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in\Documents\GitHub\My Kenya\CVX_Kenya\Database\"/>
    </mc:Choice>
  </mc:AlternateContent>
  <xr:revisionPtr revIDLastSave="0" documentId="13_ncr:1_{44906B59-0055-4411-8891-4A3D3E4390A1}" xr6:coauthVersionLast="45" xr6:coauthVersionMax="45" xr10:uidLastSave="{00000000-0000-0000-0000-000000000000}"/>
  <bookViews>
    <workbookView minimized="1" xWindow="1950" yWindow="1950" windowWidth="20460" windowHeight="10890" xr2:uid="{00000000-000D-0000-FFFF-FFFF00000000}"/>
  </bookViews>
  <sheets>
    <sheet name="SAM" sheetId="1" r:id="rId1"/>
    <sheet name="AGG_TESTS" sheetId="4" r:id="rId2"/>
  </sheets>
  <definedNames>
    <definedName name="_xlnm._FilterDatabase" localSheetId="0" hidden="1">SAM!$B$7:$D$204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69" i="1" l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CR2661" i="1"/>
  <c r="F2638" i="1" l="1"/>
  <c r="F2637" i="1"/>
  <c r="F2636" i="1"/>
  <c r="F2635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41" i="1"/>
  <c r="F215" i="1" l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14" i="1"/>
  <c r="GT1" i="1" l="1"/>
  <c r="GR1" i="1"/>
  <c r="GM1" i="1"/>
  <c r="FI1" i="1"/>
  <c r="EC1" i="1"/>
  <c r="CA1" i="1"/>
  <c r="BZ1" i="1"/>
  <c r="G1" i="1"/>
  <c r="E1" i="1" a="1"/>
  <c r="E5" i="1" s="1"/>
  <c r="E3" i="1" l="1"/>
  <c r="E2" i="1"/>
  <c r="E1" i="1"/>
  <c r="E4" i="1"/>
  <c r="G5" i="1" a="1"/>
  <c r="G5" i="1" s="1"/>
  <c r="DZ5" i="1" l="1"/>
  <c r="DJ5" i="1"/>
  <c r="DF5" i="1"/>
  <c r="CT5" i="1"/>
  <c r="CD5" i="1"/>
  <c r="BV5" i="1"/>
  <c r="BJ5" i="1"/>
  <c r="BB5" i="1"/>
  <c r="AT5" i="1"/>
  <c r="AH5" i="1"/>
  <c r="Z5" i="1"/>
  <c r="N5" i="1"/>
  <c r="DY5" i="1"/>
  <c r="DQ5" i="1"/>
  <c r="DM5" i="1"/>
  <c r="DI5" i="1"/>
  <c r="DE5" i="1"/>
  <c r="DA5" i="1"/>
  <c r="CW5" i="1"/>
  <c r="CS5" i="1"/>
  <c r="CO5" i="1"/>
  <c r="CK5" i="1"/>
  <c r="CG5" i="1"/>
  <c r="CC5" i="1"/>
  <c r="BY5" i="1"/>
  <c r="BU5" i="1"/>
  <c r="BQ5" i="1"/>
  <c r="BM5" i="1"/>
  <c r="BI5" i="1"/>
  <c r="BE5" i="1"/>
  <c r="BA5" i="1"/>
  <c r="AW5" i="1"/>
  <c r="AS5" i="1"/>
  <c r="AO5" i="1"/>
  <c r="AK5" i="1"/>
  <c r="AG5" i="1"/>
  <c r="AC5" i="1"/>
  <c r="Y5" i="1"/>
  <c r="U5" i="1"/>
  <c r="Q5" i="1"/>
  <c r="M5" i="1"/>
  <c r="I5" i="1"/>
  <c r="DR5" i="1"/>
  <c r="CX5" i="1"/>
  <c r="CL5" i="1"/>
  <c r="BZ5" i="1"/>
  <c r="BN5" i="1"/>
  <c r="AX5" i="1"/>
  <c r="AL5" i="1"/>
  <c r="V5" i="1"/>
  <c r="J5" i="1"/>
  <c r="DU5" i="1"/>
  <c r="EB5" i="1"/>
  <c r="DX5" i="1"/>
  <c r="DT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V5" i="1"/>
  <c r="DN5" i="1"/>
  <c r="DB5" i="1"/>
  <c r="CP5" i="1"/>
  <c r="CH5" i="1"/>
  <c r="BR5" i="1"/>
  <c r="BF5" i="1"/>
  <c r="AP5" i="1"/>
  <c r="AD5" i="1"/>
  <c r="R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204" i="1"/>
</calcChain>
</file>

<file path=xl/sharedStrings.xml><?xml version="1.0" encoding="utf-8"?>
<sst xmlns="http://schemas.openxmlformats.org/spreadsheetml/2006/main" count="7025" uniqueCount="948">
  <si>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</si>
  <si>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</si>
  <si>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</si>
  <si>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</si>
  <si>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</si>
  <si>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</si>
  <si>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</si>
  <si>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</si>
  <si>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</si>
  <si>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</si>
  <si>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</si>
  <si>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</si>
  <si>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</si>
  <si>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</si>
  <si>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</si>
  <si>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</si>
  <si>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</si>
  <si>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</si>
  <si>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</si>
  <si>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</si>
  <si>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</si>
  <si>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</si>
  <si>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</si>
  <si>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</si>
  <si>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</si>
  <si>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</si>
  <si>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</si>
  <si>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</si>
  <si>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</si>
  <si>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</si>
  <si>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</si>
  <si>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</si>
  <si>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</si>
  <si>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</si>
  <si>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</si>
  <si>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</si>
  <si>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</si>
  <si>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</si>
  <si>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</si>
  <si>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</si>
  <si>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</si>
  <si>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</si>
  <si>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</si>
  <si>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</si>
  <si>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</si>
  <si>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</si>
  <si>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</si>
  <si>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</si>
  <si>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</si>
  <si>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</si>
  <si>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</si>
  <si>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</si>
  <si>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</si>
  <si>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</si>
  <si>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</si>
  <si>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</si>
  <si>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</si>
  <si>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</si>
  <si>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</si>
  <si>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</si>
  <si>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</si>
  <si>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</si>
  <si>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</si>
  <si>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</si>
  <si>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</si>
  <si>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</si>
  <si>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</si>
  <si>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</si>
  <si>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</si>
  <si>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</si>
  <si>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</si>
  <si>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</si>
  <si>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</si>
  <si>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</si>
  <si>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</si>
  <si>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</si>
  <si>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</si>
  <si>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</si>
  <si>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</si>
  <si>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</si>
  <si>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</si>
  <si>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</si>
  <si>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</si>
  <si>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</si>
  <si>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</si>
  <si>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</si>
  <si>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</si>
  <si>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</si>
  <si>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</si>
  <si>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</si>
  <si>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</si>
  <si>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</si>
  <si>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</si>
  <si>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</si>
  <si>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</si>
  <si>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</si>
  <si>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</si>
  <si>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</si>
  <si>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</si>
  <si>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</si>
  <si>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</si>
  <si>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</si>
  <si>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</si>
  <si>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</si>
  <si>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</si>
  <si>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</si>
  <si>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</si>
  <si>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</si>
  <si>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</si>
  <si>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</si>
  <si>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</si>
  <si>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</si>
  <si>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</si>
  <si>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</si>
  <si>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</si>
  <si>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</si>
  <si>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</si>
  <si>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</si>
  <si>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</si>
  <si>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</si>
  <si>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</si>
  <si>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</si>
  <si>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</si>
  <si>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</si>
  <si>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</si>
  <si>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</si>
  <si>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</si>
  <si>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</si>
  <si>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</si>
  <si>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</si>
  <si>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</si>
  <si>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</si>
  <si>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</si>
  <si>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</si>
  <si>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</si>
  <si>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</si>
  <si>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</si>
  <si>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</si>
  <si>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</si>
  <si>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</si>
  <si>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</si>
  <si>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</si>
  <si>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</si>
  <si>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</si>
  <si>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</si>
  <si>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</si>
  <si>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</si>
  <si>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</si>
  <si>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</si>
  <si>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</si>
  <si>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</si>
  <si>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</si>
  <si>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</si>
  <si>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</si>
  <si>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</si>
  <si>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</si>
  <si>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</si>
  <si>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</si>
  <si>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</si>
  <si>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</si>
  <si>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</si>
  <si>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</si>
  <si>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</si>
  <si>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</si>
  <si>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</si>
  <si>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</si>
  <si>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</si>
  <si>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</si>
  <si>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</si>
  <si>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</si>
  <si>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</si>
  <si>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</si>
  <si>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</si>
  <si>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</si>
  <si>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</si>
  <si>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</si>
  <si>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</si>
  <si>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</si>
  <si>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</si>
  <si>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</si>
  <si>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</si>
  <si>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</si>
  <si>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</si>
  <si>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</si>
  <si>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</si>
  <si>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</si>
  <si>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</si>
  <si>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</si>
  <si>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</si>
  <si>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</si>
  <si>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</si>
  <si>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</si>
  <si>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</si>
  <si>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</si>
  <si>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</si>
  <si>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</si>
  <si>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</si>
  <si>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</si>
  <si>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</si>
  <si>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</si>
  <si>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</si>
  <si>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</si>
  <si>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</si>
  <si>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</si>
  <si>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</si>
  <si>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</si>
  <si>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</si>
  <si>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</si>
  <si>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</si>
  <si>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</si>
  <si>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</si>
  <si>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</si>
  <si>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</si>
  <si>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</si>
  <si>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</si>
  <si>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</si>
  <si>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</si>
  <si>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</si>
  <si>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</si>
  <si>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</si>
  <si>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</si>
  <si>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</si>
  <si>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</si>
  <si>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</si>
  <si>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</si>
  <si>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</si>
  <si>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</si>
  <si>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</si>
  <si>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</si>
  <si>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</si>
  <si>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</si>
  <si>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</si>
  <si>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</si>
  <si>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</si>
  <si>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</si>
  <si>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</si>
  <si>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</si>
  <si>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</si>
  <si>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</si>
  <si>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</si>
  <si>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</si>
  <si>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</si>
  <si>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</si>
  <si>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</si>
  <si>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</si>
  <si>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</si>
  <si>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</si>
  <si>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</si>
  <si>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</si>
  <si>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</si>
  <si>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</si>
  <si>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</si>
  <si>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</si>
  <si>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</si>
  <si>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</si>
  <si>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</si>
  <si>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</si>
  <si>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</si>
  <si>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</si>
  <si>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</si>
  <si>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</si>
  <si>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</si>
  <si>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</si>
  <si>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</si>
  <si>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</si>
  <si>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</si>
  <si>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</si>
  <si>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</si>
  <si>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</si>
  <si>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</si>
  <si>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</si>
  <si>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</si>
  <si>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</si>
  <si>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</si>
  <si>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</si>
  <si>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</si>
  <si>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</si>
  <si>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</si>
  <si>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</si>
  <si>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</si>
  <si>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</si>
  <si>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</si>
  <si>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</si>
  <si>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</si>
  <si>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</si>
  <si>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</si>
  <si>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</si>
  <si>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</si>
  <si>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</si>
  <si>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</si>
  <si>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</si>
  <si>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</si>
  <si>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</si>
  <si>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</si>
  <si>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</si>
  <si>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</si>
  <si>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</si>
  <si>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</si>
  <si>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</si>
  <si>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</si>
  <si>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</si>
  <si>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</si>
  <si>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</si>
  <si>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</si>
  <si>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</si>
  <si>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</si>
  <si>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</si>
  <si>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</si>
  <si>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</si>
  <si>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</si>
  <si>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</si>
  <si>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</si>
  <si>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</si>
  <si>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</si>
  <si>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</si>
  <si>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</si>
  <si>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</si>
  <si>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</si>
  <si>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</si>
  <si>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</si>
  <si>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</si>
  <si>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</si>
  <si>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</si>
  <si>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</si>
  <si>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</si>
  <si>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</si>
  <si>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</si>
  <si>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</si>
  <si>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</si>
  <si>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</si>
  <si>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</si>
  <si>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</si>
  <si>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</si>
  <si>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</si>
  <si>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</si>
  <si>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</si>
  <si>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</si>
  <si>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</si>
  <si>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</si>
  <si>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</si>
  <si>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</si>
  <si>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</si>
  <si>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</si>
  <si>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</si>
  <si>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</si>
  <si>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</si>
  <si>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</si>
  <si>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</si>
  <si>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</si>
  <si>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</si>
  <si>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</si>
  <si>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</si>
  <si>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</si>
  <si>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</si>
  <si>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</si>
  <si>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</si>
  <si>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</si>
  <si>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</si>
  <si>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</si>
  <si>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</si>
  <si>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</si>
  <si>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</si>
  <si>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</si>
  <si>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</si>
  <si>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</si>
  <si>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</si>
  <si>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</si>
  <si>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</si>
  <si>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</si>
  <si>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</si>
  <si>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</si>
  <si>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</si>
  <si>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</si>
  <si>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</si>
  <si>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</si>
  <si>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</si>
  <si>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</si>
  <si>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</si>
  <si>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</si>
  <si>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</si>
  <si>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</si>
  <si>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</si>
  <si>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</si>
  <si>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</si>
  <si>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</si>
  <si>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</si>
  <si>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</si>
  <si>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</si>
  <si>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</si>
  <si>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</si>
  <si>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</si>
  <si>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</si>
  <si>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</si>
  <si>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</si>
  <si>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</si>
  <si>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</si>
  <si>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</si>
  <si>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</si>
  <si>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</si>
  <si>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</si>
  <si>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</si>
  <si>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</si>
  <si>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</si>
  <si>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</si>
  <si>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</si>
  <si>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</si>
  <si>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</si>
  <si>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</si>
  <si>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</si>
  <si>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</si>
  <si>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</si>
  <si>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</si>
  <si>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</si>
  <si>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</si>
  <si>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</si>
  <si>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</si>
  <si>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</si>
  <si>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</si>
  <si>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</si>
  <si>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</si>
  <si>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</si>
  <si>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</si>
  <si>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</si>
  <si>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</si>
  <si>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</si>
  <si>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</si>
  <si>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</si>
  <si>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</si>
  <si>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</si>
  <si>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</si>
  <si>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</si>
  <si>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</si>
  <si>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</si>
  <si>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</si>
  <si>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</si>
  <si>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</si>
  <si>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</si>
  <si>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</si>
  <si>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</si>
  <si>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</si>
  <si>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</si>
  <si>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</si>
  <si>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</si>
  <si>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</si>
  <si>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</si>
  <si>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</si>
  <si>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</si>
  <si>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</si>
  <si>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</si>
  <si>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</si>
  <si>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</si>
  <si>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</si>
  <si>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</si>
  <si>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</si>
  <si>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</si>
  <si>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</si>
  <si>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</si>
  <si>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</si>
  <si>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</si>
  <si>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</si>
  <si>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</si>
  <si>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</si>
  <si>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</si>
  <si>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</si>
  <si>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</si>
  <si>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</si>
  <si>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</si>
  <si>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</si>
  <si>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</si>
  <si>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</si>
  <si>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</si>
  <si>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</si>
  <si>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</si>
  <si>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</si>
  <si>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</si>
  <si>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</si>
  <si>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</si>
  <si>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</si>
  <si>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</si>
  <si>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</si>
  <si>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</si>
  <si>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</si>
  <si>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</si>
  <si>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</si>
  <si>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</si>
  <si>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</si>
  <si>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</si>
  <si>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</si>
  <si>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</si>
  <si>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</si>
  <si>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</si>
  <si>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</si>
  <si>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</si>
  <si>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</si>
  <si>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</si>
  <si>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</si>
  <si>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</si>
  <si>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</si>
  <si>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</si>
  <si>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</si>
  <si>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</si>
  <si>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</si>
  <si>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</si>
  <si>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</si>
  <si>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</si>
  <si>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</si>
  <si>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</si>
  <si>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</si>
  <si>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</si>
  <si>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</si>
  <si>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</si>
  <si>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</si>
  <si>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</si>
  <si>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</si>
  <si>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</si>
  <si>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</si>
  <si>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</si>
  <si>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</si>
  <si>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</si>
  <si>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</si>
  <si>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</si>
  <si>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</si>
  <si>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</si>
  <si>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</si>
  <si>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</si>
  <si>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</si>
  <si>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</si>
  <si>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</si>
  <si>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</si>
  <si>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</si>
  <si>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</si>
  <si>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</si>
  <si>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</si>
  <si>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</si>
  <si>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</si>
  <si>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</si>
  <si>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</si>
  <si>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</si>
  <si>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</si>
  <si>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</si>
  <si>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</si>
  <si>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</si>
  <si>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</si>
  <si>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</si>
  <si>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</si>
  <si>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</si>
  <si>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</si>
  <si>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</si>
  <si>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</si>
  <si>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</si>
  <si>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</si>
  <si>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</si>
  <si>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</si>
  <si>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</si>
  <si>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</si>
  <si>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</si>
  <si>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</si>
  <si>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</si>
  <si>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</si>
  <si>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</si>
  <si>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</si>
  <si>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</si>
  <si>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</si>
  <si>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</si>
  <si>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</si>
  <si>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</si>
  <si>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</si>
  <si>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</si>
  <si>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</si>
  <si>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</si>
  <si>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</si>
  <si>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</si>
  <si>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</si>
  <si>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</si>
  <si>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</si>
  <si>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</si>
  <si>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</si>
  <si>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</si>
  <si>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</si>
  <si>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</si>
  <si>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</si>
  <si>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</si>
  <si>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</si>
  <si>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</si>
  <si>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</si>
  <si>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</si>
  <si>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</si>
  <si>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</si>
  <si>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</si>
  <si>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</si>
  <si>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</si>
  <si>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</si>
  <si>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</si>
  <si>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</si>
  <si>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</si>
  <si>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</si>
  <si>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</si>
  <si>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</si>
  <si>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</si>
  <si>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</si>
  <si>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</si>
  <si>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</si>
  <si>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</si>
  <si>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</si>
  <si>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</si>
  <si>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</si>
  <si>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</si>
  <si>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</si>
  <si>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</si>
  <si>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</si>
  <si>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</si>
  <si>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</si>
  <si>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</si>
  <si>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</si>
  <si>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</si>
  <si>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</si>
  <si>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</si>
  <si>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</si>
  <si>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</si>
  <si>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</si>
  <si>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</si>
  <si>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</si>
  <si>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</si>
  <si>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</si>
  <si>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</si>
  <si>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</si>
  <si>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</si>
  <si>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</si>
  <si>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</si>
  <si>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</si>
  <si>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</si>
  <si>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</si>
  <si>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</si>
  <si>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</si>
  <si>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</si>
  <si>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</si>
  <si>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</si>
  <si>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</si>
  <si>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</si>
  <si>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</si>
  <si>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</si>
  <si>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</si>
  <si>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</si>
  <si>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</si>
  <si>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</si>
  <si>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</si>
  <si>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</si>
  <si>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</si>
  <si>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</si>
  <si>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</si>
  <si>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</si>
  <si>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</si>
  <si>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</si>
  <si>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</si>
  <si>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</si>
  <si>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</si>
  <si>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</si>
  <si>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</si>
  <si>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</si>
  <si>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</si>
  <si>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</si>
  <si>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</si>
  <si>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</si>
  <si>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</si>
  <si>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</si>
  <si>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</si>
  <si>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</si>
  <si>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</si>
  <si>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</si>
  <si>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</si>
  <si>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</si>
  <si>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</si>
  <si>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</si>
  <si>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</si>
  <si>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</si>
  <si>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</si>
  <si>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</si>
  <si>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</si>
  <si>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</si>
  <si>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</si>
  <si>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</si>
  <si>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</si>
  <si>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</si>
  <si>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</si>
  <si>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</si>
  <si>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</si>
  <si>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</si>
  <si>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</si>
  <si>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</si>
  <si>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</si>
  <si>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</si>
  <si>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</si>
  <si>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</si>
  <si>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</si>
  <si>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</si>
  <si>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</si>
  <si>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</si>
  <si>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</si>
  <si>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</si>
  <si>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</si>
  <si>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</si>
  <si>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</si>
  <si>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</si>
  <si>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</si>
  <si>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</si>
  <si>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</si>
  <si>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</si>
  <si>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</si>
  <si>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</si>
  <si>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</si>
  <si>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</si>
  <si>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</si>
  <si>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</si>
  <si>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</si>
  <si>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</si>
  <si>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</si>
  <si>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</si>
  <si>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</si>
  <si>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</si>
  <si>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</si>
  <si>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</si>
  <si>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</si>
  <si>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</si>
  <si>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</si>
  <si>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</si>
  <si>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</si>
  <si>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</si>
  <si>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</si>
  <si>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</si>
  <si>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</si>
  <si>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</si>
  <si>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</si>
  <si>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</si>
  <si>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</si>
  <si>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</si>
  <si>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</si>
  <si>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</si>
  <si>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</si>
  <si>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</si>
  <si>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</si>
  <si>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</si>
  <si>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</si>
  <si>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</si>
  <si>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</si>
  <si>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</si>
  <si>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</si>
  <si>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</si>
  <si>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</si>
  <si>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</si>
  <si>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</si>
  <si>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</si>
  <si>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</si>
  <si>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</si>
  <si>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</si>
  <si>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</si>
  <si>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</si>
  <si>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</si>
  <si>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</si>
  <si>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</si>
  <si>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</si>
  <si>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</si>
  <si>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</si>
  <si>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</si>
  <si>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</si>
  <si>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</si>
  <si>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</si>
  <si>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</si>
  <si>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</si>
  <si>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</si>
  <si>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</si>
  <si>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</si>
  <si>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</si>
  <si>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</si>
  <si>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</si>
  <si>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</si>
  <si>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</si>
  <si>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</si>
  <si>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</si>
  <si>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</si>
  <si>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</si>
  <si>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</si>
  <si>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</si>
  <si>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</si>
  <si>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</si>
  <si>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</si>
  <si>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</si>
  <si>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</si>
  <si>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</si>
  <si>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</si>
  <si>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</si>
  <si>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</si>
  <si>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</si>
  <si>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</si>
  <si>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</si>
  <si>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</si>
  <si>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</si>
  <si>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</si>
  <si>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</si>
  <si>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</si>
  <si>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</si>
  <si>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</si>
  <si>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</si>
  <si>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</si>
  <si>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</si>
  <si>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</si>
  <si>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</si>
  <si>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</si>
  <si>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</si>
  <si>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</si>
  <si>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</si>
  <si>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</si>
  <si>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</si>
  <si>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</si>
  <si>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</si>
  <si>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</si>
  <si>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</si>
  <si>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</si>
  <si>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</si>
  <si>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</si>
  <si>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</si>
  <si>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</si>
  <si>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</si>
  <si>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</si>
  <si>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</si>
  <si>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</si>
  <si>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</si>
  <si>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</si>
  <si>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</si>
  <si>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</si>
  <si>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</si>
  <si>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</si>
  <si>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</si>
  <si>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</si>
  <si>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</si>
  <si>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</si>
  <si>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</si>
  <si>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</si>
  <si>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</si>
  <si>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</si>
  <si>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</si>
  <si>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</si>
  <si>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</si>
  <si>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</si>
  <si>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</si>
  <si>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</si>
  <si>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</si>
  <si>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</si>
  <si>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</si>
  <si>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</si>
  <si>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</si>
  <si>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</si>
  <si>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</si>
  <si>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</si>
  <si>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</si>
  <si>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</si>
  <si>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</si>
  <si>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</si>
  <si>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</si>
  <si>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</si>
  <si>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</si>
  <si>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</si>
  <si>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</si>
  <si>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</si>
  <si>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</si>
  <si>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</si>
  <si>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</si>
  <si>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</si>
  <si>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</si>
  <si>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</si>
  <si>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</si>
  <si>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</si>
  <si>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</si>
  <si>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</si>
  <si>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</si>
  <si>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</si>
  <si>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</si>
  <si>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</si>
  <si>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</si>
  <si>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</si>
  <si>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</si>
  <si>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</si>
  <si>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</si>
  <si>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</si>
  <si>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</si>
  <si>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</si>
  <si>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</si>
  <si>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</si>
  <si>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</si>
  <si>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service</t>
  </si>
  <si>
    <t>INFORMAL</t>
  </si>
  <si>
    <t>PRIMARY</t>
  </si>
  <si>
    <t>Taxes</t>
  </si>
  <si>
    <t>Import</t>
  </si>
  <si>
    <t>Energy</t>
  </si>
  <si>
    <t>CO2</t>
  </si>
  <si>
    <t>Commodities</t>
  </si>
  <si>
    <t>Activities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</si>
  <si>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</si>
  <si>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</si>
  <si>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</si>
  <si>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</si>
  <si>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</si>
  <si>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</si>
  <si>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</si>
  <si>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food</t>
  </si>
  <si>
    <t>petroleum</t>
  </si>
  <si>
    <t>chemicals</t>
  </si>
  <si>
    <t>fertilizers</t>
  </si>
  <si>
    <t>industrial</t>
  </si>
  <si>
    <t>electricity</t>
  </si>
  <si>
    <t>MANUFACTURING</t>
  </si>
  <si>
    <t>PETROLEUM PROD</t>
  </si>
  <si>
    <t>CHEMICAL PROD</t>
  </si>
  <si>
    <t>FERTILIZERS PROD</t>
  </si>
  <si>
    <t>ELECTRICITY PROD</t>
  </si>
  <si>
    <t>SERVICES</t>
  </si>
  <si>
    <t>Labor - Nairobi</t>
  </si>
  <si>
    <t>Labor - Mombasa</t>
  </si>
  <si>
    <t>Labor -  High Rainfall</t>
  </si>
  <si>
    <t>Labor - Rest of Kenya</t>
  </si>
  <si>
    <t>Labor - Rest of World</t>
  </si>
  <si>
    <t>Capital - Land</t>
  </si>
  <si>
    <t>Satellite Accounts</t>
  </si>
  <si>
    <t>Green Water</t>
  </si>
  <si>
    <t>forestry</t>
  </si>
  <si>
    <t>resource</t>
  </si>
  <si>
    <t xml:space="preserve">other  </t>
  </si>
  <si>
    <t>COFFEE ESTATE</t>
  </si>
  <si>
    <t>COOPERATIVES</t>
  </si>
  <si>
    <t>Labor - Skilled</t>
  </si>
  <si>
    <t>Labor - Semi Skilled</t>
  </si>
  <si>
    <t>Labor - Unskilled</t>
  </si>
  <si>
    <t>Capital - Machines</t>
  </si>
  <si>
    <t>Capital - Agriculture</t>
  </si>
  <si>
    <t>Capital - Livestock</t>
  </si>
  <si>
    <t>LABOR_by_skill</t>
  </si>
  <si>
    <t>LABOR_by_region</t>
  </si>
  <si>
    <t>Production of halocarbons and SF7</t>
  </si>
  <si>
    <t>Indirect N2O from non-agricultural NH4</t>
  </si>
  <si>
    <t>Transport</t>
  </si>
  <si>
    <t>Electricity and Heat</t>
  </si>
  <si>
    <t>Industry</t>
  </si>
  <si>
    <t>Other</t>
  </si>
  <si>
    <t>Residential</t>
  </si>
  <si>
    <t>Sectors</t>
  </si>
  <si>
    <t>Detailed Sectors</t>
  </si>
  <si>
    <t>Land</t>
  </si>
  <si>
    <t>Crop and pasture land, from FAO (kha)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</si>
</sst>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2" fillId="0" borderId="0" xfId="0" applyNumberFormat="1" applyFont="1"/>
    <xf numFmtId="165" fontId="0" fillId="0" borderId="0" xfId="0" applyNumberFormat="1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V2821"/>
  <sheetViews>
    <sheetView tabSelected="1" zoomScaleNormal="100" workbookViewId="0">
      <pane xSplit="5" ySplit="6" topLeftCell="F175" activePane="bottomRight" state="frozen"/>
      <selection pane="topRight" activeCell="F1" sqref="F1"/>
      <selection pane="bottomLeft" activeCell="A7" sqref="A7"/>
      <selection pane="bottomRight" activeCell="E200" sqref="E200"/>
    </sheetView>
  </sheetViews>
  <sheetFormatPr defaultRowHeight="15" x14ac:dyDescent="0.25"/>
  <cols>
    <col min="1" max="1" width="13.7109375" style="5" bestFit="1" customWidth="1"/>
    <col min="2" max="2" width="58.7109375" style="5" bestFit="1" customWidth="1"/>
    <col min="3" max="3" width="38.42578125" style="5" bestFit="1" customWidth="1"/>
    <col min="4" max="4" width="81.42578125" style="6" bestFit="1" customWidth="1"/>
    <col min="5" max="5" width="16.7109375" style="6" customWidth="1"/>
    <col min="6" max="6" width="27.85546875" style="6" customWidth="1"/>
    <col min="7" max="7" width="15.7109375" style="1" customWidth="1"/>
    <col min="8" max="86" width="15.7109375" customWidth="1"/>
    <col min="87" max="87" width="32.140625" bestFit="1" customWidth="1"/>
    <col min="88" max="203" width="15.7109375" customWidth="1"/>
    <col min="204" max="204" width="10.5703125" bestFit="1" customWidth="1"/>
  </cols>
  <sheetData>
    <row r="1" spans="1:204" s="2" customFormat="1" x14ac:dyDescent="0.25">
      <c r="A1" s="5"/>
      <c r="B1" s="5"/>
      <c r="C1" s="5"/>
      <c r="D1" s="6"/>
      <c r="E1" s="6" t="str">
        <f t="array" ref="E1:E5">TRANSPOSE(A6:E6)</f>
        <v>Sectors</v>
      </c>
      <c r="F1" s="6"/>
      <c r="G1" s="31" t="str">
        <f>A7</f>
        <v>Commodities</v>
      </c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19" t="str">
        <f>A78</f>
        <v>Margins</v>
      </c>
      <c r="CA1" s="33" t="str">
        <f>A79</f>
        <v>Activities</v>
      </c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29" t="str">
        <f>A133</f>
        <v>Factors</v>
      </c>
      <c r="ED1" s="29"/>
      <c r="EE1" s="29"/>
      <c r="EF1" s="29"/>
      <c r="EG1" s="29"/>
      <c r="EH1" s="29"/>
      <c r="EI1" s="29"/>
      <c r="EJ1" s="29"/>
      <c r="EK1" s="29"/>
      <c r="EL1" s="29"/>
      <c r="EM1" s="29"/>
      <c r="EN1" s="29"/>
      <c r="EO1" s="29"/>
      <c r="EP1" s="29"/>
      <c r="EQ1" s="29"/>
      <c r="ER1" s="29"/>
      <c r="ES1" s="29"/>
      <c r="ET1" s="29"/>
      <c r="EU1" s="29"/>
      <c r="EV1" s="29"/>
      <c r="EW1" s="29"/>
      <c r="EX1" s="29"/>
      <c r="EY1" s="29"/>
      <c r="EZ1" s="29"/>
      <c r="FA1" s="29"/>
      <c r="FB1" s="29"/>
      <c r="FC1" s="29"/>
      <c r="FD1" s="29"/>
      <c r="FE1" s="29"/>
      <c r="FF1" s="29"/>
      <c r="FG1" s="29"/>
      <c r="FH1" s="29"/>
      <c r="FI1" s="29" t="str">
        <f>A165</f>
        <v>Households</v>
      </c>
      <c r="FJ1" s="29"/>
      <c r="FK1" s="29"/>
      <c r="FL1" s="29"/>
      <c r="FM1" s="29"/>
      <c r="FN1" s="29"/>
      <c r="FO1" s="29"/>
      <c r="FP1" s="29"/>
      <c r="FQ1" s="29"/>
      <c r="FR1" s="29"/>
      <c r="FS1" s="29"/>
      <c r="FT1" s="29"/>
      <c r="FU1" s="29"/>
      <c r="FV1" s="29"/>
      <c r="FW1" s="29"/>
      <c r="FX1" s="29"/>
      <c r="FY1" s="29"/>
      <c r="FZ1" s="29"/>
      <c r="GA1" s="29"/>
      <c r="GB1" s="29"/>
      <c r="GC1" s="29"/>
      <c r="GD1" s="29"/>
      <c r="GE1" s="29"/>
      <c r="GF1" s="29"/>
      <c r="GG1" s="2" t="s">
        <v>121</v>
      </c>
      <c r="GH1" s="29" t="s">
        <v>122</v>
      </c>
      <c r="GI1" s="29"/>
      <c r="GJ1" s="29"/>
      <c r="GK1" s="29"/>
      <c r="GL1" s="29"/>
      <c r="GM1" s="29" t="str">
        <f>A195</f>
        <v>Savings-Investment</v>
      </c>
      <c r="GN1" s="29"/>
      <c r="GO1" s="29"/>
      <c r="GP1" s="29"/>
      <c r="GQ1" s="29"/>
      <c r="GR1" s="29" t="str">
        <f>A200</f>
        <v>Rest of the World</v>
      </c>
      <c r="GS1" s="29"/>
      <c r="GT1" s="29" t="str">
        <f>A202</f>
        <v>Government</v>
      </c>
      <c r="GU1" s="29"/>
      <c r="GV1" s="2" t="s">
        <v>903</v>
      </c>
    </row>
    <row r="2" spans="1:204" x14ac:dyDescent="0.25">
      <c r="D2" s="5"/>
      <c r="E2" s="5" t="str">
        <v>Detailed Sectors</v>
      </c>
      <c r="F2" s="5"/>
      <c r="G2" t="s">
        <v>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  <c r="W2" t="s">
        <v>16</v>
      </c>
      <c r="X2" t="s">
        <v>17</v>
      </c>
      <c r="Y2" t="s">
        <v>18</v>
      </c>
      <c r="Z2" t="s">
        <v>19</v>
      </c>
      <c r="AA2" t="s">
        <v>20</v>
      </c>
      <c r="AB2" t="s">
        <v>21</v>
      </c>
      <c r="AC2" t="s">
        <v>22</v>
      </c>
      <c r="AD2" t="s">
        <v>23</v>
      </c>
      <c r="AE2" t="s">
        <v>24</v>
      </c>
      <c r="AF2" t="s">
        <v>25</v>
      </c>
      <c r="AG2" t="s">
        <v>26</v>
      </c>
      <c r="AH2" t="s">
        <v>27</v>
      </c>
      <c r="AI2" t="s">
        <v>28</v>
      </c>
      <c r="AJ2" t="s">
        <v>29</v>
      </c>
      <c r="AK2" t="s">
        <v>30</v>
      </c>
      <c r="AL2" t="s">
        <v>31</v>
      </c>
      <c r="AM2" t="s">
        <v>32</v>
      </c>
      <c r="AN2" t="s">
        <v>33</v>
      </c>
      <c r="AO2" t="s">
        <v>34</v>
      </c>
      <c r="AP2" t="s">
        <v>35</v>
      </c>
      <c r="AQ2" t="s">
        <v>36</v>
      </c>
      <c r="AR2" t="s">
        <v>37</v>
      </c>
      <c r="AS2" t="s">
        <v>38</v>
      </c>
      <c r="AT2" t="s">
        <v>39</v>
      </c>
      <c r="AU2" t="s">
        <v>40</v>
      </c>
      <c r="AV2" t="s">
        <v>41</v>
      </c>
      <c r="AW2" t="s">
        <v>42</v>
      </c>
      <c r="AX2" t="s">
        <v>43</v>
      </c>
      <c r="AY2" t="s">
        <v>44</v>
      </c>
      <c r="AZ2" t="s">
        <v>45</v>
      </c>
      <c r="BA2" t="s">
        <v>46</v>
      </c>
      <c r="BB2" t="s">
        <v>47</v>
      </c>
      <c r="BC2" t="s">
        <v>48</v>
      </c>
      <c r="BD2" t="s">
        <v>49</v>
      </c>
      <c r="BE2" t="s">
        <v>50</v>
      </c>
      <c r="BF2" t="s">
        <v>163</v>
      </c>
      <c r="BG2" t="s">
        <v>164</v>
      </c>
      <c r="BH2" t="s">
        <v>165</v>
      </c>
      <c r="BI2" t="s">
        <v>51</v>
      </c>
      <c r="BJ2" t="s">
        <v>52</v>
      </c>
      <c r="BK2" t="s">
        <v>53</v>
      </c>
      <c r="BL2" t="s">
        <v>54</v>
      </c>
      <c r="BM2" t="s">
        <v>55</v>
      </c>
      <c r="BN2" t="s">
        <v>56</v>
      </c>
      <c r="BO2" t="s">
        <v>57</v>
      </c>
      <c r="BP2" t="s">
        <v>58</v>
      </c>
      <c r="BQ2" t="s">
        <v>59</v>
      </c>
      <c r="BR2" t="s">
        <v>60</v>
      </c>
      <c r="BS2" t="s">
        <v>61</v>
      </c>
      <c r="BT2" t="s">
        <v>62</v>
      </c>
      <c r="BU2" t="s">
        <v>63</v>
      </c>
      <c r="BV2" t="s">
        <v>64</v>
      </c>
      <c r="BW2" t="s">
        <v>65</v>
      </c>
      <c r="BX2" t="s">
        <v>66</v>
      </c>
      <c r="BY2" t="s">
        <v>67</v>
      </c>
      <c r="BZ2" t="s">
        <v>68</v>
      </c>
      <c r="CA2" t="s">
        <v>69</v>
      </c>
      <c r="CB2" t="s">
        <v>70</v>
      </c>
      <c r="CC2" t="s">
        <v>71</v>
      </c>
      <c r="CD2" t="s">
        <v>166</v>
      </c>
      <c r="CE2" t="s">
        <v>167</v>
      </c>
      <c r="CF2" t="s">
        <v>72</v>
      </c>
      <c r="CG2" t="s">
        <v>73</v>
      </c>
      <c r="CH2" t="s">
        <v>74</v>
      </c>
      <c r="CI2" t="s">
        <v>75</v>
      </c>
      <c r="CJ2" t="s">
        <v>168</v>
      </c>
      <c r="CK2" t="s">
        <v>169</v>
      </c>
      <c r="CL2" t="s">
        <v>76</v>
      </c>
      <c r="CM2" t="s">
        <v>77</v>
      </c>
      <c r="CN2" t="s">
        <v>78</v>
      </c>
      <c r="CO2" t="s">
        <v>79</v>
      </c>
      <c r="CP2" t="s">
        <v>80</v>
      </c>
      <c r="CQ2" t="s">
        <v>81</v>
      </c>
      <c r="CR2" t="s">
        <v>82</v>
      </c>
      <c r="CS2" t="s">
        <v>83</v>
      </c>
      <c r="CT2" t="s">
        <v>84</v>
      </c>
      <c r="CU2" t="s">
        <v>85</v>
      </c>
      <c r="CV2" t="s">
        <v>86</v>
      </c>
      <c r="CW2" t="s">
        <v>87</v>
      </c>
      <c r="CX2" t="s">
        <v>88</v>
      </c>
      <c r="CY2" t="s">
        <v>89</v>
      </c>
      <c r="CZ2" t="s">
        <v>90</v>
      </c>
      <c r="DA2" t="s">
        <v>91</v>
      </c>
      <c r="DB2" t="s">
        <v>92</v>
      </c>
      <c r="DC2" t="s">
        <v>93</v>
      </c>
      <c r="DD2" t="s">
        <v>94</v>
      </c>
      <c r="DE2" t="s">
        <v>95</v>
      </c>
      <c r="DF2" t="s">
        <v>96</v>
      </c>
      <c r="DG2" t="s">
        <v>97</v>
      </c>
      <c r="DH2" t="s">
        <v>98</v>
      </c>
      <c r="DI2" t="s">
        <v>170</v>
      </c>
      <c r="DJ2" t="s">
        <v>171</v>
      </c>
      <c r="DK2" t="s">
        <v>172</v>
      </c>
      <c r="DL2" t="s">
        <v>99</v>
      </c>
      <c r="DM2" t="s">
        <v>100</v>
      </c>
      <c r="DN2" t="s">
        <v>101</v>
      </c>
      <c r="DO2" t="s">
        <v>102</v>
      </c>
      <c r="DP2" t="s">
        <v>103</v>
      </c>
      <c r="DQ2" t="s">
        <v>104</v>
      </c>
      <c r="DR2" t="s">
        <v>105</v>
      </c>
      <c r="DS2" t="s">
        <v>106</v>
      </c>
      <c r="DT2" t="s">
        <v>107</v>
      </c>
      <c r="DU2" t="s">
        <v>108</v>
      </c>
      <c r="DV2" t="s">
        <v>109</v>
      </c>
      <c r="DW2" t="s">
        <v>110</v>
      </c>
      <c r="DX2" t="s">
        <v>111</v>
      </c>
      <c r="DY2" t="s">
        <v>112</v>
      </c>
      <c r="DZ2" t="s">
        <v>113</v>
      </c>
      <c r="EA2" t="s">
        <v>114</v>
      </c>
      <c r="EB2" t="s">
        <v>115</v>
      </c>
      <c r="EC2" t="s">
        <v>173</v>
      </c>
      <c r="ED2" t="s">
        <v>174</v>
      </c>
      <c r="EE2" t="s">
        <v>175</v>
      </c>
      <c r="EF2" t="s">
        <v>176</v>
      </c>
      <c r="EG2" t="s">
        <v>177</v>
      </c>
      <c r="EH2" t="s">
        <v>178</v>
      </c>
      <c r="EI2" t="s">
        <v>179</v>
      </c>
      <c r="EJ2" t="s">
        <v>180</v>
      </c>
      <c r="EK2" t="s">
        <v>181</v>
      </c>
      <c r="EL2" t="s">
        <v>182</v>
      </c>
      <c r="EM2" t="s">
        <v>183</v>
      </c>
      <c r="EN2" t="s">
        <v>184</v>
      </c>
      <c r="EO2" t="s">
        <v>185</v>
      </c>
      <c r="EP2" t="s">
        <v>186</v>
      </c>
      <c r="EQ2" t="s">
        <v>187</v>
      </c>
      <c r="ER2" t="s">
        <v>188</v>
      </c>
      <c r="ES2" t="s">
        <v>189</v>
      </c>
      <c r="ET2" t="s">
        <v>190</v>
      </c>
      <c r="EU2" t="s">
        <v>191</v>
      </c>
      <c r="EV2" t="s">
        <v>192</v>
      </c>
      <c r="EW2" t="s">
        <v>193</v>
      </c>
      <c r="EX2" t="s">
        <v>194</v>
      </c>
      <c r="EY2" t="s">
        <v>195</v>
      </c>
      <c r="EZ2" t="s">
        <v>196</v>
      </c>
      <c r="FA2" t="s">
        <v>197</v>
      </c>
      <c r="FB2" t="s">
        <v>198</v>
      </c>
      <c r="FC2" t="s">
        <v>199</v>
      </c>
      <c r="FD2" t="s">
        <v>200</v>
      </c>
      <c r="FE2" t="s">
        <v>201</v>
      </c>
      <c r="FF2" t="s">
        <v>116</v>
      </c>
      <c r="FG2" t="s">
        <v>117</v>
      </c>
      <c r="FH2" t="s">
        <v>118</v>
      </c>
      <c r="FI2" t="s">
        <v>202</v>
      </c>
      <c r="FJ2" t="s">
        <v>203</v>
      </c>
      <c r="FK2" t="s">
        <v>204</v>
      </c>
      <c r="FL2" t="s">
        <v>205</v>
      </c>
      <c r="FM2" t="s">
        <v>206</v>
      </c>
      <c r="FN2" t="s">
        <v>207</v>
      </c>
      <c r="FO2" t="s">
        <v>208</v>
      </c>
      <c r="FP2" t="s">
        <v>209</v>
      </c>
      <c r="FQ2" t="s">
        <v>210</v>
      </c>
      <c r="FR2" t="s">
        <v>211</v>
      </c>
      <c r="FS2" t="s">
        <v>212</v>
      </c>
      <c r="FT2" t="s">
        <v>213</v>
      </c>
      <c r="FU2" t="s">
        <v>214</v>
      </c>
      <c r="FV2" t="s">
        <v>215</v>
      </c>
      <c r="FW2" t="s">
        <v>216</v>
      </c>
      <c r="FX2" t="s">
        <v>217</v>
      </c>
      <c r="FY2" t="s">
        <v>218</v>
      </c>
      <c r="FZ2" t="s">
        <v>219</v>
      </c>
      <c r="GA2" t="s">
        <v>220</v>
      </c>
      <c r="GB2" t="s">
        <v>221</v>
      </c>
      <c r="GC2" t="s">
        <v>222</v>
      </c>
      <c r="GD2" t="s">
        <v>223</v>
      </c>
      <c r="GE2" t="s">
        <v>119</v>
      </c>
      <c r="GF2" t="s">
        <v>120</v>
      </c>
      <c r="GG2" t="s">
        <v>121</v>
      </c>
      <c r="GH2" t="s">
        <v>122</v>
      </c>
      <c r="GI2" t="s">
        <v>123</v>
      </c>
      <c r="GJ2" t="s">
        <v>124</v>
      </c>
      <c r="GK2" t="s">
        <v>125</v>
      </c>
      <c r="GL2" t="s">
        <v>126</v>
      </c>
      <c r="GM2" t="s">
        <v>127</v>
      </c>
      <c r="GN2" t="s">
        <v>128</v>
      </c>
      <c r="GO2" t="s">
        <v>129</v>
      </c>
      <c r="GP2" t="s">
        <v>130</v>
      </c>
      <c r="GQ2" t="s">
        <v>131</v>
      </c>
      <c r="GR2" t="s">
        <v>132</v>
      </c>
      <c r="GS2" t="s">
        <v>133</v>
      </c>
      <c r="GT2" t="s">
        <v>134</v>
      </c>
      <c r="GU2" s="2" t="s">
        <v>162</v>
      </c>
    </row>
    <row r="3" spans="1:204" s="2" customFormat="1" x14ac:dyDescent="0.25">
      <c r="A3" s="5"/>
      <c r="B3" s="5"/>
      <c r="C3" s="5"/>
      <c r="D3" s="6"/>
      <c r="E3" s="2" t="str">
        <v>Detailed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157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161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162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160</v>
      </c>
      <c r="GI3" s="2" t="s">
        <v>162</v>
      </c>
      <c r="GJ3" s="2" t="s">
        <v>162</v>
      </c>
      <c r="GK3" s="2" t="s">
        <v>162</v>
      </c>
      <c r="GL3" s="2" t="s">
        <v>162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160</v>
      </c>
      <c r="GT3" s="2" t="s">
        <v>162</v>
      </c>
    </row>
    <row r="4" spans="1:204" s="2" customFormat="1" x14ac:dyDescent="0.25">
      <c r="A4" s="5"/>
      <c r="B4" s="5"/>
      <c r="C4" s="5"/>
      <c r="D4" s="6"/>
      <c r="E4" s="6" t="str">
        <v>Aggregated</v>
      </c>
      <c r="F4" s="6"/>
      <c r="G4" s="2" t="s">
        <v>136</v>
      </c>
      <c r="H4" s="2" t="s">
        <v>136</v>
      </c>
      <c r="I4" s="2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136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3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2" t="s">
        <v>137</v>
      </c>
      <c r="AS4" s="3" t="s">
        <v>137</v>
      </c>
      <c r="AT4" s="3" t="s">
        <v>137</v>
      </c>
      <c r="AU4" s="3" t="s">
        <v>137</v>
      </c>
      <c r="AV4" s="3" t="s">
        <v>137</v>
      </c>
      <c r="AW4" s="2" t="s">
        <v>137</v>
      </c>
      <c r="AX4" s="2" t="s">
        <v>137</v>
      </c>
      <c r="AY4" s="2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3" t="s">
        <v>137</v>
      </c>
      <c r="BZ4" s="2" t="s">
        <v>141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138</v>
      </c>
      <c r="CI4" s="2" t="s">
        <v>142</v>
      </c>
      <c r="CJ4" s="2" t="s">
        <v>142</v>
      </c>
      <c r="CK4" s="2" t="s">
        <v>142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143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144</v>
      </c>
      <c r="FD4" s="2" t="s">
        <v>145</v>
      </c>
      <c r="FE4" s="2" t="s">
        <v>145</v>
      </c>
      <c r="FF4" s="2" t="s">
        <v>146</v>
      </c>
      <c r="FG4" s="2" t="s">
        <v>147</v>
      </c>
      <c r="FH4" s="2" t="s">
        <v>148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139</v>
      </c>
      <c r="GG4" s="2" t="s">
        <v>149</v>
      </c>
      <c r="GH4" s="2" t="s">
        <v>150</v>
      </c>
      <c r="GI4" s="2" t="s">
        <v>151</v>
      </c>
      <c r="GJ4" s="2" t="s">
        <v>152</v>
      </c>
      <c r="GK4" s="2" t="s">
        <v>156</v>
      </c>
      <c r="GL4" s="2" t="s">
        <v>156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140</v>
      </c>
      <c r="GR4" s="2" t="s">
        <v>155</v>
      </c>
      <c r="GS4" s="2" t="s">
        <v>155</v>
      </c>
      <c r="GT4" s="2" t="s">
        <v>154</v>
      </c>
      <c r="GU4" s="2" t="s">
        <v>153</v>
      </c>
    </row>
    <row r="5" spans="1:204" s="2" customFormat="1" x14ac:dyDescent="0.25">
      <c r="A5" s="5"/>
      <c r="B5" s="5"/>
      <c r="C5" s="5"/>
      <c r="D5" s="6"/>
      <c r="E5" s="6" t="str">
        <v>Sectors</v>
      </c>
      <c r="F5" s="6"/>
      <c r="G5" s="4" t="str">
        <f t="array" ref="G5:EB5">TRANSPOSE(E7:E132)</f>
        <v>food</v>
      </c>
      <c r="H5" s="4" t="str">
        <v>food</v>
      </c>
      <c r="I5" s="5" t="str">
        <v>food</v>
      </c>
      <c r="J5" s="4" t="str">
        <v>food</v>
      </c>
      <c r="K5" s="4" t="str">
        <v>food</v>
      </c>
      <c r="L5" s="4" t="str">
        <v>food</v>
      </c>
      <c r="M5" s="4" t="str">
        <v>food</v>
      </c>
      <c r="N5" s="4" t="str">
        <v>food</v>
      </c>
      <c r="O5" s="4" t="str">
        <v>food</v>
      </c>
      <c r="P5" s="4" t="str">
        <v>food</v>
      </c>
      <c r="Q5" s="4" t="str">
        <v>food</v>
      </c>
      <c r="R5" s="4" t="str">
        <v>food</v>
      </c>
      <c r="S5" s="4" t="str">
        <v>food</v>
      </c>
      <c r="T5" s="4" t="str">
        <v>food</v>
      </c>
      <c r="U5" s="4" t="str">
        <v>food</v>
      </c>
      <c r="V5" s="4" t="str">
        <v>food</v>
      </c>
      <c r="W5" s="4" t="str">
        <v>food</v>
      </c>
      <c r="X5" s="4" t="str">
        <v>resource</v>
      </c>
      <c r="Y5" s="4" t="str">
        <v>food</v>
      </c>
      <c r="Z5" s="4" t="str">
        <v>food</v>
      </c>
      <c r="AA5" s="4" t="str">
        <v>food</v>
      </c>
      <c r="AB5" s="4" t="str">
        <v>food</v>
      </c>
      <c r="AC5" s="4" t="str">
        <v>food</v>
      </c>
      <c r="AD5" s="4" t="str">
        <v>food</v>
      </c>
      <c r="AE5" s="4" t="str">
        <v>food</v>
      </c>
      <c r="AF5" s="4" t="str">
        <v>food</v>
      </c>
      <c r="AG5" s="4" t="str">
        <v xml:space="preserve">other  </v>
      </c>
      <c r="AH5" s="4" t="str">
        <v>food</v>
      </c>
      <c r="AI5" s="4" t="str">
        <v>coffee</v>
      </c>
      <c r="AJ5" s="4" t="str">
        <v>food</v>
      </c>
      <c r="AK5" s="4" t="str">
        <v xml:space="preserve">other  </v>
      </c>
      <c r="AL5" s="4" t="str">
        <v xml:space="preserve">other  </v>
      </c>
      <c r="AM5" s="5" t="str">
        <v>food</v>
      </c>
      <c r="AN5" s="5" t="str">
        <v>food</v>
      </c>
      <c r="AO5" s="5" t="str">
        <v>food</v>
      </c>
      <c r="AP5" s="5" t="str">
        <v>food</v>
      </c>
      <c r="AQ5" s="5" t="str">
        <v>food</v>
      </c>
      <c r="AR5" s="5" t="str">
        <v>food</v>
      </c>
      <c r="AS5" s="4" t="str">
        <v>forestry</v>
      </c>
      <c r="AT5" s="4" t="str">
        <v>resource</v>
      </c>
      <c r="AU5" s="4" t="str">
        <v>food</v>
      </c>
      <c r="AV5" s="4" t="str">
        <v>food</v>
      </c>
      <c r="AW5" s="5" t="str">
        <v>food</v>
      </c>
      <c r="AX5" s="5" t="str">
        <v>food</v>
      </c>
      <c r="AY5" s="5" t="str">
        <v>food</v>
      </c>
      <c r="AZ5" s="4" t="str">
        <v xml:space="preserve">other  </v>
      </c>
      <c r="BA5" s="4" t="str">
        <v xml:space="preserve">other  </v>
      </c>
      <c r="BB5" s="4" t="str">
        <v xml:space="preserve">other  </v>
      </c>
      <c r="BC5" s="4" t="str">
        <v xml:space="preserve">other  </v>
      </c>
      <c r="BD5" s="4" t="str">
        <v>petroleum</v>
      </c>
      <c r="BE5" s="4" t="str">
        <v>chemicals</v>
      </c>
      <c r="BF5" s="4" t="str">
        <v>fertilizers</v>
      </c>
      <c r="BG5" s="4" t="str">
        <v>fertilizers</v>
      </c>
      <c r="BH5" s="4" t="str">
        <v>fertilizers</v>
      </c>
      <c r="BI5" s="4" t="str">
        <v>industrial</v>
      </c>
      <c r="BJ5" s="4" t="str">
        <v>industrial</v>
      </c>
      <c r="BK5" s="4" t="str">
        <v>industrial</v>
      </c>
      <c r="BL5" s="4" t="str">
        <v>resource</v>
      </c>
      <c r="BM5" s="4" t="str">
        <v>electricity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service</v>
      </c>
      <c r="BZ5" s="4" t="str">
        <v>Margins</v>
      </c>
      <c r="CA5" s="5" t="str">
        <v>INFORMAL</v>
      </c>
      <c r="CB5" s="5" t="str">
        <v>INFORMAL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INFORMAL</v>
      </c>
      <c r="CI5" s="5" t="str">
        <v>COOPERATIVES</v>
      </c>
      <c r="CJ5" s="5" t="str">
        <v>INFORMAL</v>
      </c>
      <c r="CK5" s="5" t="str">
        <v>INFORMAL</v>
      </c>
      <c r="CL5" s="5" t="str">
        <v>PRIMARY</v>
      </c>
      <c r="CM5" s="5" t="str">
        <v>PRIMARY</v>
      </c>
      <c r="CN5" s="5" t="str">
        <v>PRIMARY</v>
      </c>
      <c r="CO5" s="5" t="str">
        <v>COFFEE ESTATE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PRIMARY</v>
      </c>
      <c r="CY5" s="5" t="str">
        <v>PRIMARY</v>
      </c>
      <c r="CZ5" s="5" t="str">
        <v>MANUFACTURING</v>
      </c>
      <c r="DA5" s="5" t="str">
        <v>MANUFACTURING</v>
      </c>
      <c r="DB5" s="5" t="str">
        <v>MANUFACTURING</v>
      </c>
      <c r="DC5" s="5" t="str">
        <v>MANUFACTURING</v>
      </c>
      <c r="DD5" s="5" t="str">
        <v>MANUFACTURING</v>
      </c>
      <c r="DE5" s="5" t="str">
        <v>MANUFACTURING</v>
      </c>
      <c r="DF5" s="5" t="str">
        <v>MANUFACTURING</v>
      </c>
      <c r="DG5" s="5" t="str">
        <v>PETROLEUM PROD</v>
      </c>
      <c r="DH5" s="5" t="str">
        <v>CHEMICAL PROD</v>
      </c>
      <c r="DI5" s="5" t="str">
        <v>FERTILIZERS PROD</v>
      </c>
      <c r="DJ5" s="5" t="str">
        <v>FERTILIZERS PROD</v>
      </c>
      <c r="DK5" s="5" t="str">
        <v>FERTILIZERS PROD</v>
      </c>
      <c r="DL5" s="5" t="str">
        <v>MANUFACTURING</v>
      </c>
      <c r="DM5" s="5" t="str">
        <v>MANUFACTURING</v>
      </c>
      <c r="DN5" s="5" t="str">
        <v>MANUFACTURING</v>
      </c>
      <c r="DO5" s="5" t="str">
        <v>PRIMARY</v>
      </c>
      <c r="DP5" s="5" t="str">
        <v>ELECTRICITY PROD</v>
      </c>
      <c r="DQ5" s="5" t="str">
        <v>SERVICES</v>
      </c>
      <c r="DR5" s="5" t="str">
        <v>SERVICES</v>
      </c>
      <c r="DS5" s="5" t="str">
        <v>SERVICES</v>
      </c>
      <c r="DT5" s="5" t="str">
        <v>SERVICES</v>
      </c>
      <c r="DU5" s="5" t="str">
        <v>SERVICES</v>
      </c>
      <c r="DV5" s="5" t="str">
        <v>SERVICES</v>
      </c>
      <c r="DW5" s="5" t="str">
        <v>SERVICES</v>
      </c>
      <c r="DX5" s="5" t="str">
        <v>SERVICES</v>
      </c>
      <c r="DY5" s="5" t="str">
        <v>SERVICES</v>
      </c>
      <c r="DZ5" s="5" t="str">
        <v>SERVICES</v>
      </c>
      <c r="EA5" s="5" t="str">
        <v>SERVICES</v>
      </c>
      <c r="EB5" s="5" t="str">
        <v>SERVICES</v>
      </c>
    </row>
    <row r="6" spans="1:204" s="2" customFormat="1" x14ac:dyDescent="0.25">
      <c r="A6" s="5" t="s">
        <v>944</v>
      </c>
      <c r="B6" s="5" t="s">
        <v>945</v>
      </c>
      <c r="C6" s="5" t="s">
        <v>899</v>
      </c>
      <c r="D6" s="6" t="s">
        <v>898</v>
      </c>
      <c r="E6" s="6" t="s">
        <v>944</v>
      </c>
      <c r="F6" s="6"/>
      <c r="G6" s="4"/>
      <c r="H6" s="4"/>
      <c r="I6" s="5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5"/>
      <c r="AO6" s="5"/>
      <c r="AP6" s="5"/>
      <c r="AQ6" s="5"/>
      <c r="AR6" s="5"/>
      <c r="AS6" s="4"/>
      <c r="AT6" s="4"/>
      <c r="AU6" s="4"/>
      <c r="AV6" s="4"/>
      <c r="AW6" s="5"/>
      <c r="AX6" s="5"/>
      <c r="AY6" s="5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</row>
    <row r="7" spans="1:204" x14ac:dyDescent="0.25">
      <c r="A7" s="32" t="s">
        <v>895</v>
      </c>
      <c r="B7" s="7" t="s">
        <v>0</v>
      </c>
      <c r="C7" s="5" t="s">
        <v>157</v>
      </c>
      <c r="D7" s="5" t="s">
        <v>136</v>
      </c>
      <c r="E7" s="4" t="s">
        <v>904</v>
      </c>
      <c r="F7" s="4"/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1">
        <v>0</v>
      </c>
      <c r="CA7" s="11">
        <v>85.26</v>
      </c>
      <c r="CB7" s="11">
        <v>0</v>
      </c>
      <c r="CC7" s="11">
        <v>16105.19</v>
      </c>
      <c r="CD7" s="11">
        <v>2368.81</v>
      </c>
      <c r="CE7" s="11">
        <v>2806.03</v>
      </c>
      <c r="CF7" s="11">
        <v>1757.68</v>
      </c>
      <c r="CG7" s="11">
        <v>448.75</v>
      </c>
      <c r="CH7" s="11">
        <v>101.99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43.58</v>
      </c>
      <c r="FJ7" s="10">
        <v>14.95</v>
      </c>
      <c r="FK7" s="10">
        <v>8.17</v>
      </c>
      <c r="FL7" s="10">
        <v>24.59</v>
      </c>
      <c r="FM7" s="10">
        <v>3.3</v>
      </c>
      <c r="FN7" s="10">
        <v>0</v>
      </c>
      <c r="FO7" s="10">
        <v>0</v>
      </c>
      <c r="FP7" s="10">
        <v>0</v>
      </c>
      <c r="FQ7" s="10">
        <v>0</v>
      </c>
      <c r="FR7" s="10">
        <v>0</v>
      </c>
      <c r="FS7" s="10">
        <v>16681.66</v>
      </c>
      <c r="FT7" s="10">
        <v>1146.6400000000001</v>
      </c>
      <c r="FU7" s="10">
        <v>2533.65</v>
      </c>
      <c r="FV7" s="10">
        <v>93.179999999999993</v>
      </c>
      <c r="FW7" s="10">
        <v>3091.12</v>
      </c>
      <c r="FX7" s="10">
        <v>20.63</v>
      </c>
      <c r="FY7" s="10">
        <v>1710.07</v>
      </c>
      <c r="FZ7" s="10">
        <v>239.4</v>
      </c>
      <c r="GA7" s="10">
        <v>490.5</v>
      </c>
      <c r="GB7" s="10">
        <v>7.22</v>
      </c>
      <c r="GC7" s="10">
        <v>111.19</v>
      </c>
      <c r="GD7" s="10">
        <v>1.96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0</v>
      </c>
      <c r="GV7" s="10">
        <v>49895.520000000011</v>
      </c>
    </row>
    <row r="8" spans="1:204" x14ac:dyDescent="0.25">
      <c r="A8" s="32"/>
      <c r="B8" s="7" t="s">
        <v>1</v>
      </c>
      <c r="C8" s="5" t="s">
        <v>157</v>
      </c>
      <c r="D8" s="5" t="s">
        <v>136</v>
      </c>
      <c r="E8" s="4" t="s">
        <v>904</v>
      </c>
      <c r="F8" s="4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1">
        <v>0</v>
      </c>
      <c r="CA8" s="11">
        <v>0</v>
      </c>
      <c r="CB8" s="11">
        <v>0</v>
      </c>
      <c r="CC8" s="11">
        <v>1541.59</v>
      </c>
      <c r="CD8" s="11">
        <v>1089.08</v>
      </c>
      <c r="CE8" s="11">
        <v>3508.8900000000008</v>
      </c>
      <c r="CF8" s="11">
        <v>0</v>
      </c>
      <c r="CG8" s="11">
        <v>247.74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0</v>
      </c>
      <c r="FS8" s="10">
        <v>8.629999999999999</v>
      </c>
      <c r="FT8" s="10">
        <v>1.63</v>
      </c>
      <c r="FU8" s="10">
        <v>7.25</v>
      </c>
      <c r="FV8" s="10">
        <v>0</v>
      </c>
      <c r="FW8" s="10">
        <v>23.36</v>
      </c>
      <c r="FX8" s="10">
        <v>0</v>
      </c>
      <c r="FY8" s="10">
        <v>0</v>
      </c>
      <c r="FZ8" s="10">
        <v>0</v>
      </c>
      <c r="GA8" s="10">
        <v>1.65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0</v>
      </c>
      <c r="GV8" s="10">
        <v>6429.8200000000006</v>
      </c>
    </row>
    <row r="9" spans="1:204" x14ac:dyDescent="0.25">
      <c r="A9" s="32"/>
      <c r="B9" s="7" t="s">
        <v>2</v>
      </c>
      <c r="C9" s="5" t="s">
        <v>157</v>
      </c>
      <c r="D9" s="5" t="s">
        <v>136</v>
      </c>
      <c r="E9" s="5" t="s">
        <v>904</v>
      </c>
      <c r="F9" s="5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1">
        <v>0</v>
      </c>
      <c r="CA9" s="11">
        <v>0</v>
      </c>
      <c r="CB9" s="11">
        <v>0</v>
      </c>
      <c r="CC9" s="11">
        <v>881.55</v>
      </c>
      <c r="CD9" s="11">
        <v>0</v>
      </c>
      <c r="CE9" s="11">
        <v>0</v>
      </c>
      <c r="CF9" s="11">
        <v>196.84</v>
      </c>
      <c r="CG9" s="11">
        <v>0</v>
      </c>
      <c r="CH9" s="11">
        <v>173.01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9.89</v>
      </c>
      <c r="FT9" s="10">
        <v>1.33</v>
      </c>
      <c r="FU9" s="10">
        <v>0</v>
      </c>
      <c r="FV9" s="10">
        <v>0</v>
      </c>
      <c r="FW9" s="10">
        <v>0</v>
      </c>
      <c r="FX9" s="10">
        <v>0</v>
      </c>
      <c r="FY9" s="10">
        <v>0.44</v>
      </c>
      <c r="FZ9" s="10">
        <v>2.0699999999999998</v>
      </c>
      <c r="GA9" s="10">
        <v>0</v>
      </c>
      <c r="GB9" s="10">
        <v>0</v>
      </c>
      <c r="GC9" s="10">
        <v>2.2000000000000002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0</v>
      </c>
      <c r="GV9" s="10">
        <v>1267.33</v>
      </c>
    </row>
    <row r="10" spans="1:204" x14ac:dyDescent="0.25">
      <c r="A10" s="32"/>
      <c r="B10" s="7" t="s">
        <v>3</v>
      </c>
      <c r="C10" s="5" t="s">
        <v>157</v>
      </c>
      <c r="D10" s="4" t="s">
        <v>136</v>
      </c>
      <c r="E10" s="4" t="s">
        <v>904</v>
      </c>
      <c r="F10" s="4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1">
        <v>0</v>
      </c>
      <c r="CA10" s="11">
        <v>0</v>
      </c>
      <c r="CB10" s="11">
        <v>0</v>
      </c>
      <c r="CC10" s="11">
        <v>3770.3700000000008</v>
      </c>
      <c r="CD10" s="11">
        <v>685.19</v>
      </c>
      <c r="CE10" s="11">
        <v>1302.01</v>
      </c>
      <c r="CF10" s="11">
        <v>1</v>
      </c>
      <c r="CG10" s="11">
        <v>592.65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1113.83</v>
      </c>
      <c r="FT10" s="10">
        <v>2.14</v>
      </c>
      <c r="FU10" s="10">
        <v>200.08</v>
      </c>
      <c r="FV10" s="10">
        <v>2.75</v>
      </c>
      <c r="FW10" s="10">
        <v>385.42</v>
      </c>
      <c r="FX10" s="10">
        <v>0</v>
      </c>
      <c r="FY10" s="10">
        <v>0.29000000000000009</v>
      </c>
      <c r="FZ10" s="10">
        <v>0</v>
      </c>
      <c r="GA10" s="10">
        <v>174.91</v>
      </c>
      <c r="GB10" s="10">
        <v>0.49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8231.130000000001</v>
      </c>
    </row>
    <row r="11" spans="1:204" x14ac:dyDescent="0.25">
      <c r="A11" s="32"/>
      <c r="B11" s="7" t="s">
        <v>4</v>
      </c>
      <c r="C11" s="5" t="s">
        <v>157</v>
      </c>
      <c r="D11" s="4" t="s">
        <v>136</v>
      </c>
      <c r="E11" s="4" t="s">
        <v>904</v>
      </c>
      <c r="F11" s="4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1">
        <v>0</v>
      </c>
      <c r="CA11" s="11">
        <v>0</v>
      </c>
      <c r="CB11" s="11">
        <v>0</v>
      </c>
      <c r="CC11" s="11">
        <v>6544.69</v>
      </c>
      <c r="CD11" s="11">
        <v>1245.32</v>
      </c>
      <c r="CE11" s="11">
        <v>200.8</v>
      </c>
      <c r="CF11" s="11">
        <v>92.88</v>
      </c>
      <c r="CG11" s="11">
        <v>20.48</v>
      </c>
      <c r="CH11" s="11">
        <v>86.19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29619.1</v>
      </c>
      <c r="FT11" s="10">
        <v>1049.8900000000001</v>
      </c>
      <c r="FU11" s="10">
        <v>5750.42</v>
      </c>
      <c r="FV11" s="10">
        <v>94.53</v>
      </c>
      <c r="FW11" s="10">
        <v>937.84999999999991</v>
      </c>
      <c r="FX11" s="10">
        <v>5.14</v>
      </c>
      <c r="FY11" s="10">
        <v>413.44</v>
      </c>
      <c r="FZ11" s="10">
        <v>22.77</v>
      </c>
      <c r="GA11" s="10">
        <v>85.45</v>
      </c>
      <c r="GB11" s="10">
        <v>10.73</v>
      </c>
      <c r="GC11" s="10">
        <v>351.6</v>
      </c>
      <c r="GD11" s="10">
        <v>53.21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0</v>
      </c>
      <c r="GV11" s="10">
        <v>46584.489999999991</v>
      </c>
    </row>
    <row r="12" spans="1:204" x14ac:dyDescent="0.25">
      <c r="A12" s="32"/>
      <c r="B12" s="7" t="s">
        <v>5</v>
      </c>
      <c r="C12" s="5" t="s">
        <v>157</v>
      </c>
      <c r="D12" s="4" t="s">
        <v>136</v>
      </c>
      <c r="E12" s="4" t="s">
        <v>904</v>
      </c>
      <c r="F12" s="4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1">
        <v>0</v>
      </c>
      <c r="CA12" s="11">
        <v>91.72</v>
      </c>
      <c r="CB12" s="11">
        <v>0</v>
      </c>
      <c r="CC12" s="11">
        <v>1347.64</v>
      </c>
      <c r="CD12" s="11">
        <v>620.84999999999991</v>
      </c>
      <c r="CE12" s="11">
        <v>193.13</v>
      </c>
      <c r="CF12" s="11">
        <v>13.05</v>
      </c>
      <c r="CG12" s="11">
        <v>49.55</v>
      </c>
      <c r="CH12" s="11">
        <v>10.16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1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701.75</v>
      </c>
      <c r="FJ12" s="10">
        <v>383.47</v>
      </c>
      <c r="FK12" s="10">
        <v>243.21</v>
      </c>
      <c r="FL12" s="10">
        <v>44.760000000000012</v>
      </c>
      <c r="FM12" s="10">
        <v>45.849999999999987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19795.7</v>
      </c>
      <c r="FT12" s="10">
        <v>1319.23</v>
      </c>
      <c r="FU12" s="10">
        <v>9640.7300000000014</v>
      </c>
      <c r="FV12" s="10">
        <v>23.65</v>
      </c>
      <c r="FW12" s="10">
        <v>2991.57</v>
      </c>
      <c r="FX12" s="10">
        <v>1.56</v>
      </c>
      <c r="FY12" s="10">
        <v>201.5</v>
      </c>
      <c r="FZ12" s="10">
        <v>0.42</v>
      </c>
      <c r="GA12" s="10">
        <v>621.92999999999984</v>
      </c>
      <c r="GB12" s="10">
        <v>143.74</v>
      </c>
      <c r="GC12" s="10">
        <v>157.1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38642.269999999997</v>
      </c>
    </row>
    <row r="13" spans="1:204" x14ac:dyDescent="0.25">
      <c r="A13" s="32"/>
      <c r="B13" s="7" t="s">
        <v>6</v>
      </c>
      <c r="C13" s="5" t="s">
        <v>157</v>
      </c>
      <c r="D13" s="4" t="s">
        <v>136</v>
      </c>
      <c r="E13" s="4" t="s">
        <v>904</v>
      </c>
      <c r="F13" s="4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1">
        <v>0</v>
      </c>
      <c r="CA13" s="11">
        <v>0</v>
      </c>
      <c r="CB13" s="11">
        <v>0</v>
      </c>
      <c r="CC13" s="11">
        <v>10409.59</v>
      </c>
      <c r="CD13" s="11">
        <v>1305.04</v>
      </c>
      <c r="CE13" s="11">
        <v>1434.44</v>
      </c>
      <c r="CF13" s="11">
        <v>189.56</v>
      </c>
      <c r="CG13" s="11">
        <v>89.95</v>
      </c>
      <c r="CH13" s="11">
        <v>78.679999999999993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19835.09</v>
      </c>
      <c r="FT13" s="10">
        <v>1045.55</v>
      </c>
      <c r="FU13" s="10">
        <v>2577.12</v>
      </c>
      <c r="FV13" s="10">
        <v>45.220000000000013</v>
      </c>
      <c r="FW13" s="10">
        <v>2862.48</v>
      </c>
      <c r="FX13" s="10">
        <v>20.04</v>
      </c>
      <c r="FY13" s="10">
        <v>331.36</v>
      </c>
      <c r="FZ13" s="10">
        <v>49.67</v>
      </c>
      <c r="GA13" s="10">
        <v>165.41</v>
      </c>
      <c r="GB13" s="10">
        <v>15.42</v>
      </c>
      <c r="GC13" s="10">
        <v>101.39</v>
      </c>
      <c r="GD13" s="10">
        <v>56.77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40612.780000000013</v>
      </c>
    </row>
    <row r="14" spans="1:204" x14ac:dyDescent="0.25">
      <c r="A14" s="32"/>
      <c r="B14" s="7" t="s">
        <v>7</v>
      </c>
      <c r="C14" s="5" t="s">
        <v>157</v>
      </c>
      <c r="D14" s="4" t="s">
        <v>136</v>
      </c>
      <c r="E14" s="4" t="s">
        <v>904</v>
      </c>
      <c r="F14" s="4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1">
        <v>0</v>
      </c>
      <c r="CA14" s="11">
        <v>40.800000000000011</v>
      </c>
      <c r="CB14" s="11">
        <v>0</v>
      </c>
      <c r="CC14" s="11">
        <v>8474.7199999999975</v>
      </c>
      <c r="CD14" s="11">
        <v>461.17</v>
      </c>
      <c r="CE14" s="11">
        <v>380.3</v>
      </c>
      <c r="CF14" s="11">
        <v>17.45</v>
      </c>
      <c r="CG14" s="11">
        <v>105.45</v>
      </c>
      <c r="CH14" s="11">
        <v>16.940000000000001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44.44</v>
      </c>
      <c r="FJ14" s="10">
        <v>14.98</v>
      </c>
      <c r="FK14" s="10">
        <v>7.72</v>
      </c>
      <c r="FL14" s="10">
        <v>2.72</v>
      </c>
      <c r="FM14" s="10">
        <v>8.3800000000000008</v>
      </c>
      <c r="FN14" s="10">
        <v>0</v>
      </c>
      <c r="FO14" s="10">
        <v>0</v>
      </c>
      <c r="FP14" s="10">
        <v>0</v>
      </c>
      <c r="FQ14" s="10">
        <v>0</v>
      </c>
      <c r="FR14" s="10">
        <v>0</v>
      </c>
      <c r="FS14" s="10">
        <v>15429.72</v>
      </c>
      <c r="FT14" s="10">
        <v>801.21</v>
      </c>
      <c r="FU14" s="10">
        <v>873.66</v>
      </c>
      <c r="FV14" s="10">
        <v>10.46</v>
      </c>
      <c r="FW14" s="10">
        <v>727.44999999999982</v>
      </c>
      <c r="FX14" s="10">
        <v>1.67</v>
      </c>
      <c r="FY14" s="10">
        <v>12.28</v>
      </c>
      <c r="FZ14" s="10">
        <v>21.18</v>
      </c>
      <c r="GA14" s="10">
        <v>186.74</v>
      </c>
      <c r="GB14" s="10">
        <v>15.44</v>
      </c>
      <c r="GC14" s="10">
        <v>32.21</v>
      </c>
      <c r="GD14" s="10">
        <v>0.27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27687.35999999999</v>
      </c>
    </row>
    <row r="15" spans="1:204" x14ac:dyDescent="0.25">
      <c r="A15" s="32"/>
      <c r="B15" s="7" t="s">
        <v>8</v>
      </c>
      <c r="C15" s="5" t="s">
        <v>157</v>
      </c>
      <c r="D15" s="4" t="s">
        <v>136</v>
      </c>
      <c r="E15" s="4" t="s">
        <v>904</v>
      </c>
      <c r="F15" s="4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1">
        <v>0</v>
      </c>
      <c r="CA15" s="11">
        <v>0</v>
      </c>
      <c r="CB15" s="11">
        <v>0</v>
      </c>
      <c r="CC15" s="11">
        <v>7813.44</v>
      </c>
      <c r="CD15" s="11">
        <v>147.11000000000001</v>
      </c>
      <c r="CE15" s="11">
        <v>17048.490000000009</v>
      </c>
      <c r="CF15" s="11">
        <v>35.520000000000003</v>
      </c>
      <c r="CG15" s="11">
        <v>256.61</v>
      </c>
      <c r="CH15" s="11">
        <v>3651.14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88.28</v>
      </c>
      <c r="FT15" s="10">
        <v>0.82</v>
      </c>
      <c r="FU15" s="10">
        <v>1.68</v>
      </c>
      <c r="FV15" s="10">
        <v>0</v>
      </c>
      <c r="FW15" s="10">
        <v>2.29</v>
      </c>
      <c r="FX15" s="10">
        <v>192.19</v>
      </c>
      <c r="FY15" s="10">
        <v>0.14000000000000001</v>
      </c>
      <c r="FZ15" s="10">
        <v>0.27</v>
      </c>
      <c r="GA15" s="10">
        <v>2.6</v>
      </c>
      <c r="GB15" s="10">
        <v>0.32</v>
      </c>
      <c r="GC15" s="10">
        <v>41.7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279.60000000000002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0</v>
      </c>
      <c r="GV15" s="10">
        <v>29562.200000000004</v>
      </c>
    </row>
    <row r="16" spans="1:204" x14ac:dyDescent="0.25">
      <c r="A16" s="32"/>
      <c r="B16" s="7" t="s">
        <v>9</v>
      </c>
      <c r="C16" s="5" t="s">
        <v>157</v>
      </c>
      <c r="D16" s="4" t="s">
        <v>136</v>
      </c>
      <c r="E16" s="4" t="s">
        <v>904</v>
      </c>
      <c r="F16" s="4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1">
        <v>0</v>
      </c>
      <c r="CA16" s="11">
        <v>116.39</v>
      </c>
      <c r="CB16" s="11">
        <v>88.53</v>
      </c>
      <c r="CC16" s="11">
        <v>12667.08</v>
      </c>
      <c r="CD16" s="11">
        <v>1394.73</v>
      </c>
      <c r="CE16" s="11">
        <v>2419.46</v>
      </c>
      <c r="CF16" s="11">
        <v>110.94</v>
      </c>
      <c r="CG16" s="11">
        <v>1301.28</v>
      </c>
      <c r="CH16" s="11">
        <v>742.48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5.99</v>
      </c>
      <c r="FJ16" s="10">
        <v>10.67</v>
      </c>
      <c r="FK16" s="10">
        <v>5.05</v>
      </c>
      <c r="FL16" s="10">
        <v>0.19</v>
      </c>
      <c r="FM16" s="10">
        <v>0.25</v>
      </c>
      <c r="FN16" s="10">
        <v>0.8600000000000001</v>
      </c>
      <c r="FO16" s="10">
        <v>15.54</v>
      </c>
      <c r="FP16" s="10">
        <v>0.35</v>
      </c>
      <c r="FQ16" s="10">
        <v>0</v>
      </c>
      <c r="FR16" s="10">
        <v>0</v>
      </c>
      <c r="FS16" s="10">
        <v>2262.15</v>
      </c>
      <c r="FT16" s="10">
        <v>148.38</v>
      </c>
      <c r="FU16" s="10">
        <v>246.73</v>
      </c>
      <c r="FV16" s="10">
        <v>18.7</v>
      </c>
      <c r="FW16" s="10">
        <v>458.48</v>
      </c>
      <c r="FX16" s="10">
        <v>2</v>
      </c>
      <c r="FY16" s="10">
        <v>13.28</v>
      </c>
      <c r="FZ16" s="10">
        <v>7.83</v>
      </c>
      <c r="GA16" s="10">
        <v>234.18</v>
      </c>
      <c r="GB16" s="10">
        <v>13.44</v>
      </c>
      <c r="GC16" s="10">
        <v>140.6</v>
      </c>
      <c r="GD16" s="10">
        <v>0.75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264.61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22690.919999999995</v>
      </c>
    </row>
    <row r="17" spans="1:204" x14ac:dyDescent="0.25">
      <c r="A17" s="32"/>
      <c r="B17" s="7" t="s">
        <v>10</v>
      </c>
      <c r="C17" s="5" t="s">
        <v>157</v>
      </c>
      <c r="D17" s="4" t="s">
        <v>136</v>
      </c>
      <c r="E17" s="4" t="s">
        <v>904</v>
      </c>
      <c r="F17" s="4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1">
        <v>0</v>
      </c>
      <c r="CA17" s="11">
        <v>48.97</v>
      </c>
      <c r="CB17" s="11">
        <v>6.25</v>
      </c>
      <c r="CC17" s="11">
        <v>818</v>
      </c>
      <c r="CD17" s="11">
        <v>13.97</v>
      </c>
      <c r="CE17" s="11">
        <v>49.63</v>
      </c>
      <c r="CF17" s="11">
        <v>38.25</v>
      </c>
      <c r="CG17" s="11">
        <v>8.1</v>
      </c>
      <c r="CH17" s="11">
        <v>3.53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201.19</v>
      </c>
      <c r="FJ17" s="10">
        <v>0</v>
      </c>
      <c r="FK17" s="10">
        <v>0</v>
      </c>
      <c r="FL17" s="10">
        <v>0</v>
      </c>
      <c r="FM17" s="10">
        <v>0</v>
      </c>
      <c r="FN17" s="10">
        <v>25.69</v>
      </c>
      <c r="FO17" s="10">
        <v>0</v>
      </c>
      <c r="FP17" s="10">
        <v>0</v>
      </c>
      <c r="FQ17" s="10">
        <v>0</v>
      </c>
      <c r="FR17" s="10">
        <v>0</v>
      </c>
      <c r="FS17" s="10">
        <v>3207.82</v>
      </c>
      <c r="FT17" s="10">
        <v>152.13</v>
      </c>
      <c r="FU17" s="10">
        <v>57.06</v>
      </c>
      <c r="FV17" s="10">
        <v>0.33</v>
      </c>
      <c r="FW17" s="10">
        <v>165</v>
      </c>
      <c r="FX17" s="10">
        <v>38.909999999999997</v>
      </c>
      <c r="FY17" s="10">
        <v>146.56</v>
      </c>
      <c r="FZ17" s="10">
        <v>10.6</v>
      </c>
      <c r="GA17" s="10">
        <v>30.36</v>
      </c>
      <c r="GB17" s="10">
        <v>2.9</v>
      </c>
      <c r="GC17" s="10">
        <v>11.92</v>
      </c>
      <c r="GD17" s="10">
        <v>2.59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131.44999999999999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0</v>
      </c>
      <c r="GV17" s="10">
        <v>5171.2100000000009</v>
      </c>
    </row>
    <row r="18" spans="1:204" x14ac:dyDescent="0.25">
      <c r="A18" s="32"/>
      <c r="B18" s="7" t="s">
        <v>11</v>
      </c>
      <c r="C18" s="5" t="s">
        <v>157</v>
      </c>
      <c r="D18" s="4" t="s">
        <v>136</v>
      </c>
      <c r="E18" s="4" t="s">
        <v>904</v>
      </c>
      <c r="F18" s="4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1">
        <v>0</v>
      </c>
      <c r="CA18" s="11">
        <v>0</v>
      </c>
      <c r="CB18" s="11">
        <v>0</v>
      </c>
      <c r="CC18" s="11">
        <v>2096.58</v>
      </c>
      <c r="CD18" s="11">
        <v>33.630000000000003</v>
      </c>
      <c r="CE18" s="11">
        <v>2134.5</v>
      </c>
      <c r="CF18" s="11">
        <v>2335.88</v>
      </c>
      <c r="CG18" s="11">
        <v>800.04</v>
      </c>
      <c r="CH18" s="11">
        <v>430.89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1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39.230000000000011</v>
      </c>
      <c r="FT18" s="10">
        <v>6.13</v>
      </c>
      <c r="FU18" s="10">
        <v>0.73</v>
      </c>
      <c r="FV18" s="10">
        <v>0</v>
      </c>
      <c r="FW18" s="10">
        <v>0</v>
      </c>
      <c r="FX18" s="10">
        <v>46.18</v>
      </c>
      <c r="FY18" s="10">
        <v>50.53</v>
      </c>
      <c r="FZ18" s="10">
        <v>0</v>
      </c>
      <c r="GA18" s="10">
        <v>17.36</v>
      </c>
      <c r="GB18" s="10">
        <v>0</v>
      </c>
      <c r="GC18" s="10">
        <v>9.33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125.38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8126.3899999999994</v>
      </c>
    </row>
    <row r="19" spans="1:204" x14ac:dyDescent="0.25">
      <c r="A19" s="32"/>
      <c r="B19" s="7" t="s">
        <v>12</v>
      </c>
      <c r="C19" s="5" t="s">
        <v>157</v>
      </c>
      <c r="D19" s="4" t="s">
        <v>136</v>
      </c>
      <c r="E19" s="4" t="s">
        <v>904</v>
      </c>
      <c r="F19" s="4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1">
        <v>0</v>
      </c>
      <c r="CA19" s="11">
        <v>0</v>
      </c>
      <c r="CB19" s="11">
        <v>0</v>
      </c>
      <c r="CC19" s="11">
        <v>115.12</v>
      </c>
      <c r="CD19" s="11">
        <v>187.4</v>
      </c>
      <c r="CE19" s="11">
        <v>58.33</v>
      </c>
      <c r="CF19" s="11">
        <v>91.28</v>
      </c>
      <c r="CG19" s="11">
        <v>1635.42</v>
      </c>
      <c r="CH19" s="11">
        <v>1915.59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1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0</v>
      </c>
      <c r="FS19" s="10">
        <v>9.52</v>
      </c>
      <c r="FT19" s="10">
        <v>0.05</v>
      </c>
      <c r="FU19" s="10">
        <v>15.58</v>
      </c>
      <c r="FV19" s="10">
        <v>0</v>
      </c>
      <c r="FW19" s="10">
        <v>4.5999999999999996</v>
      </c>
      <c r="FX19" s="10">
        <v>0.25</v>
      </c>
      <c r="FY19" s="10">
        <v>7.54</v>
      </c>
      <c r="FZ19" s="10">
        <v>0.05</v>
      </c>
      <c r="GA19" s="10">
        <v>135.16999999999999</v>
      </c>
      <c r="GB19" s="10">
        <v>0.37</v>
      </c>
      <c r="GC19" s="10">
        <v>158.66999999999999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0</v>
      </c>
      <c r="GN19" s="10">
        <v>61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0</v>
      </c>
      <c r="GV19" s="10">
        <v>4395.9400000000005</v>
      </c>
    </row>
    <row r="20" spans="1:204" x14ac:dyDescent="0.25">
      <c r="A20" s="32"/>
      <c r="B20" s="7" t="s">
        <v>13</v>
      </c>
      <c r="C20" s="5" t="s">
        <v>157</v>
      </c>
      <c r="D20" s="4" t="s">
        <v>136</v>
      </c>
      <c r="E20" s="4" t="s">
        <v>904</v>
      </c>
      <c r="F20" s="4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1">
        <v>0</v>
      </c>
      <c r="CA20" s="11">
        <v>204.1</v>
      </c>
      <c r="CB20" s="11">
        <v>0</v>
      </c>
      <c r="CC20" s="11">
        <v>2900.95</v>
      </c>
      <c r="CD20" s="11">
        <v>128.69</v>
      </c>
      <c r="CE20" s="11">
        <v>0</v>
      </c>
      <c r="CF20" s="11">
        <v>106.16</v>
      </c>
      <c r="CG20" s="11">
        <v>0</v>
      </c>
      <c r="CH20" s="11">
        <v>1592.8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1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0</v>
      </c>
      <c r="FI20" s="10">
        <v>5.3199999999999994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0</v>
      </c>
      <c r="FS20" s="10">
        <v>71.11</v>
      </c>
      <c r="FT20" s="10">
        <v>4.55</v>
      </c>
      <c r="FU20" s="10">
        <v>3.36</v>
      </c>
      <c r="FV20" s="10">
        <v>0</v>
      </c>
      <c r="FW20" s="10">
        <v>0</v>
      </c>
      <c r="FX20" s="10">
        <v>0</v>
      </c>
      <c r="FY20" s="10">
        <v>2.29</v>
      </c>
      <c r="FZ20" s="10">
        <v>0.48</v>
      </c>
      <c r="GA20" s="10">
        <v>0</v>
      </c>
      <c r="GB20" s="10">
        <v>0</v>
      </c>
      <c r="GC20" s="10">
        <v>41.57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0</v>
      </c>
      <c r="GV20" s="10">
        <v>5061.3799999999983</v>
      </c>
    </row>
    <row r="21" spans="1:204" x14ac:dyDescent="0.25">
      <c r="A21" s="32"/>
      <c r="B21" s="7" t="s">
        <v>14</v>
      </c>
      <c r="C21" s="5" t="s">
        <v>157</v>
      </c>
      <c r="D21" s="4" t="s">
        <v>136</v>
      </c>
      <c r="E21" s="4" t="s">
        <v>904</v>
      </c>
      <c r="F21" s="4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1">
        <v>0</v>
      </c>
      <c r="CA21" s="11">
        <v>43.73</v>
      </c>
      <c r="CB21" s="11">
        <v>0.4</v>
      </c>
      <c r="CC21" s="11">
        <v>1054.24</v>
      </c>
      <c r="CD21" s="11">
        <v>21.7</v>
      </c>
      <c r="CE21" s="11">
        <v>15.74</v>
      </c>
      <c r="CF21" s="11">
        <v>29.8</v>
      </c>
      <c r="CG21" s="11">
        <v>34.200000000000003</v>
      </c>
      <c r="CH21" s="11">
        <v>5.86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1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0.88</v>
      </c>
      <c r="FJ21" s="10">
        <v>0.34</v>
      </c>
      <c r="FK21" s="10">
        <v>0.78999999999999992</v>
      </c>
      <c r="FL21" s="10">
        <v>0.06</v>
      </c>
      <c r="FM21" s="10">
        <v>1.03</v>
      </c>
      <c r="FN21" s="10">
        <v>0.02</v>
      </c>
      <c r="FO21" s="10">
        <v>0.01</v>
      </c>
      <c r="FP21" s="10">
        <v>0</v>
      </c>
      <c r="FQ21" s="10">
        <v>0</v>
      </c>
      <c r="FR21" s="10">
        <v>0</v>
      </c>
      <c r="FS21" s="10">
        <v>44.27</v>
      </c>
      <c r="FT21" s="10">
        <v>30.46</v>
      </c>
      <c r="FU21" s="10">
        <v>1.54</v>
      </c>
      <c r="FV21" s="10">
        <v>0</v>
      </c>
      <c r="FW21" s="10">
        <v>0.84000000000000008</v>
      </c>
      <c r="FX21" s="10">
        <v>0.28000000000000008</v>
      </c>
      <c r="FY21" s="10">
        <v>1.87</v>
      </c>
      <c r="FZ21" s="10">
        <v>0.24</v>
      </c>
      <c r="GA21" s="10">
        <v>1.63</v>
      </c>
      <c r="GB21" s="10">
        <v>0.8</v>
      </c>
      <c r="GC21" s="10">
        <v>0.31</v>
      </c>
      <c r="GD21" s="10">
        <v>0.11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0</v>
      </c>
      <c r="GV21" s="10">
        <v>1291.1499999999994</v>
      </c>
    </row>
    <row r="22" spans="1:204" x14ac:dyDescent="0.25">
      <c r="A22" s="32"/>
      <c r="B22" s="7" t="s">
        <v>15</v>
      </c>
      <c r="C22" s="5" t="s">
        <v>157</v>
      </c>
      <c r="D22" s="4" t="s">
        <v>136</v>
      </c>
      <c r="E22" s="4" t="s">
        <v>904</v>
      </c>
      <c r="F22" s="4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1">
        <v>0</v>
      </c>
      <c r="CA22" s="11">
        <v>167.29</v>
      </c>
      <c r="CB22" s="11">
        <v>57.23</v>
      </c>
      <c r="CC22" s="11">
        <v>2513.94</v>
      </c>
      <c r="CD22" s="11">
        <v>426.55</v>
      </c>
      <c r="CE22" s="11">
        <v>66.849999999999994</v>
      </c>
      <c r="CF22" s="11">
        <v>77.669999999999987</v>
      </c>
      <c r="CG22" s="11">
        <v>110.89</v>
      </c>
      <c r="CH22" s="11">
        <v>12.87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1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34.83</v>
      </c>
      <c r="FK22" s="10">
        <v>12.01</v>
      </c>
      <c r="FL22" s="10">
        <v>0</v>
      </c>
      <c r="FM22" s="10">
        <v>0.23</v>
      </c>
      <c r="FN22" s="10">
        <v>0</v>
      </c>
      <c r="FO22" s="10">
        <v>14.12</v>
      </c>
      <c r="FP22" s="10">
        <v>0</v>
      </c>
      <c r="FQ22" s="10">
        <v>1.92</v>
      </c>
      <c r="FR22" s="10">
        <v>0</v>
      </c>
      <c r="FS22" s="10">
        <v>514.80999999999983</v>
      </c>
      <c r="FT22" s="10">
        <v>192.66</v>
      </c>
      <c r="FU22" s="10">
        <v>116.33</v>
      </c>
      <c r="FV22" s="10">
        <v>3.71</v>
      </c>
      <c r="FW22" s="10">
        <v>18.809999999999999</v>
      </c>
      <c r="FX22" s="10">
        <v>0</v>
      </c>
      <c r="FY22" s="10">
        <v>18.559999999999999</v>
      </c>
      <c r="FZ22" s="10">
        <v>3.29</v>
      </c>
      <c r="GA22" s="10">
        <v>22.74</v>
      </c>
      <c r="GB22" s="10">
        <v>8.4600000000000026</v>
      </c>
      <c r="GC22" s="10">
        <v>3.62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0</v>
      </c>
      <c r="GV22" s="10">
        <v>4399.3900000000003</v>
      </c>
    </row>
    <row r="23" spans="1:204" x14ac:dyDescent="0.25">
      <c r="A23" s="32"/>
      <c r="B23" s="7" t="s">
        <v>16</v>
      </c>
      <c r="C23" s="5" t="s">
        <v>157</v>
      </c>
      <c r="D23" s="4" t="s">
        <v>136</v>
      </c>
      <c r="E23" s="4" t="s">
        <v>904</v>
      </c>
      <c r="F23" s="4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1">
        <v>0</v>
      </c>
      <c r="CA23" s="11">
        <v>5.57</v>
      </c>
      <c r="CB23" s="11">
        <v>62.61</v>
      </c>
      <c r="CC23" s="11">
        <v>118.65</v>
      </c>
      <c r="CD23" s="11">
        <v>13.4</v>
      </c>
      <c r="CE23" s="11">
        <v>23.38</v>
      </c>
      <c r="CF23" s="11">
        <v>9.09</v>
      </c>
      <c r="CG23" s="11">
        <v>1.99</v>
      </c>
      <c r="CH23" s="11">
        <v>0.65999999999999992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1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0</v>
      </c>
      <c r="FI23" s="10">
        <v>2.06</v>
      </c>
      <c r="FJ23" s="10">
        <v>0.48</v>
      </c>
      <c r="FK23" s="10">
        <v>0.01</v>
      </c>
      <c r="FL23" s="10">
        <v>0</v>
      </c>
      <c r="FM23" s="10">
        <v>0.53</v>
      </c>
      <c r="FN23" s="10">
        <v>8.8700000000000028</v>
      </c>
      <c r="FO23" s="10">
        <v>5.45</v>
      </c>
      <c r="FP23" s="10">
        <v>20.21</v>
      </c>
      <c r="FQ23" s="10">
        <v>0</v>
      </c>
      <c r="FR23" s="10">
        <v>0</v>
      </c>
      <c r="FS23" s="10">
        <v>47.66</v>
      </c>
      <c r="FT23" s="10">
        <v>18.04</v>
      </c>
      <c r="FU23" s="10">
        <v>6.9</v>
      </c>
      <c r="FV23" s="10">
        <v>0.51</v>
      </c>
      <c r="FW23" s="10">
        <v>11.6</v>
      </c>
      <c r="FX23" s="10">
        <v>1.33</v>
      </c>
      <c r="FY23" s="10">
        <v>3.8699999999999992</v>
      </c>
      <c r="FZ23" s="10">
        <v>1.1599999999999999</v>
      </c>
      <c r="GA23" s="10">
        <v>1.1000000000000001</v>
      </c>
      <c r="GB23" s="10">
        <v>0</v>
      </c>
      <c r="GC23" s="10">
        <v>0.37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0</v>
      </c>
      <c r="GV23" s="10">
        <v>365.50000000000006</v>
      </c>
    </row>
    <row r="24" spans="1:204" x14ac:dyDescent="0.25">
      <c r="A24" s="32"/>
      <c r="B24" s="7" t="s">
        <v>17</v>
      </c>
      <c r="C24" s="5" t="s">
        <v>157</v>
      </c>
      <c r="D24" s="4" t="s">
        <v>136</v>
      </c>
      <c r="E24" s="4" t="s">
        <v>925</v>
      </c>
      <c r="F24" s="4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1">
        <v>0</v>
      </c>
      <c r="CA24" s="11">
        <v>0</v>
      </c>
      <c r="CB24" s="11">
        <v>0</v>
      </c>
      <c r="CC24" s="11">
        <v>4314.08</v>
      </c>
      <c r="CD24" s="11">
        <v>937.8</v>
      </c>
      <c r="CE24" s="11">
        <v>534.37</v>
      </c>
      <c r="CF24" s="11">
        <v>2366.69</v>
      </c>
      <c r="CG24" s="11">
        <v>319.2</v>
      </c>
      <c r="CH24" s="11">
        <v>639.54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1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0</v>
      </c>
      <c r="FS24" s="10">
        <v>22.31</v>
      </c>
      <c r="FT24" s="10">
        <v>1476.22</v>
      </c>
      <c r="FU24" s="10">
        <v>202.04</v>
      </c>
      <c r="FV24" s="10">
        <v>123.78</v>
      </c>
      <c r="FW24" s="10">
        <v>1.83</v>
      </c>
      <c r="FX24" s="10">
        <v>183.83</v>
      </c>
      <c r="FY24" s="10">
        <v>669.9</v>
      </c>
      <c r="FZ24" s="10">
        <v>152.32</v>
      </c>
      <c r="GA24" s="10">
        <v>22.99</v>
      </c>
      <c r="GB24" s="10">
        <v>87.9</v>
      </c>
      <c r="GC24" s="10">
        <v>116.78</v>
      </c>
      <c r="GD24" s="10">
        <v>105.47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0</v>
      </c>
      <c r="GV24" s="10">
        <v>12277.05</v>
      </c>
    </row>
    <row r="25" spans="1:204" x14ac:dyDescent="0.25">
      <c r="A25" s="32"/>
      <c r="B25" s="7" t="s">
        <v>18</v>
      </c>
      <c r="C25" s="5" t="s">
        <v>157</v>
      </c>
      <c r="D25" s="4" t="s">
        <v>137</v>
      </c>
      <c r="E25" s="4" t="s">
        <v>904</v>
      </c>
      <c r="F25" s="4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1">
        <v>0</v>
      </c>
      <c r="CA25" s="11">
        <v>84.23</v>
      </c>
      <c r="CB25" s="11">
        <v>155.25</v>
      </c>
      <c r="CC25" s="11">
        <v>24976.799999999999</v>
      </c>
      <c r="CD25" s="11">
        <v>4061.68</v>
      </c>
      <c r="CE25" s="11">
        <v>2820.04</v>
      </c>
      <c r="CF25" s="11">
        <v>3761.93</v>
      </c>
      <c r="CG25" s="11">
        <v>386.29</v>
      </c>
      <c r="CH25" s="11">
        <v>184.57</v>
      </c>
      <c r="CI25" s="11">
        <v>0</v>
      </c>
      <c r="CJ25" s="11">
        <v>0</v>
      </c>
      <c r="CK25" s="11">
        <v>0</v>
      </c>
      <c r="CL25" s="11">
        <v>1833.52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4511.5600000000004</v>
      </c>
      <c r="CT25" s="11">
        <v>3138.86</v>
      </c>
      <c r="CU25" s="11">
        <v>0</v>
      </c>
      <c r="CV25" s="11">
        <v>0</v>
      </c>
      <c r="CW25" s="11">
        <v>0</v>
      </c>
      <c r="CX25" s="11">
        <v>0</v>
      </c>
      <c r="CY25" s="11">
        <v>50393.3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142.6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1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4102.95</v>
      </c>
      <c r="FJ25" s="10">
        <v>3343.86</v>
      </c>
      <c r="FK25" s="10">
        <v>2914.54</v>
      </c>
      <c r="FL25" s="10">
        <v>2398.9</v>
      </c>
      <c r="FM25" s="10">
        <v>641.44000000000005</v>
      </c>
      <c r="FN25" s="10">
        <v>894.82</v>
      </c>
      <c r="FO25" s="10">
        <v>687.83999999999992</v>
      </c>
      <c r="FP25" s="10">
        <v>788.09</v>
      </c>
      <c r="FQ25" s="10">
        <v>639.33999999999992</v>
      </c>
      <c r="FR25" s="10">
        <v>241.79</v>
      </c>
      <c r="FS25" s="10">
        <v>64378.86</v>
      </c>
      <c r="FT25" s="10">
        <v>11972.73</v>
      </c>
      <c r="FU25" s="10">
        <v>12171.09</v>
      </c>
      <c r="FV25" s="10">
        <v>785.25</v>
      </c>
      <c r="FW25" s="10">
        <v>17922.009999999991</v>
      </c>
      <c r="FX25" s="10">
        <v>1109.22</v>
      </c>
      <c r="FY25" s="10">
        <v>7518</v>
      </c>
      <c r="FZ25" s="10">
        <v>1033.8399999999999</v>
      </c>
      <c r="GA25" s="10">
        <v>4403.95</v>
      </c>
      <c r="GB25" s="10">
        <v>980.68</v>
      </c>
      <c r="GC25" s="10">
        <v>1154.3599999999999</v>
      </c>
      <c r="GD25" s="10">
        <v>258.39999999999992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301.75</v>
      </c>
      <c r="GS25" s="10">
        <v>47.11</v>
      </c>
      <c r="GT25" s="10">
        <v>0</v>
      </c>
      <c r="GU25" s="10">
        <v>0</v>
      </c>
      <c r="GV25" s="10">
        <v>237141.44999999995</v>
      </c>
    </row>
    <row r="26" spans="1:204" x14ac:dyDescent="0.25">
      <c r="A26" s="32"/>
      <c r="B26" s="7" t="s">
        <v>19</v>
      </c>
      <c r="C26" s="5" t="s">
        <v>157</v>
      </c>
      <c r="D26" s="4" t="s">
        <v>137</v>
      </c>
      <c r="E26" s="4" t="s">
        <v>904</v>
      </c>
      <c r="F26" s="4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1">
        <v>0</v>
      </c>
      <c r="CA26" s="11">
        <v>4.96</v>
      </c>
      <c r="CB26" s="11">
        <v>9.06</v>
      </c>
      <c r="CC26" s="11">
        <v>1471.22</v>
      </c>
      <c r="CD26" s="11">
        <v>239.35</v>
      </c>
      <c r="CE26" s="11">
        <v>166.19</v>
      </c>
      <c r="CF26" s="11">
        <v>221.68</v>
      </c>
      <c r="CG26" s="11">
        <v>22.76</v>
      </c>
      <c r="CH26" s="11">
        <v>10.88</v>
      </c>
      <c r="CI26" s="11">
        <v>0</v>
      </c>
      <c r="CJ26" s="11">
        <v>0</v>
      </c>
      <c r="CK26" s="11">
        <v>0</v>
      </c>
      <c r="CL26" s="11">
        <v>104.78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63791.01</v>
      </c>
      <c r="CZ26" s="11">
        <v>0</v>
      </c>
      <c r="DA26" s="11">
        <v>433.87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1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81.169999999999987</v>
      </c>
      <c r="FJ26" s="10">
        <v>80.61</v>
      </c>
      <c r="FK26" s="10">
        <v>30.62</v>
      </c>
      <c r="FL26" s="10">
        <v>21.13</v>
      </c>
      <c r="FM26" s="10">
        <v>6.17</v>
      </c>
      <c r="FN26" s="10">
        <v>31.19</v>
      </c>
      <c r="FO26" s="10">
        <v>14.56</v>
      </c>
      <c r="FP26" s="10">
        <v>10.119999999999999</v>
      </c>
      <c r="FQ26" s="10">
        <v>8.0300000000000011</v>
      </c>
      <c r="FR26" s="10">
        <v>2.5099999999999998</v>
      </c>
      <c r="FS26" s="10">
        <v>1061.33</v>
      </c>
      <c r="FT26" s="10">
        <v>168.8</v>
      </c>
      <c r="FU26" s="10">
        <v>156.56</v>
      </c>
      <c r="FV26" s="10">
        <v>23.26</v>
      </c>
      <c r="FW26" s="10">
        <v>178.98</v>
      </c>
      <c r="FX26" s="10">
        <v>18.940000000000001</v>
      </c>
      <c r="FY26" s="10">
        <v>59.34</v>
      </c>
      <c r="FZ26" s="10">
        <v>20.149999999999999</v>
      </c>
      <c r="GA26" s="10">
        <v>55.349999999999987</v>
      </c>
      <c r="GB26" s="10">
        <v>23.69</v>
      </c>
      <c r="GC26" s="10">
        <v>65.03</v>
      </c>
      <c r="GD26" s="10">
        <v>17.7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486.59</v>
      </c>
      <c r="GS26" s="10">
        <v>75.959999999999994</v>
      </c>
      <c r="GT26" s="10">
        <v>0</v>
      </c>
      <c r="GU26" s="10">
        <v>0</v>
      </c>
      <c r="GV26" s="10">
        <v>69173.549999999974</v>
      </c>
    </row>
    <row r="27" spans="1:204" x14ac:dyDescent="0.25">
      <c r="A27" s="32"/>
      <c r="B27" s="7" t="s">
        <v>20</v>
      </c>
      <c r="C27" s="5" t="s">
        <v>157</v>
      </c>
      <c r="D27" s="4" t="s">
        <v>137</v>
      </c>
      <c r="E27" s="4" t="s">
        <v>904</v>
      </c>
      <c r="F27" s="4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1">
        <v>0</v>
      </c>
      <c r="CA27" s="11">
        <v>0.4</v>
      </c>
      <c r="CB27" s="11">
        <v>0.73</v>
      </c>
      <c r="CC27" s="11">
        <v>118.38</v>
      </c>
      <c r="CD27" s="11">
        <v>19.260000000000002</v>
      </c>
      <c r="CE27" s="11">
        <v>13.37</v>
      </c>
      <c r="CF27" s="11">
        <v>17.84</v>
      </c>
      <c r="CG27" s="11">
        <v>1.83</v>
      </c>
      <c r="CH27" s="11">
        <v>0.88</v>
      </c>
      <c r="CI27" s="11">
        <v>0</v>
      </c>
      <c r="CJ27" s="11">
        <v>0</v>
      </c>
      <c r="CK27" s="11">
        <v>0</v>
      </c>
      <c r="CL27" s="11">
        <v>43.13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12285.68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1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1089.1199999999999</v>
      </c>
      <c r="FJ27" s="10">
        <v>790.24</v>
      </c>
      <c r="FK27" s="10">
        <v>529.98</v>
      </c>
      <c r="FL27" s="10">
        <v>315.19</v>
      </c>
      <c r="FM27" s="10">
        <v>114.18</v>
      </c>
      <c r="FN27" s="10">
        <v>526.28000000000009</v>
      </c>
      <c r="FO27" s="10">
        <v>255.45</v>
      </c>
      <c r="FP27" s="10">
        <v>110.44</v>
      </c>
      <c r="FQ27" s="10">
        <v>54.4</v>
      </c>
      <c r="FR27" s="10">
        <v>28.55</v>
      </c>
      <c r="FS27" s="10">
        <v>8936.07</v>
      </c>
      <c r="FT27" s="10">
        <v>1961.7</v>
      </c>
      <c r="FU27" s="10">
        <v>1639.67</v>
      </c>
      <c r="FV27" s="10">
        <v>297.10000000000002</v>
      </c>
      <c r="FW27" s="10">
        <v>1402.13</v>
      </c>
      <c r="FX27" s="10">
        <v>225.43</v>
      </c>
      <c r="FY27" s="10">
        <v>471.94</v>
      </c>
      <c r="FZ27" s="10">
        <v>304.49</v>
      </c>
      <c r="GA27" s="10">
        <v>538.9</v>
      </c>
      <c r="GB27" s="10">
        <v>245.46</v>
      </c>
      <c r="GC27" s="10">
        <v>558.82999999999993</v>
      </c>
      <c r="GD27" s="10">
        <v>141.26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68.78</v>
      </c>
      <c r="GS27" s="10">
        <v>10.74</v>
      </c>
      <c r="GT27" s="10">
        <v>0</v>
      </c>
      <c r="GU27" s="10">
        <v>0</v>
      </c>
      <c r="GV27" s="10">
        <v>33117.83</v>
      </c>
    </row>
    <row r="28" spans="1:204" x14ac:dyDescent="0.25">
      <c r="A28" s="32"/>
      <c r="B28" s="7" t="s">
        <v>21</v>
      </c>
      <c r="C28" s="5" t="s">
        <v>157</v>
      </c>
      <c r="D28" s="4" t="s">
        <v>137</v>
      </c>
      <c r="E28" s="4" t="s">
        <v>904</v>
      </c>
      <c r="F28" s="4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1">
        <v>0</v>
      </c>
      <c r="CA28" s="11">
        <v>0.72</v>
      </c>
      <c r="CB28" s="11">
        <v>1.31</v>
      </c>
      <c r="CC28" s="11">
        <v>212.74</v>
      </c>
      <c r="CD28" s="11">
        <v>34.61</v>
      </c>
      <c r="CE28" s="11">
        <v>24.04</v>
      </c>
      <c r="CF28" s="11">
        <v>32.06</v>
      </c>
      <c r="CG28" s="11">
        <v>3.29</v>
      </c>
      <c r="CH28" s="11">
        <v>1.57</v>
      </c>
      <c r="CI28" s="11">
        <v>0</v>
      </c>
      <c r="CJ28" s="11">
        <v>0</v>
      </c>
      <c r="CK28" s="11">
        <v>0</v>
      </c>
      <c r="CL28" s="11">
        <v>77.52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13237.01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1681.48</v>
      </c>
      <c r="FJ28" s="10">
        <v>668.12</v>
      </c>
      <c r="FK28" s="10">
        <v>436.72</v>
      </c>
      <c r="FL28" s="10">
        <v>178.75</v>
      </c>
      <c r="FM28" s="10">
        <v>54.77</v>
      </c>
      <c r="FN28" s="10">
        <v>125.7</v>
      </c>
      <c r="FO28" s="10">
        <v>46.790000000000013</v>
      </c>
      <c r="FP28" s="10">
        <v>32.450000000000003</v>
      </c>
      <c r="FQ28" s="10">
        <v>27.85</v>
      </c>
      <c r="FR28" s="10">
        <v>2.21</v>
      </c>
      <c r="FS28" s="10">
        <v>15958.2</v>
      </c>
      <c r="FT28" s="10">
        <v>2763.33</v>
      </c>
      <c r="FU28" s="10">
        <v>2413.87</v>
      </c>
      <c r="FV28" s="10">
        <v>165.64</v>
      </c>
      <c r="FW28" s="10">
        <v>1733.6</v>
      </c>
      <c r="FX28" s="10">
        <v>174.34</v>
      </c>
      <c r="FY28" s="10">
        <v>250.85</v>
      </c>
      <c r="FZ28" s="10">
        <v>82.36</v>
      </c>
      <c r="GA28" s="10">
        <v>216.67</v>
      </c>
      <c r="GB28" s="10">
        <v>61.91</v>
      </c>
      <c r="GC28" s="10">
        <v>5.89</v>
      </c>
      <c r="GD28" s="10">
        <v>15.42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0</v>
      </c>
      <c r="GR28" s="10">
        <v>57.82</v>
      </c>
      <c r="GS28" s="10">
        <v>9.0300000000000011</v>
      </c>
      <c r="GT28" s="10">
        <v>0</v>
      </c>
      <c r="GU28" s="10">
        <v>0</v>
      </c>
      <c r="GV28" s="10">
        <v>40788.639999999999</v>
      </c>
    </row>
    <row r="29" spans="1:204" x14ac:dyDescent="0.25">
      <c r="A29" s="32"/>
      <c r="B29" s="7" t="s">
        <v>22</v>
      </c>
      <c r="C29" s="5" t="s">
        <v>157</v>
      </c>
      <c r="D29" s="4" t="s">
        <v>137</v>
      </c>
      <c r="E29" s="4" t="s">
        <v>904</v>
      </c>
      <c r="F29" s="4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1">
        <v>0</v>
      </c>
      <c r="CA29" s="11">
        <v>9.39</v>
      </c>
      <c r="CB29" s="11">
        <v>17.149999999999999</v>
      </c>
      <c r="CC29" s="11">
        <v>2783.4</v>
      </c>
      <c r="CD29" s="11">
        <v>452.87</v>
      </c>
      <c r="CE29" s="11">
        <v>314.45</v>
      </c>
      <c r="CF29" s="11">
        <v>419.42999999999989</v>
      </c>
      <c r="CG29" s="11">
        <v>43.07</v>
      </c>
      <c r="CH29" s="11">
        <v>20.58</v>
      </c>
      <c r="CI29" s="11">
        <v>0</v>
      </c>
      <c r="CJ29" s="11">
        <v>0</v>
      </c>
      <c r="CK29" s="11">
        <v>0</v>
      </c>
      <c r="CL29" s="11">
        <v>1018.93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7161.01</v>
      </c>
      <c r="FJ29" s="10">
        <v>7114.38</v>
      </c>
      <c r="FK29" s="10">
        <v>4552.18</v>
      </c>
      <c r="FL29" s="10">
        <v>2877.12</v>
      </c>
      <c r="FM29" s="10">
        <v>1015.83</v>
      </c>
      <c r="FN29" s="10">
        <v>2597.2600000000002</v>
      </c>
      <c r="FO29" s="10">
        <v>1301.3</v>
      </c>
      <c r="FP29" s="10">
        <v>997.95999999999992</v>
      </c>
      <c r="FQ29" s="10">
        <v>470.65000000000009</v>
      </c>
      <c r="FR29" s="10">
        <v>178.43</v>
      </c>
      <c r="FS29" s="10">
        <v>38545.629999999997</v>
      </c>
      <c r="FT29" s="10">
        <v>16951.78</v>
      </c>
      <c r="FU29" s="10">
        <v>13890.74</v>
      </c>
      <c r="FV29" s="10">
        <v>2286.08</v>
      </c>
      <c r="FW29" s="10">
        <v>8996.3799999999956</v>
      </c>
      <c r="FX29" s="10">
        <v>1516.1</v>
      </c>
      <c r="FY29" s="10">
        <v>1749.63</v>
      </c>
      <c r="FZ29" s="10">
        <v>1302.0899999999999</v>
      </c>
      <c r="GA29" s="10">
        <v>1203.73</v>
      </c>
      <c r="GB29" s="10">
        <v>1287.7</v>
      </c>
      <c r="GC29" s="10">
        <v>1067.27</v>
      </c>
      <c r="GD29" s="10">
        <v>551.59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2.5499999999999998</v>
      </c>
      <c r="GS29" s="10">
        <v>0.4</v>
      </c>
      <c r="GT29" s="10">
        <v>0</v>
      </c>
      <c r="GU29" s="10">
        <v>0</v>
      </c>
      <c r="GV29" s="10">
        <v>122697.05999999998</v>
      </c>
    </row>
    <row r="30" spans="1:204" x14ac:dyDescent="0.25">
      <c r="A30" s="32"/>
      <c r="B30" s="7" t="s">
        <v>23</v>
      </c>
      <c r="C30" s="5" t="s">
        <v>157</v>
      </c>
      <c r="D30" s="4" t="s">
        <v>137</v>
      </c>
      <c r="E30" s="4" t="s">
        <v>904</v>
      </c>
      <c r="F30" s="4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1">
        <v>0</v>
      </c>
      <c r="CA30" s="11">
        <v>10.82</v>
      </c>
      <c r="CB30" s="11">
        <v>19.77</v>
      </c>
      <c r="CC30" s="11">
        <v>3208.97</v>
      </c>
      <c r="CD30" s="11">
        <v>521.83999999999992</v>
      </c>
      <c r="CE30" s="11">
        <v>362.35</v>
      </c>
      <c r="CF30" s="11">
        <v>483.33</v>
      </c>
      <c r="CG30" s="11">
        <v>49.63</v>
      </c>
      <c r="CH30" s="11">
        <v>23.71</v>
      </c>
      <c r="CI30" s="11">
        <v>0</v>
      </c>
      <c r="CJ30" s="11">
        <v>0</v>
      </c>
      <c r="CK30" s="11">
        <v>0</v>
      </c>
      <c r="CL30" s="11">
        <v>961.53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217.38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166.54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1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7529.45</v>
      </c>
      <c r="FJ30" s="10">
        <v>6147.3</v>
      </c>
      <c r="FK30" s="10">
        <v>3901.8700000000008</v>
      </c>
      <c r="FL30" s="10">
        <v>2140.4899999999998</v>
      </c>
      <c r="FM30" s="10">
        <v>627.95999999999992</v>
      </c>
      <c r="FN30" s="10">
        <v>2119.31</v>
      </c>
      <c r="FO30" s="10">
        <v>1460.23</v>
      </c>
      <c r="FP30" s="10">
        <v>927.2</v>
      </c>
      <c r="FQ30" s="10">
        <v>441.98</v>
      </c>
      <c r="FR30" s="10">
        <v>188.01</v>
      </c>
      <c r="FS30" s="10">
        <v>94450.89</v>
      </c>
      <c r="FT30" s="10">
        <v>16868.490000000009</v>
      </c>
      <c r="FU30" s="10">
        <v>17426.98</v>
      </c>
      <c r="FV30" s="10">
        <v>1630.38</v>
      </c>
      <c r="FW30" s="10">
        <v>28302.880000000001</v>
      </c>
      <c r="FX30" s="10">
        <v>1756.24</v>
      </c>
      <c r="FY30" s="10">
        <v>6773.22</v>
      </c>
      <c r="FZ30" s="10">
        <v>1705.13</v>
      </c>
      <c r="GA30" s="10">
        <v>5683.59</v>
      </c>
      <c r="GB30" s="10">
        <v>2147.67</v>
      </c>
      <c r="GC30" s="10">
        <v>1840.59</v>
      </c>
      <c r="GD30" s="10">
        <v>699.53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7343.1200000000017</v>
      </c>
      <c r="GS30" s="10">
        <v>274.19</v>
      </c>
      <c r="GT30" s="10">
        <v>0</v>
      </c>
      <c r="GU30" s="10">
        <v>0</v>
      </c>
      <c r="GV30" s="10">
        <v>218412.57000000004</v>
      </c>
    </row>
    <row r="31" spans="1:204" x14ac:dyDescent="0.25">
      <c r="A31" s="32"/>
      <c r="B31" s="7" t="s">
        <v>24</v>
      </c>
      <c r="C31" s="5" t="s">
        <v>157</v>
      </c>
      <c r="D31" s="4" t="s">
        <v>137</v>
      </c>
      <c r="E31" s="4" t="s">
        <v>904</v>
      </c>
      <c r="F31" s="4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1">
        <v>0</v>
      </c>
      <c r="CA31" s="11">
        <v>53.07</v>
      </c>
      <c r="CB31" s="11">
        <v>97.440000000000012</v>
      </c>
      <c r="CC31" s="11">
        <v>15712.95</v>
      </c>
      <c r="CD31" s="11">
        <v>2558.3000000000002</v>
      </c>
      <c r="CE31" s="11">
        <v>1776.43</v>
      </c>
      <c r="CF31" s="11">
        <v>2369.5500000000002</v>
      </c>
      <c r="CG31" s="11">
        <v>243.36</v>
      </c>
      <c r="CH31" s="11">
        <v>116.28</v>
      </c>
      <c r="CI31" s="11">
        <v>0</v>
      </c>
      <c r="CJ31" s="11">
        <v>0</v>
      </c>
      <c r="CK31" s="11">
        <v>0</v>
      </c>
      <c r="CL31" s="11">
        <v>2403.21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3653.69</v>
      </c>
      <c r="DB31" s="11">
        <v>2.4500000000000002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914.02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1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21324.06</v>
      </c>
      <c r="FJ31" s="10">
        <v>13509.39</v>
      </c>
      <c r="FK31" s="10">
        <v>8141.44</v>
      </c>
      <c r="FL31" s="10">
        <v>5639.27</v>
      </c>
      <c r="FM31" s="10">
        <v>1843.93</v>
      </c>
      <c r="FN31" s="10">
        <v>4489.75</v>
      </c>
      <c r="FO31" s="10">
        <v>2187.3200000000002</v>
      </c>
      <c r="FP31" s="10">
        <v>1479.63</v>
      </c>
      <c r="FQ31" s="10">
        <v>736.25</v>
      </c>
      <c r="FR31" s="10">
        <v>260.81</v>
      </c>
      <c r="FS31" s="10">
        <v>34572.18</v>
      </c>
      <c r="FT31" s="10">
        <v>25766.17</v>
      </c>
      <c r="FU31" s="10">
        <v>4043.47</v>
      </c>
      <c r="FV31" s="10">
        <v>2030.97</v>
      </c>
      <c r="FW31" s="10">
        <v>4534.03</v>
      </c>
      <c r="FX31" s="10">
        <v>2403.06</v>
      </c>
      <c r="FY31" s="10">
        <v>2147.41</v>
      </c>
      <c r="FZ31" s="10">
        <v>2633</v>
      </c>
      <c r="GA31" s="10">
        <v>756.33999999999992</v>
      </c>
      <c r="GB31" s="10">
        <v>1393.23</v>
      </c>
      <c r="GC31" s="10">
        <v>260.27999999999992</v>
      </c>
      <c r="GD31" s="10">
        <v>513.70000000000005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0</v>
      </c>
      <c r="GR31" s="10">
        <v>1628.88</v>
      </c>
      <c r="GS31" s="10">
        <v>46.6</v>
      </c>
      <c r="GT31" s="10">
        <v>0</v>
      </c>
      <c r="GU31" s="10">
        <v>0</v>
      </c>
      <c r="GV31" s="10">
        <v>172241.92000000004</v>
      </c>
    </row>
    <row r="32" spans="1:204" x14ac:dyDescent="0.25">
      <c r="A32" s="32"/>
      <c r="B32" s="7" t="s">
        <v>25</v>
      </c>
      <c r="C32" s="5" t="s">
        <v>157</v>
      </c>
      <c r="D32" s="4" t="s">
        <v>137</v>
      </c>
      <c r="E32" s="4" t="s">
        <v>904</v>
      </c>
      <c r="F32" s="4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1">
        <v>0</v>
      </c>
      <c r="CA32" s="11">
        <v>6.45</v>
      </c>
      <c r="CB32" s="11">
        <v>11.78</v>
      </c>
      <c r="CC32" s="11">
        <v>1912.29</v>
      </c>
      <c r="CD32" s="11">
        <v>311.13</v>
      </c>
      <c r="CE32" s="11">
        <v>216.04</v>
      </c>
      <c r="CF32" s="11">
        <v>288.17</v>
      </c>
      <c r="CG32" s="11">
        <v>29.59</v>
      </c>
      <c r="CH32" s="11">
        <v>14.14</v>
      </c>
      <c r="CI32" s="11">
        <v>0</v>
      </c>
      <c r="CJ32" s="11">
        <v>0</v>
      </c>
      <c r="CK32" s="11">
        <v>0</v>
      </c>
      <c r="CL32" s="11">
        <v>698.74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1704.15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1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0</v>
      </c>
      <c r="FI32" s="10">
        <v>7974.49</v>
      </c>
      <c r="FJ32" s="10">
        <v>6515.6</v>
      </c>
      <c r="FK32" s="10">
        <v>4037.88</v>
      </c>
      <c r="FL32" s="10">
        <v>3123.3700000000008</v>
      </c>
      <c r="FM32" s="10">
        <v>1013.94</v>
      </c>
      <c r="FN32" s="10">
        <v>2216.8200000000002</v>
      </c>
      <c r="FO32" s="10">
        <v>1073.97</v>
      </c>
      <c r="FP32" s="10">
        <v>901.32999999999993</v>
      </c>
      <c r="FQ32" s="10">
        <v>493.42999999999989</v>
      </c>
      <c r="FR32" s="10">
        <v>233.36</v>
      </c>
      <c r="FS32" s="10">
        <v>32555.29</v>
      </c>
      <c r="FT32" s="10">
        <v>12565.42</v>
      </c>
      <c r="FU32" s="10">
        <v>4280.78</v>
      </c>
      <c r="FV32" s="10">
        <v>996.87</v>
      </c>
      <c r="FW32" s="10">
        <v>6035.07</v>
      </c>
      <c r="FX32" s="10">
        <v>1207.3</v>
      </c>
      <c r="FY32" s="10">
        <v>2196.2399999999998</v>
      </c>
      <c r="FZ32" s="10">
        <v>1367.31</v>
      </c>
      <c r="GA32" s="10">
        <v>945.08</v>
      </c>
      <c r="GB32" s="10">
        <v>607.2700000000001</v>
      </c>
      <c r="GC32" s="10">
        <v>430.62</v>
      </c>
      <c r="GD32" s="10">
        <v>342.74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0</v>
      </c>
      <c r="GR32" s="10">
        <v>23836.75</v>
      </c>
      <c r="GS32" s="10">
        <v>682</v>
      </c>
      <c r="GT32" s="10">
        <v>0</v>
      </c>
      <c r="GU32" s="10">
        <v>0</v>
      </c>
      <c r="GV32" s="10">
        <v>120825.41000000002</v>
      </c>
    </row>
    <row r="33" spans="1:204" x14ac:dyDescent="0.25">
      <c r="A33" s="32"/>
      <c r="B33" s="7" t="s">
        <v>26</v>
      </c>
      <c r="C33" s="5" t="s">
        <v>157</v>
      </c>
      <c r="D33" s="4" t="s">
        <v>137</v>
      </c>
      <c r="E33" s="4" t="s">
        <v>926</v>
      </c>
      <c r="F33" s="4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5.29</v>
      </c>
      <c r="CK33" s="11">
        <v>0</v>
      </c>
      <c r="CL33" s="11">
        <v>0</v>
      </c>
      <c r="CM33" s="11">
        <v>0.77999999999999992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10175.52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1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0</v>
      </c>
      <c r="GR33" s="10">
        <v>339.85</v>
      </c>
      <c r="GS33" s="10">
        <v>53.05</v>
      </c>
      <c r="GT33" s="10">
        <v>0</v>
      </c>
      <c r="GU33" s="10">
        <v>0</v>
      </c>
      <c r="GV33" s="10">
        <v>10574.49</v>
      </c>
    </row>
    <row r="34" spans="1:204" x14ac:dyDescent="0.25">
      <c r="A34" s="32"/>
      <c r="B34" s="7" t="s">
        <v>27</v>
      </c>
      <c r="C34" s="5" t="s">
        <v>157</v>
      </c>
      <c r="D34" s="4" t="s">
        <v>137</v>
      </c>
      <c r="E34" s="4" t="s">
        <v>904</v>
      </c>
      <c r="F34" s="4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12407.57</v>
      </c>
      <c r="CJ34" s="11">
        <v>6.02</v>
      </c>
      <c r="CK34" s="11">
        <v>290.32</v>
      </c>
      <c r="CL34" s="11">
        <v>0</v>
      </c>
      <c r="CM34" s="11">
        <v>0</v>
      </c>
      <c r="CN34" s="11">
        <v>1879.71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3328.58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1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0</v>
      </c>
      <c r="GR34" s="10">
        <v>9768.4599999999955</v>
      </c>
      <c r="GS34" s="10">
        <v>15299.3</v>
      </c>
      <c r="GT34" s="10">
        <v>0</v>
      </c>
      <c r="GU34" s="10">
        <v>0</v>
      </c>
      <c r="GV34" s="10">
        <v>42979.959999999992</v>
      </c>
    </row>
    <row r="35" spans="1:204" x14ac:dyDescent="0.25">
      <c r="A35" s="32"/>
      <c r="B35" s="7" t="s">
        <v>28</v>
      </c>
      <c r="C35" s="5" t="s">
        <v>157</v>
      </c>
      <c r="D35" s="4" t="s">
        <v>137</v>
      </c>
      <c r="E35" s="4" t="s">
        <v>528</v>
      </c>
      <c r="F35" s="4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3086.78</v>
      </c>
      <c r="CJ35" s="11">
        <v>0.3</v>
      </c>
      <c r="CK35" s="11">
        <v>0</v>
      </c>
      <c r="CL35" s="11">
        <v>0</v>
      </c>
      <c r="CM35" s="11">
        <v>0</v>
      </c>
      <c r="CN35" s="11">
        <v>0</v>
      </c>
      <c r="CO35" s="11">
        <v>1325.14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926.16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1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18853.89</v>
      </c>
      <c r="GS35" s="10">
        <v>335.28</v>
      </c>
      <c r="GT35" s="10">
        <v>0</v>
      </c>
      <c r="GU35" s="10">
        <v>0</v>
      </c>
      <c r="GV35" s="10">
        <v>24527.55</v>
      </c>
    </row>
    <row r="36" spans="1:204" x14ac:dyDescent="0.25">
      <c r="A36" s="32"/>
      <c r="B36" s="7" t="s">
        <v>29</v>
      </c>
      <c r="C36" s="5" t="s">
        <v>157</v>
      </c>
      <c r="D36" s="4" t="s">
        <v>137</v>
      </c>
      <c r="E36" s="4" t="s">
        <v>904</v>
      </c>
      <c r="F36" s="4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5517.1600000000008</v>
      </c>
      <c r="CJ36" s="11">
        <v>2166.96</v>
      </c>
      <c r="CK36" s="11">
        <v>0</v>
      </c>
      <c r="CL36" s="11">
        <v>0</v>
      </c>
      <c r="CM36" s="11">
        <v>0</v>
      </c>
      <c r="CN36" s="11">
        <v>0</v>
      </c>
      <c r="CO36" s="11">
        <v>0</v>
      </c>
      <c r="CP36" s="11">
        <v>5149.2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0</v>
      </c>
      <c r="DA36" s="11">
        <v>1208.44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1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0</v>
      </c>
      <c r="GR36" s="10">
        <v>197545.13</v>
      </c>
      <c r="GS36" s="10">
        <v>52423.48</v>
      </c>
      <c r="GT36" s="10">
        <v>0</v>
      </c>
      <c r="GU36" s="10">
        <v>0</v>
      </c>
      <c r="GV36" s="10">
        <v>264010.37</v>
      </c>
    </row>
    <row r="37" spans="1:204" x14ac:dyDescent="0.25">
      <c r="A37" s="32"/>
      <c r="B37" s="7" t="s">
        <v>30</v>
      </c>
      <c r="C37" s="5" t="s">
        <v>157</v>
      </c>
      <c r="D37" s="4" t="s">
        <v>137</v>
      </c>
      <c r="E37" s="4" t="s">
        <v>926</v>
      </c>
      <c r="F37" s="4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4456.24</v>
      </c>
      <c r="CJ37" s="11">
        <v>0</v>
      </c>
      <c r="CK37" s="11">
        <v>1268.57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844.71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1643.21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1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0</v>
      </c>
      <c r="GR37" s="10">
        <v>2514.91</v>
      </c>
      <c r="GS37" s="10">
        <v>1469</v>
      </c>
      <c r="GT37" s="10">
        <v>0</v>
      </c>
      <c r="GU37" s="10">
        <v>0</v>
      </c>
      <c r="GV37" s="10">
        <v>12196.64</v>
      </c>
    </row>
    <row r="38" spans="1:204" x14ac:dyDescent="0.25">
      <c r="A38" s="32"/>
      <c r="B38" s="7" t="s">
        <v>31</v>
      </c>
      <c r="C38" s="5" t="s">
        <v>157</v>
      </c>
      <c r="D38" s="4" t="s">
        <v>137</v>
      </c>
      <c r="E38" s="4" t="s">
        <v>926</v>
      </c>
      <c r="F38" s="4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1">
        <v>0</v>
      </c>
      <c r="CA38" s="11">
        <v>0.51</v>
      </c>
      <c r="CB38" s="11">
        <v>0.93</v>
      </c>
      <c r="CC38" s="11">
        <v>151.84</v>
      </c>
      <c r="CD38" s="11">
        <v>24.7</v>
      </c>
      <c r="CE38" s="11">
        <v>17.149999999999999</v>
      </c>
      <c r="CF38" s="11">
        <v>22.88</v>
      </c>
      <c r="CG38" s="11">
        <v>2.35</v>
      </c>
      <c r="CH38" s="11">
        <v>1.1200000000000001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812.91</v>
      </c>
      <c r="CS38" s="11">
        <v>55.32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494.47</v>
      </c>
      <c r="DO38" s="11">
        <v>0</v>
      </c>
      <c r="DP38" s="11">
        <v>0</v>
      </c>
      <c r="DQ38" s="11">
        <v>0</v>
      </c>
      <c r="DR38" s="11">
        <v>0</v>
      </c>
      <c r="DS38" s="11">
        <v>199.9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1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0</v>
      </c>
      <c r="GR38" s="10">
        <v>12654.2</v>
      </c>
      <c r="GS38" s="10">
        <v>1975.41</v>
      </c>
      <c r="GT38" s="10">
        <v>0</v>
      </c>
      <c r="GU38" s="10">
        <v>0</v>
      </c>
      <c r="GV38" s="10">
        <v>16413.690000000002</v>
      </c>
    </row>
    <row r="39" spans="1:204" x14ac:dyDescent="0.25">
      <c r="A39" s="32"/>
      <c r="B39" s="7" t="s">
        <v>32</v>
      </c>
      <c r="C39" s="5" t="s">
        <v>157</v>
      </c>
      <c r="D39" s="5" t="s">
        <v>137</v>
      </c>
      <c r="E39" s="5" t="s">
        <v>904</v>
      </c>
      <c r="F39" s="5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55892.65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0</v>
      </c>
      <c r="FI39" s="10">
        <v>8068.35</v>
      </c>
      <c r="FJ39" s="10">
        <v>5142.9000000000005</v>
      </c>
      <c r="FK39" s="10">
        <v>3347.74</v>
      </c>
      <c r="FL39" s="10">
        <v>1495.4</v>
      </c>
      <c r="FM39" s="10">
        <v>689.32</v>
      </c>
      <c r="FN39" s="10">
        <v>2172.2600000000002</v>
      </c>
      <c r="FO39" s="10">
        <v>1047.83</v>
      </c>
      <c r="FP39" s="10">
        <v>717.28000000000009</v>
      </c>
      <c r="FQ39" s="10">
        <v>328.4</v>
      </c>
      <c r="FR39" s="10">
        <v>100.61</v>
      </c>
      <c r="FS39" s="10">
        <v>39797.06</v>
      </c>
      <c r="FT39" s="10">
        <v>11576.3</v>
      </c>
      <c r="FU39" s="10">
        <v>4084.69</v>
      </c>
      <c r="FV39" s="10">
        <v>1066.44</v>
      </c>
      <c r="FW39" s="10">
        <v>2893.32</v>
      </c>
      <c r="FX39" s="10">
        <v>970.19</v>
      </c>
      <c r="FY39" s="10">
        <v>824.53</v>
      </c>
      <c r="FZ39" s="10">
        <v>1793.52</v>
      </c>
      <c r="GA39" s="10">
        <v>201.53</v>
      </c>
      <c r="GB39" s="10">
        <v>222.03</v>
      </c>
      <c r="GC39" s="10">
        <v>215.72</v>
      </c>
      <c r="GD39" s="10">
        <v>138.29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0</v>
      </c>
      <c r="GR39" s="10">
        <v>19.64</v>
      </c>
      <c r="GS39" s="10">
        <v>5.83</v>
      </c>
      <c r="GT39" s="10">
        <v>0</v>
      </c>
      <c r="GU39" s="10">
        <v>0</v>
      </c>
      <c r="GV39" s="10">
        <v>142811.82999999999</v>
      </c>
    </row>
    <row r="40" spans="1:204" x14ac:dyDescent="0.25">
      <c r="A40" s="32"/>
      <c r="B40" s="7" t="s">
        <v>33</v>
      </c>
      <c r="C40" s="5" t="s">
        <v>157</v>
      </c>
      <c r="D40" s="5" t="s">
        <v>137</v>
      </c>
      <c r="E40" s="5" t="s">
        <v>904</v>
      </c>
      <c r="F40" s="5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1">
        <v>0</v>
      </c>
      <c r="CA40" s="11">
        <v>22.65</v>
      </c>
      <c r="CB40" s="11">
        <v>41.44</v>
      </c>
      <c r="CC40" s="11">
        <v>6712.55</v>
      </c>
      <c r="CD40" s="11">
        <v>1092.06</v>
      </c>
      <c r="CE40" s="11">
        <v>758.3</v>
      </c>
      <c r="CF40" s="11">
        <v>1011.49</v>
      </c>
      <c r="CG40" s="11">
        <v>103.87</v>
      </c>
      <c r="CH40" s="11">
        <v>49.63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2457.0700000000002</v>
      </c>
      <c r="CU40" s="11">
        <v>0</v>
      </c>
      <c r="CV40" s="11">
        <v>0</v>
      </c>
      <c r="CW40" s="11">
        <v>0</v>
      </c>
      <c r="CX40" s="11">
        <v>10561.65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590.44000000000005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1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7006.46</v>
      </c>
      <c r="FJ40" s="10">
        <v>5437.72</v>
      </c>
      <c r="FK40" s="10">
        <v>3388.18</v>
      </c>
      <c r="FL40" s="10">
        <v>2096.8000000000002</v>
      </c>
      <c r="FM40" s="10">
        <v>783.65</v>
      </c>
      <c r="FN40" s="10">
        <v>1622.49</v>
      </c>
      <c r="FO40" s="10">
        <v>993.18</v>
      </c>
      <c r="FP40" s="10">
        <v>512.73</v>
      </c>
      <c r="FQ40" s="10">
        <v>405.03</v>
      </c>
      <c r="FR40" s="10">
        <v>151.26</v>
      </c>
      <c r="FS40" s="10">
        <v>35017.21</v>
      </c>
      <c r="FT40" s="10">
        <v>11230.36</v>
      </c>
      <c r="FU40" s="10">
        <v>4031.09</v>
      </c>
      <c r="FV40" s="10">
        <v>1099.3800000000001</v>
      </c>
      <c r="FW40" s="10">
        <v>4710.71</v>
      </c>
      <c r="FX40" s="10">
        <v>917.87</v>
      </c>
      <c r="FY40" s="10">
        <v>1327.9</v>
      </c>
      <c r="FZ40" s="10">
        <v>1001.74</v>
      </c>
      <c r="GA40" s="10">
        <v>2716.67</v>
      </c>
      <c r="GB40" s="10">
        <v>1022.77</v>
      </c>
      <c r="GC40" s="10">
        <v>1219.6199999999999</v>
      </c>
      <c r="GD40" s="10">
        <v>515.92999999999984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88.11</v>
      </c>
      <c r="GS40" s="10">
        <v>98.149999999999991</v>
      </c>
      <c r="GT40" s="10">
        <v>0</v>
      </c>
      <c r="GU40" s="10">
        <v>0</v>
      </c>
      <c r="GV40" s="10">
        <v>110796.15999999999</v>
      </c>
    </row>
    <row r="41" spans="1:204" x14ac:dyDescent="0.25">
      <c r="A41" s="32"/>
      <c r="B41" s="7" t="s">
        <v>34</v>
      </c>
      <c r="C41" s="5" t="s">
        <v>157</v>
      </c>
      <c r="D41" s="5" t="s">
        <v>137</v>
      </c>
      <c r="E41" s="5" t="s">
        <v>904</v>
      </c>
      <c r="F41" s="5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1">
        <v>0</v>
      </c>
      <c r="CA41" s="11">
        <v>0.48</v>
      </c>
      <c r="CB41" s="11">
        <v>0.87000000000000011</v>
      </c>
      <c r="CC41" s="11">
        <v>141.97999999999999</v>
      </c>
      <c r="CD41" s="11">
        <v>23.1</v>
      </c>
      <c r="CE41" s="11">
        <v>16.04</v>
      </c>
      <c r="CF41" s="11">
        <v>21.4</v>
      </c>
      <c r="CG41" s="11">
        <v>2.2000000000000002</v>
      </c>
      <c r="CH41" s="11">
        <v>1.05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51.73</v>
      </c>
      <c r="CT41" s="11">
        <v>0</v>
      </c>
      <c r="CU41" s="11">
        <v>0</v>
      </c>
      <c r="CV41" s="11">
        <v>0</v>
      </c>
      <c r="CW41" s="11">
        <v>0</v>
      </c>
      <c r="CX41" s="11">
        <v>5577.7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2077.91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1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0</v>
      </c>
      <c r="FI41" s="10">
        <v>4469.8200000000006</v>
      </c>
      <c r="FJ41" s="10">
        <v>1773.21</v>
      </c>
      <c r="FK41" s="10">
        <v>618.48</v>
      </c>
      <c r="FL41" s="10">
        <v>352.24</v>
      </c>
      <c r="FM41" s="10">
        <v>157.94</v>
      </c>
      <c r="FN41" s="10">
        <v>318.33</v>
      </c>
      <c r="FO41" s="10">
        <v>423.77</v>
      </c>
      <c r="FP41" s="10">
        <v>110.74</v>
      </c>
      <c r="FQ41" s="10">
        <v>111.98</v>
      </c>
      <c r="FR41" s="10">
        <v>17.809999999999999</v>
      </c>
      <c r="FS41" s="10">
        <v>2503.02</v>
      </c>
      <c r="FT41" s="10">
        <v>2623.19</v>
      </c>
      <c r="FU41" s="10">
        <v>131.91</v>
      </c>
      <c r="FV41" s="10">
        <v>195.9</v>
      </c>
      <c r="FW41" s="10">
        <v>23.4</v>
      </c>
      <c r="FX41" s="10">
        <v>410.25</v>
      </c>
      <c r="FY41" s="10">
        <v>67.25</v>
      </c>
      <c r="FZ41" s="10">
        <v>711.53</v>
      </c>
      <c r="GA41" s="10">
        <v>13.13</v>
      </c>
      <c r="GB41" s="10">
        <v>0.46</v>
      </c>
      <c r="GC41" s="10">
        <v>2.27</v>
      </c>
      <c r="GD41" s="10">
        <v>19.579999999999991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20.43</v>
      </c>
      <c r="GS41" s="10">
        <v>15.56</v>
      </c>
      <c r="GT41" s="10">
        <v>0</v>
      </c>
      <c r="GU41" s="10">
        <v>0</v>
      </c>
      <c r="GV41" s="10">
        <v>23006.660000000003</v>
      </c>
    </row>
    <row r="42" spans="1:204" x14ac:dyDescent="0.25">
      <c r="A42" s="32"/>
      <c r="B42" s="7" t="s">
        <v>35</v>
      </c>
      <c r="C42" s="5" t="s">
        <v>157</v>
      </c>
      <c r="D42" s="5" t="s">
        <v>137</v>
      </c>
      <c r="E42" s="5" t="s">
        <v>904</v>
      </c>
      <c r="F42" s="5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711.21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5370.45</v>
      </c>
      <c r="FJ42" s="10">
        <v>995.37</v>
      </c>
      <c r="FK42" s="10">
        <v>606.70000000000005</v>
      </c>
      <c r="FL42" s="10">
        <v>346.71</v>
      </c>
      <c r="FM42" s="10">
        <v>967.6</v>
      </c>
      <c r="FN42" s="10">
        <v>0</v>
      </c>
      <c r="FO42" s="10">
        <v>0</v>
      </c>
      <c r="FP42" s="10">
        <v>0</v>
      </c>
      <c r="FQ42" s="10">
        <v>48.23</v>
      </c>
      <c r="FR42" s="10">
        <v>0</v>
      </c>
      <c r="FS42" s="10">
        <v>17431.52</v>
      </c>
      <c r="FT42" s="10">
        <v>5803.17</v>
      </c>
      <c r="FU42" s="10">
        <v>1225.8800000000001</v>
      </c>
      <c r="FV42" s="10">
        <v>43.33</v>
      </c>
      <c r="FW42" s="10">
        <v>335.21</v>
      </c>
      <c r="FX42" s="10">
        <v>301.70999999999992</v>
      </c>
      <c r="FY42" s="10">
        <v>413.94</v>
      </c>
      <c r="FZ42" s="10">
        <v>0</v>
      </c>
      <c r="GA42" s="10">
        <v>4204.42</v>
      </c>
      <c r="GB42" s="10">
        <v>4751.8900000000003</v>
      </c>
      <c r="GC42" s="10">
        <v>1169.67</v>
      </c>
      <c r="GD42" s="10">
        <v>1667.33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341.88</v>
      </c>
      <c r="GT42" s="10">
        <v>0</v>
      </c>
      <c r="GU42" s="10">
        <v>0</v>
      </c>
      <c r="GV42" s="10">
        <v>46736.219999999994</v>
      </c>
    </row>
    <row r="43" spans="1:204" x14ac:dyDescent="0.25">
      <c r="A43" s="32"/>
      <c r="B43" s="7" t="s">
        <v>36</v>
      </c>
      <c r="C43" s="5" t="s">
        <v>157</v>
      </c>
      <c r="D43" s="5" t="s">
        <v>137</v>
      </c>
      <c r="E43" s="5" t="s">
        <v>904</v>
      </c>
      <c r="F43" s="5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1">
        <v>0</v>
      </c>
      <c r="CA43" s="11">
        <v>3.16</v>
      </c>
      <c r="CB43" s="11">
        <v>5.77</v>
      </c>
      <c r="CC43" s="11">
        <v>936.51</v>
      </c>
      <c r="CD43" s="11">
        <v>152.37</v>
      </c>
      <c r="CE43" s="11">
        <v>105.8</v>
      </c>
      <c r="CF43" s="11">
        <v>141.12</v>
      </c>
      <c r="CG43" s="11">
        <v>14.49</v>
      </c>
      <c r="CH43" s="11">
        <v>6.92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341.39</v>
      </c>
      <c r="CT43" s="11">
        <v>0</v>
      </c>
      <c r="CU43" s="11">
        <v>0</v>
      </c>
      <c r="CV43" s="11">
        <v>0</v>
      </c>
      <c r="CW43" s="11">
        <v>0</v>
      </c>
      <c r="CX43" s="11">
        <v>4680.21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1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0</v>
      </c>
      <c r="FI43" s="10">
        <v>556.2700000000001</v>
      </c>
      <c r="FJ43" s="10">
        <v>285.52999999999992</v>
      </c>
      <c r="FK43" s="10">
        <v>669.98</v>
      </c>
      <c r="FL43" s="10">
        <v>127.68</v>
      </c>
      <c r="FM43" s="10">
        <v>36.770000000000003</v>
      </c>
      <c r="FN43" s="10">
        <v>169.92</v>
      </c>
      <c r="FO43" s="10">
        <v>105.35</v>
      </c>
      <c r="FP43" s="10">
        <v>29.81</v>
      </c>
      <c r="FQ43" s="10">
        <v>15.78</v>
      </c>
      <c r="FR43" s="10">
        <v>0</v>
      </c>
      <c r="FS43" s="10">
        <v>5868.76</v>
      </c>
      <c r="FT43" s="10">
        <v>1172.3399999999999</v>
      </c>
      <c r="FU43" s="10">
        <v>2154.27</v>
      </c>
      <c r="FV43" s="10">
        <v>273.45999999999992</v>
      </c>
      <c r="FW43" s="10">
        <v>2333.34</v>
      </c>
      <c r="FX43" s="10">
        <v>154.66</v>
      </c>
      <c r="FY43" s="10">
        <v>106.01</v>
      </c>
      <c r="FZ43" s="10">
        <v>212.85</v>
      </c>
      <c r="GA43" s="10">
        <v>984.49</v>
      </c>
      <c r="GB43" s="10">
        <v>354.81</v>
      </c>
      <c r="GC43" s="10">
        <v>688.68</v>
      </c>
      <c r="GD43" s="10">
        <v>150.72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0</v>
      </c>
      <c r="GR43" s="10">
        <v>308.20999999999992</v>
      </c>
      <c r="GS43" s="10">
        <v>91.5</v>
      </c>
      <c r="GT43" s="10">
        <v>0</v>
      </c>
      <c r="GU43" s="10">
        <v>0</v>
      </c>
      <c r="GV43" s="10">
        <v>23238.93</v>
      </c>
    </row>
    <row r="44" spans="1:204" x14ac:dyDescent="0.25">
      <c r="A44" s="32"/>
      <c r="B44" s="7" t="s">
        <v>37</v>
      </c>
      <c r="C44" s="5" t="s">
        <v>157</v>
      </c>
      <c r="D44" s="5" t="s">
        <v>137</v>
      </c>
      <c r="E44" s="5" t="s">
        <v>904</v>
      </c>
      <c r="F44" s="5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1">
        <v>0</v>
      </c>
      <c r="CA44" s="11">
        <v>0.05</v>
      </c>
      <c r="CB44" s="11">
        <v>0.09</v>
      </c>
      <c r="CC44" s="11">
        <v>13.85</v>
      </c>
      <c r="CD44" s="11">
        <v>2.25</v>
      </c>
      <c r="CE44" s="11">
        <v>1.56</v>
      </c>
      <c r="CF44" s="11">
        <v>2.09</v>
      </c>
      <c r="CG44" s="11">
        <v>0.21</v>
      </c>
      <c r="CH44" s="11">
        <v>0.1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5.05</v>
      </c>
      <c r="CV44" s="11">
        <v>0</v>
      </c>
      <c r="CW44" s="11">
        <v>0</v>
      </c>
      <c r="CX44" s="11">
        <v>309.73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1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1552.73</v>
      </c>
      <c r="FJ44" s="10">
        <v>1094.1600000000001</v>
      </c>
      <c r="FK44" s="10">
        <v>509.86</v>
      </c>
      <c r="FL44" s="10">
        <v>241.38</v>
      </c>
      <c r="FM44" s="10">
        <v>78.98</v>
      </c>
      <c r="FN44" s="10">
        <v>435.92</v>
      </c>
      <c r="FO44" s="10">
        <v>199</v>
      </c>
      <c r="FP44" s="10">
        <v>192.15</v>
      </c>
      <c r="FQ44" s="10">
        <v>99.78</v>
      </c>
      <c r="FR44" s="10">
        <v>37.99</v>
      </c>
      <c r="FS44" s="10">
        <v>8165.09</v>
      </c>
      <c r="FT44" s="10">
        <v>2275.46</v>
      </c>
      <c r="FU44" s="10">
        <v>70.23</v>
      </c>
      <c r="FV44" s="10">
        <v>58.66</v>
      </c>
      <c r="FW44" s="10">
        <v>119.01</v>
      </c>
      <c r="FX44" s="10">
        <v>130.55000000000001</v>
      </c>
      <c r="FY44" s="10">
        <v>1049.19</v>
      </c>
      <c r="FZ44" s="10">
        <v>543.41</v>
      </c>
      <c r="GA44" s="10">
        <v>17.010000000000009</v>
      </c>
      <c r="GB44" s="10">
        <v>10.66</v>
      </c>
      <c r="GC44" s="10">
        <v>5.96</v>
      </c>
      <c r="GD44" s="10">
        <v>25.92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8269.92</v>
      </c>
      <c r="GS44" s="10">
        <v>516.7700000000001</v>
      </c>
      <c r="GT44" s="10">
        <v>0</v>
      </c>
      <c r="GU44" s="10">
        <v>0</v>
      </c>
      <c r="GV44" s="10">
        <v>26034.769999999993</v>
      </c>
    </row>
    <row r="45" spans="1:204" x14ac:dyDescent="0.25">
      <c r="A45" s="32"/>
      <c r="B45" s="7" t="s">
        <v>38</v>
      </c>
      <c r="C45" s="5" t="s">
        <v>157</v>
      </c>
      <c r="D45" s="4" t="s">
        <v>137</v>
      </c>
      <c r="E45" s="4" t="s">
        <v>924</v>
      </c>
      <c r="F45" s="4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1">
        <v>0</v>
      </c>
      <c r="CA45" s="11">
        <v>0.03</v>
      </c>
      <c r="CB45" s="11">
        <v>0.05</v>
      </c>
      <c r="CC45" s="11">
        <v>8.39</v>
      </c>
      <c r="CD45" s="11">
        <v>1.36</v>
      </c>
      <c r="CE45" s="11">
        <v>0.95000000000000018</v>
      </c>
      <c r="CF45" s="11">
        <v>1.26</v>
      </c>
      <c r="CG45" s="11">
        <v>0.13</v>
      </c>
      <c r="CH45" s="11">
        <v>0.06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3.06</v>
      </c>
      <c r="CT45" s="11">
        <v>0</v>
      </c>
      <c r="CU45" s="11">
        <v>0</v>
      </c>
      <c r="CV45" s="11">
        <v>27.62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460.37</v>
      </c>
      <c r="DH45" s="11">
        <v>237.01</v>
      </c>
      <c r="DI45" s="11">
        <v>0</v>
      </c>
      <c r="DJ45" s="11">
        <v>0</v>
      </c>
      <c r="DK45" s="11">
        <v>0</v>
      </c>
      <c r="DL45" s="11">
        <v>0</v>
      </c>
      <c r="DM45" s="11">
        <v>0</v>
      </c>
      <c r="DN45" s="11">
        <v>32.14</v>
      </c>
      <c r="DO45" s="11">
        <v>0</v>
      </c>
      <c r="DP45" s="11">
        <v>0</v>
      </c>
      <c r="DQ45" s="11">
        <v>55227.9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1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</v>
      </c>
      <c r="GN45" s="10">
        <v>5101.33</v>
      </c>
      <c r="GO45" s="10">
        <v>0</v>
      </c>
      <c r="GP45" s="10">
        <v>0</v>
      </c>
      <c r="GQ45" s="10">
        <v>0</v>
      </c>
      <c r="GR45" s="10">
        <v>8.59</v>
      </c>
      <c r="GS45" s="10">
        <v>52.86</v>
      </c>
      <c r="GT45" s="10">
        <v>0</v>
      </c>
      <c r="GU45" s="10">
        <v>0</v>
      </c>
      <c r="GV45" s="10">
        <v>61163.11</v>
      </c>
    </row>
    <row r="46" spans="1:204" x14ac:dyDescent="0.25">
      <c r="A46" s="32"/>
      <c r="B46" s="7" t="s">
        <v>39</v>
      </c>
      <c r="C46" s="5" t="s">
        <v>157</v>
      </c>
      <c r="D46" s="4" t="s">
        <v>137</v>
      </c>
      <c r="E46" s="4" t="s">
        <v>925</v>
      </c>
      <c r="F46" s="4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6.46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7249.1</v>
      </c>
      <c r="DM46" s="11">
        <v>0</v>
      </c>
      <c r="DN46" s="11">
        <v>0</v>
      </c>
      <c r="DO46" s="11">
        <v>0</v>
      </c>
      <c r="DP46" s="11">
        <v>0</v>
      </c>
      <c r="DQ46" s="11">
        <v>82341.439999999988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1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0</v>
      </c>
      <c r="GR46" s="10">
        <v>6446.82</v>
      </c>
      <c r="GS46" s="10">
        <v>16438.95</v>
      </c>
      <c r="GT46" s="10">
        <v>0</v>
      </c>
      <c r="GU46" s="10">
        <v>0</v>
      </c>
      <c r="GV46" s="10">
        <v>112482.76999999997</v>
      </c>
    </row>
    <row r="47" spans="1:204" x14ac:dyDescent="0.25">
      <c r="A47" s="32"/>
      <c r="B47" s="7" t="s">
        <v>40</v>
      </c>
      <c r="C47" s="5" t="s">
        <v>157</v>
      </c>
      <c r="D47" s="4" t="s">
        <v>137</v>
      </c>
      <c r="E47" s="4" t="s">
        <v>904</v>
      </c>
      <c r="F47" s="4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1">
        <v>0</v>
      </c>
      <c r="CA47" s="11">
        <v>7.6</v>
      </c>
      <c r="CB47" s="11">
        <v>13.87</v>
      </c>
      <c r="CC47" s="11">
        <v>2251.4</v>
      </c>
      <c r="CD47" s="11">
        <v>366.25</v>
      </c>
      <c r="CE47" s="11">
        <v>254.3</v>
      </c>
      <c r="CF47" s="11">
        <v>339.21</v>
      </c>
      <c r="CG47" s="11">
        <v>34.83</v>
      </c>
      <c r="CH47" s="11">
        <v>16.64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1.51</v>
      </c>
      <c r="CT47" s="11">
        <v>819.78000000000009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4299.28</v>
      </c>
      <c r="DT47" s="11">
        <v>3.94</v>
      </c>
      <c r="DU47" s="11">
        <v>8.6399999999999988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1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20041.93</v>
      </c>
      <c r="FJ47" s="10">
        <v>12629.58</v>
      </c>
      <c r="FK47" s="10">
        <v>8557.2300000000014</v>
      </c>
      <c r="FL47" s="10">
        <v>4273.3</v>
      </c>
      <c r="FM47" s="10">
        <v>1888.73</v>
      </c>
      <c r="FN47" s="10">
        <v>5366.96</v>
      </c>
      <c r="FO47" s="10">
        <v>2464.89</v>
      </c>
      <c r="FP47" s="10">
        <v>1662.41</v>
      </c>
      <c r="FQ47" s="10">
        <v>808.92</v>
      </c>
      <c r="FR47" s="10">
        <v>231.45</v>
      </c>
      <c r="FS47" s="10">
        <v>100357.89</v>
      </c>
      <c r="FT47" s="10">
        <v>29286.1</v>
      </c>
      <c r="FU47" s="10">
        <v>10607.4</v>
      </c>
      <c r="FV47" s="10">
        <v>2582.9699999999998</v>
      </c>
      <c r="FW47" s="10">
        <v>7567.08</v>
      </c>
      <c r="FX47" s="10">
        <v>2677.63</v>
      </c>
      <c r="FY47" s="10">
        <v>2075.4499999999998</v>
      </c>
      <c r="FZ47" s="10">
        <v>4030.62</v>
      </c>
      <c r="GA47" s="10">
        <v>508.19</v>
      </c>
      <c r="GB47" s="10">
        <v>572.21</v>
      </c>
      <c r="GC47" s="10">
        <v>625.39</v>
      </c>
      <c r="GD47" s="10">
        <v>330.34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0</v>
      </c>
      <c r="GR47" s="10">
        <v>182.19</v>
      </c>
      <c r="GS47" s="10">
        <v>138.79</v>
      </c>
      <c r="GT47" s="10">
        <v>0</v>
      </c>
      <c r="GU47" s="10">
        <v>0</v>
      </c>
      <c r="GV47" s="10">
        <v>227884.90000000002</v>
      </c>
    </row>
    <row r="48" spans="1:204" x14ac:dyDescent="0.25">
      <c r="A48" s="32"/>
      <c r="B48" s="7" t="s">
        <v>41</v>
      </c>
      <c r="C48" s="5" t="s">
        <v>157</v>
      </c>
      <c r="D48" s="4" t="s">
        <v>137</v>
      </c>
      <c r="E48" s="4" t="s">
        <v>904</v>
      </c>
      <c r="F48" s="4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1">
        <v>0</v>
      </c>
      <c r="CA48" s="11">
        <v>26.11</v>
      </c>
      <c r="CB48" s="11">
        <v>47.790000000000013</v>
      </c>
      <c r="CC48" s="11">
        <v>7744.55</v>
      </c>
      <c r="CD48" s="11">
        <v>1259.23</v>
      </c>
      <c r="CE48" s="11">
        <v>874.31</v>
      </c>
      <c r="CF48" s="11">
        <v>1166.27</v>
      </c>
      <c r="CG48" s="11">
        <v>119.75</v>
      </c>
      <c r="CH48" s="11">
        <v>57.220000000000013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403</v>
      </c>
      <c r="CT48" s="11">
        <v>344.26</v>
      </c>
      <c r="CU48" s="11">
        <v>0</v>
      </c>
      <c r="CV48" s="11">
        <v>0</v>
      </c>
      <c r="CW48" s="11">
        <v>0</v>
      </c>
      <c r="CX48" s="11">
        <v>17805.23</v>
      </c>
      <c r="CY48" s="11">
        <v>0</v>
      </c>
      <c r="CZ48" s="11">
        <v>0</v>
      </c>
      <c r="DA48" s="11">
        <v>2041.58</v>
      </c>
      <c r="DB48" s="11">
        <v>126.6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964.44999999999982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1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936.89</v>
      </c>
      <c r="FJ48" s="10">
        <v>1006.04</v>
      </c>
      <c r="FK48" s="10">
        <v>730.54</v>
      </c>
      <c r="FL48" s="10">
        <v>328.11</v>
      </c>
      <c r="FM48" s="10">
        <v>160.52000000000001</v>
      </c>
      <c r="FN48" s="10">
        <v>185.41</v>
      </c>
      <c r="FO48" s="10">
        <v>20.64</v>
      </c>
      <c r="FP48" s="10">
        <v>11.68</v>
      </c>
      <c r="FQ48" s="10">
        <v>0</v>
      </c>
      <c r="FR48" s="10">
        <v>84.61</v>
      </c>
      <c r="FS48" s="10">
        <v>109654.82</v>
      </c>
      <c r="FT48" s="10">
        <v>11175.47</v>
      </c>
      <c r="FU48" s="10">
        <v>11645.29</v>
      </c>
      <c r="FV48" s="10">
        <v>287.29000000000002</v>
      </c>
      <c r="FW48" s="10">
        <v>18217.23</v>
      </c>
      <c r="FX48" s="10">
        <v>530.13</v>
      </c>
      <c r="FY48" s="10">
        <v>6443.89</v>
      </c>
      <c r="FZ48" s="10">
        <v>272.66000000000008</v>
      </c>
      <c r="GA48" s="10">
        <v>1840.16</v>
      </c>
      <c r="GB48" s="10">
        <v>295.23</v>
      </c>
      <c r="GC48" s="10">
        <v>926.5</v>
      </c>
      <c r="GD48" s="10">
        <v>12.12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0</v>
      </c>
      <c r="GR48" s="10">
        <v>214.95</v>
      </c>
      <c r="GS48" s="10">
        <v>317.81</v>
      </c>
      <c r="GT48" s="10">
        <v>0</v>
      </c>
      <c r="GU48" s="10">
        <v>0</v>
      </c>
      <c r="GV48" s="10">
        <v>198278.34000000008</v>
      </c>
    </row>
    <row r="49" spans="1:204" x14ac:dyDescent="0.25">
      <c r="A49" s="32"/>
      <c r="B49" s="7" t="s">
        <v>42</v>
      </c>
      <c r="C49" s="5" t="s">
        <v>157</v>
      </c>
      <c r="D49" s="5" t="s">
        <v>137</v>
      </c>
      <c r="E49" s="5" t="s">
        <v>904</v>
      </c>
      <c r="F49" s="5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1">
        <v>0</v>
      </c>
      <c r="CA49" s="11">
        <v>10.6</v>
      </c>
      <c r="CB49" s="11">
        <v>19.37</v>
      </c>
      <c r="CC49" s="11">
        <v>3141.8900000000008</v>
      </c>
      <c r="CD49" s="11">
        <v>511.21</v>
      </c>
      <c r="CE49" s="11">
        <v>354.96</v>
      </c>
      <c r="CF49" s="11">
        <v>473.48</v>
      </c>
      <c r="CG49" s="11">
        <v>48.62</v>
      </c>
      <c r="CH49" s="11">
        <v>23.23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232.35</v>
      </c>
      <c r="CY49" s="11">
        <v>0</v>
      </c>
      <c r="CZ49" s="11">
        <v>1193.52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459.23</v>
      </c>
      <c r="DT49" s="11">
        <v>0.17</v>
      </c>
      <c r="DU49" s="11">
        <v>18.11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1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0</v>
      </c>
      <c r="FI49" s="10">
        <v>3468.3500000000008</v>
      </c>
      <c r="FJ49" s="10">
        <v>2567.52</v>
      </c>
      <c r="FK49" s="10">
        <v>1452.06</v>
      </c>
      <c r="FL49" s="10">
        <v>1018.09</v>
      </c>
      <c r="FM49" s="10">
        <v>347.31</v>
      </c>
      <c r="FN49" s="10">
        <v>937.43</v>
      </c>
      <c r="FO49" s="10">
        <v>430.84</v>
      </c>
      <c r="FP49" s="10">
        <v>263.56</v>
      </c>
      <c r="FQ49" s="10">
        <v>171.28</v>
      </c>
      <c r="FR49" s="10">
        <v>73.06</v>
      </c>
      <c r="FS49" s="10">
        <v>25521.69</v>
      </c>
      <c r="FT49" s="10">
        <v>6193.1</v>
      </c>
      <c r="FU49" s="10">
        <v>3012.99</v>
      </c>
      <c r="FV49" s="10">
        <v>510</v>
      </c>
      <c r="FW49" s="10">
        <v>3411.65</v>
      </c>
      <c r="FX49" s="10">
        <v>456.4</v>
      </c>
      <c r="FY49" s="10">
        <v>1383.7</v>
      </c>
      <c r="FZ49" s="10">
        <v>613.67999999999995</v>
      </c>
      <c r="GA49" s="10">
        <v>1938.2</v>
      </c>
      <c r="GB49" s="10">
        <v>518.17999999999995</v>
      </c>
      <c r="GC49" s="10">
        <v>1011.57</v>
      </c>
      <c r="GD49" s="10">
        <v>295.85000000000002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0</v>
      </c>
      <c r="GR49" s="10">
        <v>3446.66</v>
      </c>
      <c r="GS49" s="10">
        <v>3839.52</v>
      </c>
      <c r="GT49" s="10">
        <v>0</v>
      </c>
      <c r="GU49" s="10">
        <v>0</v>
      </c>
      <c r="GV49" s="10">
        <v>69369.429999999993</v>
      </c>
    </row>
    <row r="50" spans="1:204" x14ac:dyDescent="0.25">
      <c r="A50" s="32"/>
      <c r="B50" s="7" t="s">
        <v>43</v>
      </c>
      <c r="C50" s="5" t="s">
        <v>157</v>
      </c>
      <c r="D50" s="5" t="s">
        <v>137</v>
      </c>
      <c r="E50" s="5" t="s">
        <v>904</v>
      </c>
      <c r="F50" s="5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1">
        <v>0</v>
      </c>
      <c r="CA50" s="11">
        <v>35.06</v>
      </c>
      <c r="CB50" s="11">
        <v>64.23</v>
      </c>
      <c r="CC50" s="11">
        <v>10392</v>
      </c>
      <c r="CD50" s="11">
        <v>1690.37</v>
      </c>
      <c r="CE50" s="11">
        <v>1173.7</v>
      </c>
      <c r="CF50" s="11">
        <v>1565.55</v>
      </c>
      <c r="CG50" s="11">
        <v>160.77000000000001</v>
      </c>
      <c r="CH50" s="11">
        <v>76.819999999999993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2456.58</v>
      </c>
      <c r="DB50" s="11">
        <v>1650.63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7892.84</v>
      </c>
      <c r="DT50" s="11">
        <v>20.37</v>
      </c>
      <c r="DU50" s="11">
        <v>1.79</v>
      </c>
      <c r="DV50" s="11">
        <v>0</v>
      </c>
      <c r="DW50" s="11">
        <v>0</v>
      </c>
      <c r="DX50" s="11">
        <v>3241.8500000000008</v>
      </c>
      <c r="DY50" s="11">
        <v>0</v>
      </c>
      <c r="DZ50" s="11">
        <v>0</v>
      </c>
      <c r="EA50" s="11">
        <v>0</v>
      </c>
      <c r="EB50" s="11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11739.43</v>
      </c>
      <c r="FJ50" s="10">
        <v>5957.26</v>
      </c>
      <c r="FK50" s="10">
        <v>3627.8300000000008</v>
      </c>
      <c r="FL50" s="10">
        <v>2325.6799999999998</v>
      </c>
      <c r="FM50" s="10">
        <v>1324.78</v>
      </c>
      <c r="FN50" s="10">
        <v>3352.15</v>
      </c>
      <c r="FO50" s="10">
        <v>1979.84</v>
      </c>
      <c r="FP50" s="10">
        <v>1319.12</v>
      </c>
      <c r="FQ50" s="10">
        <v>683.33999999999992</v>
      </c>
      <c r="FR50" s="10">
        <v>122.84</v>
      </c>
      <c r="FS50" s="10">
        <v>64870.080000000002</v>
      </c>
      <c r="FT50" s="10">
        <v>18469.98</v>
      </c>
      <c r="FU50" s="10">
        <v>9920.9</v>
      </c>
      <c r="FV50" s="10">
        <v>1999.72</v>
      </c>
      <c r="FW50" s="10">
        <v>12359.17</v>
      </c>
      <c r="FX50" s="10">
        <v>2660.07</v>
      </c>
      <c r="FY50" s="10">
        <v>4179.8200000000006</v>
      </c>
      <c r="FZ50" s="10">
        <v>2405.17</v>
      </c>
      <c r="GA50" s="10">
        <v>3936.78</v>
      </c>
      <c r="GB50" s="10">
        <v>1117.03</v>
      </c>
      <c r="GC50" s="10">
        <v>1353.71</v>
      </c>
      <c r="GD50" s="10">
        <v>521.5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2232</v>
      </c>
      <c r="GS50" s="10">
        <v>2486.41</v>
      </c>
      <c r="GT50" s="10">
        <v>0</v>
      </c>
      <c r="GU50" s="10">
        <v>0</v>
      </c>
      <c r="GV50" s="10">
        <v>191367.17000000004</v>
      </c>
    </row>
    <row r="51" spans="1:204" x14ac:dyDescent="0.25">
      <c r="A51" s="32"/>
      <c r="B51" s="7" t="s">
        <v>44</v>
      </c>
      <c r="C51" s="5" t="s">
        <v>157</v>
      </c>
      <c r="D51" s="5" t="s">
        <v>137</v>
      </c>
      <c r="E51" s="5" t="s">
        <v>904</v>
      </c>
      <c r="F51" s="5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1">
        <v>0</v>
      </c>
      <c r="CA51" s="11">
        <v>24.07</v>
      </c>
      <c r="CB51" s="11">
        <v>44.05</v>
      </c>
      <c r="CC51" s="11">
        <v>7125.87</v>
      </c>
      <c r="CD51" s="11">
        <v>1160.56</v>
      </c>
      <c r="CE51" s="11">
        <v>805.9</v>
      </c>
      <c r="CF51" s="11">
        <v>1074.92</v>
      </c>
      <c r="CG51" s="11">
        <v>110.4</v>
      </c>
      <c r="CH51" s="11">
        <v>52.75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344.2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11">
        <v>974.63</v>
      </c>
      <c r="CZ51" s="11">
        <v>986.5</v>
      </c>
      <c r="DA51" s="11">
        <v>1334.05</v>
      </c>
      <c r="DB51" s="11">
        <v>10.57</v>
      </c>
      <c r="DC51" s="11">
        <v>5697.6500000000005</v>
      </c>
      <c r="DD51" s="11">
        <v>6502.4699999999984</v>
      </c>
      <c r="DE51" s="11">
        <v>0</v>
      </c>
      <c r="DF51" s="11">
        <v>41.39</v>
      </c>
      <c r="DG51" s="11">
        <v>8996.66</v>
      </c>
      <c r="DH51" s="11">
        <v>4813.1000000000004</v>
      </c>
      <c r="DI51" s="11">
        <v>156.41</v>
      </c>
      <c r="DJ51" s="11">
        <v>68.98</v>
      </c>
      <c r="DK51" s="11">
        <v>5.3599999999999994</v>
      </c>
      <c r="DL51" s="11">
        <v>0</v>
      </c>
      <c r="DM51" s="11">
        <v>0</v>
      </c>
      <c r="DN51" s="11">
        <v>6249.23</v>
      </c>
      <c r="DO51" s="11">
        <v>0</v>
      </c>
      <c r="DP51" s="11">
        <v>0</v>
      </c>
      <c r="DQ51" s="11">
        <v>0</v>
      </c>
      <c r="DR51" s="11">
        <v>0</v>
      </c>
      <c r="DS51" s="11">
        <v>709.11</v>
      </c>
      <c r="DT51" s="11">
        <v>1742.51</v>
      </c>
      <c r="DU51" s="11">
        <v>1.02</v>
      </c>
      <c r="DV51" s="11">
        <v>0</v>
      </c>
      <c r="DW51" s="11">
        <v>0</v>
      </c>
      <c r="DX51" s="11">
        <v>624.55999999999983</v>
      </c>
      <c r="DY51" s="11">
        <v>0</v>
      </c>
      <c r="DZ51" s="11">
        <v>0</v>
      </c>
      <c r="EA51" s="11">
        <v>0</v>
      </c>
      <c r="EB51" s="11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0</v>
      </c>
      <c r="FI51" s="10">
        <v>5263.1900000000014</v>
      </c>
      <c r="FJ51" s="10">
        <v>2579.94</v>
      </c>
      <c r="FK51" s="10">
        <v>1958.88</v>
      </c>
      <c r="FL51" s="10">
        <v>1585.16</v>
      </c>
      <c r="FM51" s="10">
        <v>512.98</v>
      </c>
      <c r="FN51" s="10">
        <v>701.51</v>
      </c>
      <c r="FO51" s="10">
        <v>571.52</v>
      </c>
      <c r="FP51" s="10">
        <v>355.04</v>
      </c>
      <c r="FQ51" s="10">
        <v>231.56</v>
      </c>
      <c r="FR51" s="10">
        <v>99.2</v>
      </c>
      <c r="FS51" s="10">
        <v>8123</v>
      </c>
      <c r="FT51" s="10">
        <v>4783.07</v>
      </c>
      <c r="FU51" s="10">
        <v>1360.2</v>
      </c>
      <c r="FV51" s="10">
        <v>526.65</v>
      </c>
      <c r="FW51" s="10">
        <v>1667.35</v>
      </c>
      <c r="FX51" s="10">
        <v>625.24</v>
      </c>
      <c r="FY51" s="10">
        <v>460.1</v>
      </c>
      <c r="FZ51" s="10">
        <v>376.41</v>
      </c>
      <c r="GA51" s="10">
        <v>345.39</v>
      </c>
      <c r="GB51" s="10">
        <v>154.59</v>
      </c>
      <c r="GC51" s="10">
        <v>82.59</v>
      </c>
      <c r="GD51" s="10">
        <v>35.93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0</v>
      </c>
      <c r="GR51" s="10">
        <v>3080.2</v>
      </c>
      <c r="GS51" s="10">
        <v>3431.28</v>
      </c>
      <c r="GT51" s="10">
        <v>0</v>
      </c>
      <c r="GU51" s="10">
        <v>0</v>
      </c>
      <c r="GV51" s="10">
        <v>88567.9</v>
      </c>
    </row>
    <row r="52" spans="1:204" x14ac:dyDescent="0.25">
      <c r="A52" s="32"/>
      <c r="B52" s="7" t="s">
        <v>45</v>
      </c>
      <c r="C52" s="5" t="s">
        <v>157</v>
      </c>
      <c r="D52" s="4" t="s">
        <v>137</v>
      </c>
      <c r="E52" s="4" t="s">
        <v>926</v>
      </c>
      <c r="F52" s="4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1">
        <v>0</v>
      </c>
      <c r="CA52" s="11">
        <v>0.99</v>
      </c>
      <c r="CB52" s="11">
        <v>1.8</v>
      </c>
      <c r="CC52" s="11">
        <v>291.99</v>
      </c>
      <c r="CD52" s="11">
        <v>47.51</v>
      </c>
      <c r="CE52" s="11">
        <v>32.99</v>
      </c>
      <c r="CF52" s="11">
        <v>44</v>
      </c>
      <c r="CG52" s="11">
        <v>4.5199999999999996</v>
      </c>
      <c r="CH52" s="11">
        <v>2.16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8.8000000000000007</v>
      </c>
      <c r="CS52" s="11">
        <v>0</v>
      </c>
      <c r="CT52" s="11">
        <v>0</v>
      </c>
      <c r="CU52" s="11">
        <v>106.34</v>
      </c>
      <c r="CV52" s="11">
        <v>580</v>
      </c>
      <c r="CW52" s="11">
        <v>911.1</v>
      </c>
      <c r="CX52" s="11">
        <v>916.6</v>
      </c>
      <c r="CY52" s="11">
        <v>0</v>
      </c>
      <c r="CZ52" s="11">
        <v>0</v>
      </c>
      <c r="DA52" s="11">
        <v>0</v>
      </c>
      <c r="DB52" s="11">
        <v>0</v>
      </c>
      <c r="DC52" s="11">
        <v>0</v>
      </c>
      <c r="DD52" s="11">
        <v>10973.96</v>
      </c>
      <c r="DE52" s="11">
        <v>263.33999999999992</v>
      </c>
      <c r="DF52" s="11">
        <v>0</v>
      </c>
      <c r="DG52" s="11">
        <v>368.35</v>
      </c>
      <c r="DH52" s="11">
        <v>146.54</v>
      </c>
      <c r="DI52" s="11">
        <v>5.81</v>
      </c>
      <c r="DJ52" s="11">
        <v>6.71</v>
      </c>
      <c r="DK52" s="11">
        <v>30.56</v>
      </c>
      <c r="DL52" s="11">
        <v>0</v>
      </c>
      <c r="DM52" s="11">
        <v>0</v>
      </c>
      <c r="DN52" s="11">
        <v>674.5</v>
      </c>
      <c r="DO52" s="11">
        <v>0</v>
      </c>
      <c r="DP52" s="11">
        <v>0</v>
      </c>
      <c r="DQ52" s="11">
        <v>333.85</v>
      </c>
      <c r="DR52" s="11">
        <v>5678.9699999999993</v>
      </c>
      <c r="DS52" s="11">
        <v>305.62</v>
      </c>
      <c r="DT52" s="11">
        <v>27.49</v>
      </c>
      <c r="DU52" s="11">
        <v>1820.79</v>
      </c>
      <c r="DV52" s="11">
        <v>832.4</v>
      </c>
      <c r="DW52" s="11">
        <v>318.60000000000002</v>
      </c>
      <c r="DX52" s="11">
        <v>0</v>
      </c>
      <c r="DY52" s="11">
        <v>937.81</v>
      </c>
      <c r="DZ52" s="11">
        <v>1797.02</v>
      </c>
      <c r="EA52" s="11">
        <v>568.99</v>
      </c>
      <c r="EB52" s="11">
        <v>21.72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12316.25</v>
      </c>
      <c r="FJ52" s="10">
        <v>4368.91</v>
      </c>
      <c r="FK52" s="10">
        <v>2581.65</v>
      </c>
      <c r="FL52" s="10">
        <v>1351.68</v>
      </c>
      <c r="FM52" s="10">
        <v>358.17</v>
      </c>
      <c r="FN52" s="10">
        <v>2181.6999999999998</v>
      </c>
      <c r="FO52" s="10">
        <v>1019.51</v>
      </c>
      <c r="FP52" s="10">
        <v>597.61</v>
      </c>
      <c r="FQ52" s="10">
        <v>430.82</v>
      </c>
      <c r="FR52" s="10">
        <v>70.05</v>
      </c>
      <c r="FS52" s="10">
        <v>53043.46</v>
      </c>
      <c r="FT52" s="10">
        <v>14338.71</v>
      </c>
      <c r="FU52" s="10">
        <v>6533.78</v>
      </c>
      <c r="FV52" s="10">
        <v>1022.83</v>
      </c>
      <c r="FW52" s="10">
        <v>10490.07</v>
      </c>
      <c r="FX52" s="10">
        <v>1527.67</v>
      </c>
      <c r="FY52" s="10">
        <v>2168.8200000000002</v>
      </c>
      <c r="FZ52" s="10">
        <v>1246.19</v>
      </c>
      <c r="GA52" s="10">
        <v>1798.28</v>
      </c>
      <c r="GB52" s="10">
        <v>838.58</v>
      </c>
      <c r="GC52" s="10">
        <v>1085.17</v>
      </c>
      <c r="GD52" s="10">
        <v>414.08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31906.89</v>
      </c>
      <c r="GS52" s="10">
        <v>7053.93</v>
      </c>
      <c r="GT52" s="10">
        <v>0</v>
      </c>
      <c r="GU52" s="10">
        <v>0</v>
      </c>
      <c r="GV52" s="10">
        <v>186806.64</v>
      </c>
    </row>
    <row r="53" spans="1:204" x14ac:dyDescent="0.25">
      <c r="A53" s="32"/>
      <c r="B53" s="7" t="s">
        <v>46</v>
      </c>
      <c r="C53" s="5" t="s">
        <v>157</v>
      </c>
      <c r="D53" s="4" t="s">
        <v>137</v>
      </c>
      <c r="E53" s="4" t="s">
        <v>926</v>
      </c>
      <c r="F53" s="4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1">
        <v>0</v>
      </c>
      <c r="CA53" s="11">
        <v>1.02</v>
      </c>
      <c r="CB53" s="11">
        <v>1.86</v>
      </c>
      <c r="CC53" s="11">
        <v>302.82</v>
      </c>
      <c r="CD53" s="11">
        <v>49.27</v>
      </c>
      <c r="CE53" s="11">
        <v>34.21</v>
      </c>
      <c r="CF53" s="11">
        <v>45.63</v>
      </c>
      <c r="CG53" s="11">
        <v>4.6900000000000004</v>
      </c>
      <c r="CH53" s="11">
        <v>2.2400000000000002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6.46</v>
      </c>
      <c r="CY53" s="11">
        <v>0</v>
      </c>
      <c r="CZ53" s="11">
        <v>0</v>
      </c>
      <c r="DA53" s="11">
        <v>0</v>
      </c>
      <c r="DB53" s="11">
        <v>111.24</v>
      </c>
      <c r="DC53" s="11">
        <v>0</v>
      </c>
      <c r="DD53" s="11">
        <v>9356.39</v>
      </c>
      <c r="DE53" s="11">
        <v>0</v>
      </c>
      <c r="DF53" s="11">
        <v>37392.019999999997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70.739999999999995</v>
      </c>
      <c r="DT53" s="11">
        <v>0.53</v>
      </c>
      <c r="DU53" s="11">
        <v>0</v>
      </c>
      <c r="DV53" s="11">
        <v>0</v>
      </c>
      <c r="DW53" s="11">
        <v>0</v>
      </c>
      <c r="DX53" s="11">
        <v>0</v>
      </c>
      <c r="DY53" s="11">
        <v>468.68</v>
      </c>
      <c r="DZ53" s="11">
        <v>898.93</v>
      </c>
      <c r="EA53" s="11">
        <v>284.67</v>
      </c>
      <c r="EB53" s="11">
        <v>10.87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4948.8</v>
      </c>
      <c r="FJ53" s="10">
        <v>1456.53</v>
      </c>
      <c r="FK53" s="10">
        <v>815.52</v>
      </c>
      <c r="FL53" s="10">
        <v>446.49</v>
      </c>
      <c r="FM53" s="10">
        <v>135.41999999999999</v>
      </c>
      <c r="FN53" s="10">
        <v>966.37</v>
      </c>
      <c r="FO53" s="10">
        <v>377.01</v>
      </c>
      <c r="FP53" s="10">
        <v>118.97</v>
      </c>
      <c r="FQ53" s="10">
        <v>149.16999999999999</v>
      </c>
      <c r="FR53" s="10">
        <v>40.849999999999987</v>
      </c>
      <c r="FS53" s="10">
        <v>27824.12</v>
      </c>
      <c r="FT53" s="10">
        <v>7415.95</v>
      </c>
      <c r="FU53" s="10">
        <v>3046.8500000000008</v>
      </c>
      <c r="FV53" s="10">
        <v>687.37</v>
      </c>
      <c r="FW53" s="10">
        <v>4587.1000000000004</v>
      </c>
      <c r="FX53" s="10">
        <v>686.28000000000009</v>
      </c>
      <c r="FY53" s="10">
        <v>572.38</v>
      </c>
      <c r="FZ53" s="10">
        <v>299.33</v>
      </c>
      <c r="GA53" s="10">
        <v>808.53</v>
      </c>
      <c r="GB53" s="10">
        <v>293.38</v>
      </c>
      <c r="GC53" s="10">
        <v>443.8</v>
      </c>
      <c r="GD53" s="10">
        <v>355.56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0</v>
      </c>
      <c r="GR53" s="10">
        <v>2714.24</v>
      </c>
      <c r="GS53" s="10">
        <v>600.05999999999983</v>
      </c>
      <c r="GT53" s="10">
        <v>0</v>
      </c>
      <c r="GU53" s="10">
        <v>0</v>
      </c>
      <c r="GV53" s="10">
        <v>108832.35</v>
      </c>
    </row>
    <row r="54" spans="1:204" x14ac:dyDescent="0.25">
      <c r="A54" s="32"/>
      <c r="B54" s="7" t="s">
        <v>47</v>
      </c>
      <c r="C54" s="5" t="s">
        <v>157</v>
      </c>
      <c r="D54" s="4" t="s">
        <v>137</v>
      </c>
      <c r="E54" s="4" t="s">
        <v>926</v>
      </c>
      <c r="F54" s="4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1">
        <v>0</v>
      </c>
      <c r="CA54" s="11">
        <v>0.53</v>
      </c>
      <c r="CB54" s="11">
        <v>0.97</v>
      </c>
      <c r="CC54" s="11">
        <v>158.1</v>
      </c>
      <c r="CD54" s="11">
        <v>25.72</v>
      </c>
      <c r="CE54" s="11">
        <v>17.86</v>
      </c>
      <c r="CF54" s="11">
        <v>23.83</v>
      </c>
      <c r="CG54" s="11">
        <v>2.4500000000000002</v>
      </c>
      <c r="CH54" s="11">
        <v>1.17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15.52</v>
      </c>
      <c r="CS54" s="11">
        <v>1.03</v>
      </c>
      <c r="CT54" s="11">
        <v>0</v>
      </c>
      <c r="CU54" s="11">
        <v>0</v>
      </c>
      <c r="CV54" s="11">
        <v>0</v>
      </c>
      <c r="CW54" s="11">
        <v>65.11</v>
      </c>
      <c r="CX54" s="11">
        <v>19.38</v>
      </c>
      <c r="CY54" s="11">
        <v>0</v>
      </c>
      <c r="CZ54" s="11">
        <v>0</v>
      </c>
      <c r="DA54" s="11">
        <v>56.61</v>
      </c>
      <c r="DB54" s="11">
        <v>0</v>
      </c>
      <c r="DC54" s="11">
        <v>0</v>
      </c>
      <c r="DD54" s="11">
        <v>0</v>
      </c>
      <c r="DE54" s="11">
        <v>0</v>
      </c>
      <c r="DF54" s="11">
        <v>0</v>
      </c>
      <c r="DG54" s="11">
        <v>828.91</v>
      </c>
      <c r="DH54" s="11">
        <v>342.58</v>
      </c>
      <c r="DI54" s="11">
        <v>14.83</v>
      </c>
      <c r="DJ54" s="11">
        <v>13.34</v>
      </c>
      <c r="DK54" s="11">
        <v>55.94</v>
      </c>
      <c r="DL54" s="11">
        <v>53.15</v>
      </c>
      <c r="DM54" s="11">
        <v>0</v>
      </c>
      <c r="DN54" s="11">
        <v>257.12</v>
      </c>
      <c r="DO54" s="11">
        <v>0</v>
      </c>
      <c r="DP54" s="11">
        <v>27.01</v>
      </c>
      <c r="DQ54" s="11">
        <v>9299.56</v>
      </c>
      <c r="DR54" s="11">
        <v>334.89</v>
      </c>
      <c r="DS54" s="11">
        <v>0</v>
      </c>
      <c r="DT54" s="11">
        <v>2.0099999999999998</v>
      </c>
      <c r="DU54" s="11">
        <v>118.37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1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1275.4100000000001</v>
      </c>
      <c r="FJ54" s="10">
        <v>752.68</v>
      </c>
      <c r="FK54" s="10">
        <v>458.48</v>
      </c>
      <c r="FL54" s="10">
        <v>286.70999999999992</v>
      </c>
      <c r="FM54" s="10">
        <v>139.47</v>
      </c>
      <c r="FN54" s="10">
        <v>577.41</v>
      </c>
      <c r="FO54" s="10">
        <v>109.07</v>
      </c>
      <c r="FP54" s="10">
        <v>111.9</v>
      </c>
      <c r="FQ54" s="10">
        <v>39.760000000000012</v>
      </c>
      <c r="FR54" s="10">
        <v>34.89</v>
      </c>
      <c r="FS54" s="10">
        <v>11635.68</v>
      </c>
      <c r="FT54" s="10">
        <v>2105.37</v>
      </c>
      <c r="FU54" s="10">
        <v>1975.76</v>
      </c>
      <c r="FV54" s="10">
        <v>184.15</v>
      </c>
      <c r="FW54" s="10">
        <v>1216.1199999999999</v>
      </c>
      <c r="FX54" s="10">
        <v>762.64</v>
      </c>
      <c r="FY54" s="10">
        <v>126.4</v>
      </c>
      <c r="FZ54" s="10">
        <v>183.85</v>
      </c>
      <c r="GA54" s="10">
        <v>212.3</v>
      </c>
      <c r="GB54" s="10">
        <v>159.83000000000001</v>
      </c>
      <c r="GC54" s="10">
        <v>155.97</v>
      </c>
      <c r="GD54" s="10">
        <v>62.51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3972.1</v>
      </c>
      <c r="GS54" s="10">
        <v>24440.75</v>
      </c>
      <c r="GT54" s="10">
        <v>0</v>
      </c>
      <c r="GU54" s="10">
        <v>0</v>
      </c>
      <c r="GV54" s="10">
        <v>62715.200000000004</v>
      </c>
    </row>
    <row r="55" spans="1:204" x14ac:dyDescent="0.25">
      <c r="A55" s="32"/>
      <c r="B55" s="7" t="s">
        <v>48</v>
      </c>
      <c r="C55" s="5" t="s">
        <v>157</v>
      </c>
      <c r="D55" s="4" t="s">
        <v>137</v>
      </c>
      <c r="E55" s="4" t="s">
        <v>926</v>
      </c>
      <c r="F55" s="4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1">
        <v>0</v>
      </c>
      <c r="CA55" s="11">
        <v>7.41</v>
      </c>
      <c r="CB55" s="11">
        <v>13.54</v>
      </c>
      <c r="CC55" s="11">
        <v>2198.13</v>
      </c>
      <c r="CD55" s="11">
        <v>357.49</v>
      </c>
      <c r="CE55" s="11">
        <v>248.22</v>
      </c>
      <c r="CF55" s="11">
        <v>331.1</v>
      </c>
      <c r="CG55" s="11">
        <v>34</v>
      </c>
      <c r="CH55" s="11">
        <v>16.25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715.2700000000001</v>
      </c>
      <c r="CX55" s="11">
        <v>7782.78</v>
      </c>
      <c r="CY55" s="11">
        <v>0</v>
      </c>
      <c r="CZ55" s="11">
        <v>0</v>
      </c>
      <c r="DA55" s="11">
        <v>697.8</v>
      </c>
      <c r="DB55" s="11">
        <v>111.2</v>
      </c>
      <c r="DC55" s="11">
        <v>1361.84</v>
      </c>
      <c r="DD55" s="11">
        <v>4652.92</v>
      </c>
      <c r="DE55" s="11">
        <v>23934.02</v>
      </c>
      <c r="DF55" s="11">
        <v>197.57</v>
      </c>
      <c r="DG55" s="11">
        <v>3926.27</v>
      </c>
      <c r="DH55" s="11">
        <v>1911.12</v>
      </c>
      <c r="DI55" s="11">
        <v>61.44</v>
      </c>
      <c r="DJ55" s="11">
        <v>30.62</v>
      </c>
      <c r="DK55" s="11">
        <v>24.83</v>
      </c>
      <c r="DL55" s="11">
        <v>0</v>
      </c>
      <c r="DM55" s="11">
        <v>0</v>
      </c>
      <c r="DN55" s="11">
        <v>1921.91</v>
      </c>
      <c r="DO55" s="11">
        <v>0</v>
      </c>
      <c r="DP55" s="11">
        <v>432.35</v>
      </c>
      <c r="DQ55" s="11">
        <v>2106.85</v>
      </c>
      <c r="DR55" s="11">
        <v>12070.11</v>
      </c>
      <c r="DS55" s="11">
        <v>1101.8800000000001</v>
      </c>
      <c r="DT55" s="11">
        <v>344.65000000000009</v>
      </c>
      <c r="DU55" s="11">
        <v>10400.969999999999</v>
      </c>
      <c r="DV55" s="11">
        <v>11472.72</v>
      </c>
      <c r="DW55" s="11">
        <v>4435.9799999999996</v>
      </c>
      <c r="DX55" s="11">
        <v>5603.96</v>
      </c>
      <c r="DY55" s="11">
        <v>4050.98</v>
      </c>
      <c r="DZ55" s="11">
        <v>2225.5</v>
      </c>
      <c r="EA55" s="11">
        <v>11375.45</v>
      </c>
      <c r="EB55" s="11">
        <v>434.34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8452.4599999999955</v>
      </c>
      <c r="FJ55" s="10">
        <v>2223.86</v>
      </c>
      <c r="FK55" s="10">
        <v>1142.94</v>
      </c>
      <c r="FL55" s="10">
        <v>701.32999999999993</v>
      </c>
      <c r="FM55" s="10">
        <v>182.53</v>
      </c>
      <c r="FN55" s="10">
        <v>957.48</v>
      </c>
      <c r="FO55" s="10">
        <v>334.4</v>
      </c>
      <c r="FP55" s="10">
        <v>121.29</v>
      </c>
      <c r="FQ55" s="10">
        <v>27.89</v>
      </c>
      <c r="FR55" s="10">
        <v>12.43</v>
      </c>
      <c r="FS55" s="10">
        <v>16051.2</v>
      </c>
      <c r="FT55" s="10">
        <v>8034.76</v>
      </c>
      <c r="FU55" s="10">
        <v>1396.85</v>
      </c>
      <c r="FV55" s="10">
        <v>678</v>
      </c>
      <c r="FW55" s="10">
        <v>949.32</v>
      </c>
      <c r="FX55" s="10">
        <v>721.05</v>
      </c>
      <c r="FY55" s="10">
        <v>277.58</v>
      </c>
      <c r="FZ55" s="10">
        <v>417.27</v>
      </c>
      <c r="GA55" s="10">
        <v>245.32</v>
      </c>
      <c r="GB55" s="10">
        <v>329.31</v>
      </c>
      <c r="GC55" s="10">
        <v>19.149999999999999</v>
      </c>
      <c r="GD55" s="10">
        <v>63.76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0</v>
      </c>
      <c r="GV55" s="10">
        <v>159931.64999999997</v>
      </c>
    </row>
    <row r="56" spans="1:204" x14ac:dyDescent="0.25">
      <c r="A56" s="32"/>
      <c r="B56" s="7" t="s">
        <v>49</v>
      </c>
      <c r="C56" s="5" t="s">
        <v>157</v>
      </c>
      <c r="D56" s="4" t="s">
        <v>137</v>
      </c>
      <c r="E56" s="4" t="s">
        <v>905</v>
      </c>
      <c r="F56" s="4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1">
        <v>0</v>
      </c>
      <c r="CA56" s="11">
        <v>28.99</v>
      </c>
      <c r="CB56" s="11">
        <v>53.08</v>
      </c>
      <c r="CC56" s="11">
        <v>8602.9499999999989</v>
      </c>
      <c r="CD56" s="11">
        <v>1398.09</v>
      </c>
      <c r="CE56" s="11">
        <v>970.71</v>
      </c>
      <c r="CF56" s="11">
        <v>1294.8900000000001</v>
      </c>
      <c r="CG56" s="11">
        <v>132.94999999999999</v>
      </c>
      <c r="CH56" s="11">
        <v>63.53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1.71</v>
      </c>
      <c r="CT56" s="11">
        <v>0</v>
      </c>
      <c r="CU56" s="11">
        <v>357.52</v>
      </c>
      <c r="CV56" s="11">
        <v>1934.14</v>
      </c>
      <c r="CW56" s="11">
        <v>6635.44</v>
      </c>
      <c r="CX56" s="11">
        <v>14101.6</v>
      </c>
      <c r="CY56" s="11">
        <v>126.89</v>
      </c>
      <c r="CZ56" s="11">
        <v>215.06</v>
      </c>
      <c r="DA56" s="11">
        <v>2274.71</v>
      </c>
      <c r="DB56" s="11">
        <v>0</v>
      </c>
      <c r="DC56" s="11">
        <v>6738.25</v>
      </c>
      <c r="DD56" s="11">
        <v>14725.93</v>
      </c>
      <c r="DE56" s="11">
        <v>0</v>
      </c>
      <c r="DF56" s="11">
        <v>0</v>
      </c>
      <c r="DG56" s="11">
        <v>12585.36</v>
      </c>
      <c r="DH56" s="11">
        <v>6110.28</v>
      </c>
      <c r="DI56" s="11">
        <v>178.35</v>
      </c>
      <c r="DJ56" s="11">
        <v>106.1</v>
      </c>
      <c r="DK56" s="11">
        <v>126.38</v>
      </c>
      <c r="DL56" s="11">
        <v>18244.09</v>
      </c>
      <c r="DM56" s="11">
        <v>1447.47</v>
      </c>
      <c r="DN56" s="11">
        <v>16905.36</v>
      </c>
      <c r="DO56" s="11">
        <v>363.97</v>
      </c>
      <c r="DP56" s="11">
        <v>16590.349999999991</v>
      </c>
      <c r="DQ56" s="11">
        <v>59620.88</v>
      </c>
      <c r="DR56" s="11">
        <v>80992.160000000003</v>
      </c>
      <c r="DS56" s="11">
        <v>1767.37</v>
      </c>
      <c r="DT56" s="11">
        <v>15096.37</v>
      </c>
      <c r="DU56" s="11">
        <v>19812.95</v>
      </c>
      <c r="DV56" s="11">
        <v>788.07</v>
      </c>
      <c r="DW56" s="11">
        <v>301.63</v>
      </c>
      <c r="DX56" s="11">
        <v>19879.7</v>
      </c>
      <c r="DY56" s="11">
        <v>34339.93</v>
      </c>
      <c r="DZ56" s="11">
        <v>17863.169999999991</v>
      </c>
      <c r="EA56" s="11">
        <v>10941.97</v>
      </c>
      <c r="EB56" s="11">
        <v>417.78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51801.63</v>
      </c>
      <c r="FJ56" s="10">
        <v>21994.21</v>
      </c>
      <c r="FK56" s="10">
        <v>13316.98</v>
      </c>
      <c r="FL56" s="10">
        <v>9703.07</v>
      </c>
      <c r="FM56" s="10">
        <v>2807.9</v>
      </c>
      <c r="FN56" s="10">
        <v>4545.8100000000004</v>
      </c>
      <c r="FO56" s="10">
        <v>2453.08</v>
      </c>
      <c r="FP56" s="10">
        <v>1775.36</v>
      </c>
      <c r="FQ56" s="10">
        <v>1103.1300000000001</v>
      </c>
      <c r="FR56" s="10">
        <v>367.92</v>
      </c>
      <c r="FS56" s="10">
        <v>109511.92</v>
      </c>
      <c r="FT56" s="10">
        <v>43864.93</v>
      </c>
      <c r="FU56" s="10">
        <v>13149.25</v>
      </c>
      <c r="FV56" s="10">
        <v>5327.39</v>
      </c>
      <c r="FW56" s="10">
        <v>20365.599999999991</v>
      </c>
      <c r="FX56" s="10">
        <v>2711.95</v>
      </c>
      <c r="FY56" s="10">
        <v>6391.9</v>
      </c>
      <c r="FZ56" s="10">
        <v>2226.33</v>
      </c>
      <c r="GA56" s="10">
        <v>2131.98</v>
      </c>
      <c r="GB56" s="10">
        <v>2322.79</v>
      </c>
      <c r="GC56" s="10">
        <v>938.44999999999982</v>
      </c>
      <c r="GD56" s="10">
        <v>433.67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0</v>
      </c>
      <c r="GR56" s="10">
        <v>12332.73</v>
      </c>
      <c r="GS56" s="10">
        <v>16911.38</v>
      </c>
      <c r="GT56" s="10">
        <v>0</v>
      </c>
      <c r="GU56" s="10">
        <v>0</v>
      </c>
      <c r="GV56" s="10">
        <v>742625.49</v>
      </c>
    </row>
    <row r="57" spans="1:204" x14ac:dyDescent="0.25">
      <c r="A57" s="32"/>
      <c r="B57" s="7" t="s">
        <v>50</v>
      </c>
      <c r="C57" s="5" t="s">
        <v>157</v>
      </c>
      <c r="D57" s="4" t="s">
        <v>137</v>
      </c>
      <c r="E57" s="4" t="s">
        <v>906</v>
      </c>
      <c r="F57" s="4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1">
        <v>0</v>
      </c>
      <c r="CA57" s="11">
        <v>76.47</v>
      </c>
      <c r="CB57" s="11">
        <v>140.82</v>
      </c>
      <c r="CC57" s="11">
        <v>22739.759999999991</v>
      </c>
      <c r="CD57" s="11">
        <v>3689.1</v>
      </c>
      <c r="CE57" s="11">
        <v>2561.0300000000002</v>
      </c>
      <c r="CF57" s="11">
        <v>3416.73</v>
      </c>
      <c r="CG57" s="11">
        <v>350.71</v>
      </c>
      <c r="CH57" s="11">
        <v>167.57</v>
      </c>
      <c r="CI57" s="11">
        <v>4165.41</v>
      </c>
      <c r="CJ57" s="11">
        <v>1498.8</v>
      </c>
      <c r="CK57" s="11">
        <v>4.6099999999999994</v>
      </c>
      <c r="CL57" s="11">
        <v>5350.1600000000008</v>
      </c>
      <c r="CM57" s="11">
        <v>14.61</v>
      </c>
      <c r="CN57" s="11">
        <v>48.43</v>
      </c>
      <c r="CO57" s="11">
        <v>363.07</v>
      </c>
      <c r="CP57" s="11">
        <v>2809.06</v>
      </c>
      <c r="CQ57" s="11">
        <v>30.33</v>
      </c>
      <c r="CR57" s="11">
        <v>315.42</v>
      </c>
      <c r="CS57" s="11">
        <v>1403.26</v>
      </c>
      <c r="CT57" s="11">
        <v>215.97</v>
      </c>
      <c r="CU57" s="11">
        <v>0</v>
      </c>
      <c r="CV57" s="11">
        <v>0</v>
      </c>
      <c r="CW57" s="11">
        <v>716.26</v>
      </c>
      <c r="CX57" s="11">
        <v>5860.9</v>
      </c>
      <c r="CY57" s="11">
        <v>152.12</v>
      </c>
      <c r="CZ57" s="11">
        <v>1048.6300000000001</v>
      </c>
      <c r="DA57" s="11">
        <v>586.82000000000005</v>
      </c>
      <c r="DB57" s="11">
        <v>19.309999999999999</v>
      </c>
      <c r="DC57" s="11">
        <v>0</v>
      </c>
      <c r="DD57" s="11">
        <v>0</v>
      </c>
      <c r="DE57" s="11">
        <v>0</v>
      </c>
      <c r="DF57" s="11">
        <v>171.76</v>
      </c>
      <c r="DG57" s="11">
        <v>35457.06</v>
      </c>
      <c r="DH57" s="11">
        <v>17729.55</v>
      </c>
      <c r="DI57" s="11">
        <v>582.29000000000008</v>
      </c>
      <c r="DJ57" s="11">
        <v>260.02</v>
      </c>
      <c r="DK57" s="11">
        <v>37.090000000000003</v>
      </c>
      <c r="DL57" s="11">
        <v>22100.33</v>
      </c>
      <c r="DM57" s="11">
        <v>0</v>
      </c>
      <c r="DN57" s="11">
        <v>5219.84</v>
      </c>
      <c r="DO57" s="11">
        <v>10.46</v>
      </c>
      <c r="DP57" s="11">
        <v>0</v>
      </c>
      <c r="DQ57" s="11">
        <v>4227.1500000000005</v>
      </c>
      <c r="DR57" s="11">
        <v>334.71</v>
      </c>
      <c r="DS57" s="11">
        <v>2031.99</v>
      </c>
      <c r="DT57" s="11">
        <v>184.2</v>
      </c>
      <c r="DU57" s="11">
        <v>10.74</v>
      </c>
      <c r="DV57" s="11">
        <v>1003.15</v>
      </c>
      <c r="DW57" s="11">
        <v>383.94</v>
      </c>
      <c r="DX57" s="11">
        <v>1310.31</v>
      </c>
      <c r="DY57" s="11">
        <v>0</v>
      </c>
      <c r="DZ57" s="11">
        <v>0</v>
      </c>
      <c r="EA57" s="11">
        <v>0</v>
      </c>
      <c r="EB57" s="11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30015.59</v>
      </c>
      <c r="FJ57" s="10">
        <v>13478.3</v>
      </c>
      <c r="FK57" s="10">
        <v>9518.2800000000007</v>
      </c>
      <c r="FL57" s="10">
        <v>5218.6600000000008</v>
      </c>
      <c r="FM57" s="10">
        <v>1835.78</v>
      </c>
      <c r="FN57" s="10">
        <v>5355.7</v>
      </c>
      <c r="FO57" s="10">
        <v>2657.45</v>
      </c>
      <c r="FP57" s="10">
        <v>1706.02</v>
      </c>
      <c r="FQ57" s="10">
        <v>1033.5899999999999</v>
      </c>
      <c r="FR57" s="10">
        <v>355.6</v>
      </c>
      <c r="FS57" s="10">
        <v>130267.62</v>
      </c>
      <c r="FT57" s="10">
        <v>32832.960000000006</v>
      </c>
      <c r="FU57" s="10">
        <v>17040.18</v>
      </c>
      <c r="FV57" s="10">
        <v>2303.15</v>
      </c>
      <c r="FW57" s="10">
        <v>18501.009999999991</v>
      </c>
      <c r="FX57" s="10">
        <v>2763.33</v>
      </c>
      <c r="FY57" s="10">
        <v>6936.03</v>
      </c>
      <c r="FZ57" s="10">
        <v>3087.8300000000008</v>
      </c>
      <c r="GA57" s="10">
        <v>3527.8300000000008</v>
      </c>
      <c r="GB57" s="10">
        <v>2182.4899999999998</v>
      </c>
      <c r="GC57" s="10">
        <v>1226.25</v>
      </c>
      <c r="GD57" s="10">
        <v>534.26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0</v>
      </c>
      <c r="GR57" s="10">
        <v>2938.71</v>
      </c>
      <c r="GS57" s="10">
        <v>7496.55</v>
      </c>
      <c r="GT57" s="10">
        <v>0</v>
      </c>
      <c r="GU57" s="10">
        <v>0</v>
      </c>
      <c r="GV57" s="10">
        <v>451613.12000000005</v>
      </c>
    </row>
    <row r="58" spans="1:204" x14ac:dyDescent="0.25">
      <c r="A58" s="32"/>
      <c r="B58" s="7" t="s">
        <v>163</v>
      </c>
      <c r="C58" s="5" t="s">
        <v>157</v>
      </c>
      <c r="D58" s="4" t="s">
        <v>137</v>
      </c>
      <c r="E58" s="4" t="s">
        <v>907</v>
      </c>
      <c r="F58" s="4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1">
        <v>0</v>
      </c>
      <c r="CA58" s="11">
        <v>24.05</v>
      </c>
      <c r="CB58" s="11">
        <v>44</v>
      </c>
      <c r="CC58" s="11">
        <v>7071.56</v>
      </c>
      <c r="CD58" s="11">
        <v>1157.98</v>
      </c>
      <c r="CE58" s="11">
        <v>804.39</v>
      </c>
      <c r="CF58" s="11">
        <v>1072.6600000000001</v>
      </c>
      <c r="CG58" s="11">
        <v>110.27</v>
      </c>
      <c r="CH58" s="11">
        <v>52.69</v>
      </c>
      <c r="CI58" s="11">
        <v>2009.61</v>
      </c>
      <c r="CJ58" s="11">
        <v>724.3599999999999</v>
      </c>
      <c r="CK58" s="11">
        <v>2.23</v>
      </c>
      <c r="CL58" s="11">
        <v>2592.5500000000002</v>
      </c>
      <c r="CM58" s="11">
        <v>1.69</v>
      </c>
      <c r="CN58" s="11">
        <v>16.73</v>
      </c>
      <c r="CO58" s="11">
        <v>179.8</v>
      </c>
      <c r="CP58" s="11">
        <v>1398.65</v>
      </c>
      <c r="CQ58" s="11">
        <v>15.01</v>
      </c>
      <c r="CR58" s="11">
        <v>155.96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1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0</v>
      </c>
      <c r="GR58" s="10">
        <v>174.34</v>
      </c>
      <c r="GS58" s="10">
        <v>0</v>
      </c>
      <c r="GT58" s="10">
        <v>0</v>
      </c>
      <c r="GU58" s="10">
        <v>0</v>
      </c>
      <c r="GV58" s="10">
        <v>17608.53</v>
      </c>
    </row>
    <row r="59" spans="1:204" x14ac:dyDescent="0.25">
      <c r="A59" s="32"/>
      <c r="B59" s="7" t="s">
        <v>164</v>
      </c>
      <c r="C59" s="5" t="s">
        <v>157</v>
      </c>
      <c r="D59" s="4" t="s">
        <v>137</v>
      </c>
      <c r="E59" s="4" t="s">
        <v>907</v>
      </c>
      <c r="F59" s="4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1">
        <v>0</v>
      </c>
      <c r="CA59" s="11">
        <v>7.82</v>
      </c>
      <c r="CB59" s="11">
        <v>14.28</v>
      </c>
      <c r="CC59" s="11">
        <v>2299.11</v>
      </c>
      <c r="CD59" s="11">
        <v>376.47</v>
      </c>
      <c r="CE59" s="11">
        <v>261.5</v>
      </c>
      <c r="CF59" s="11">
        <v>348.71</v>
      </c>
      <c r="CG59" s="11">
        <v>35.849999999999987</v>
      </c>
      <c r="CH59" s="11">
        <v>17.13</v>
      </c>
      <c r="CI59" s="11">
        <v>735.25</v>
      </c>
      <c r="CJ59" s="11">
        <v>265.05</v>
      </c>
      <c r="CK59" s="11">
        <v>0.82</v>
      </c>
      <c r="CL59" s="11">
        <v>842.22</v>
      </c>
      <c r="CM59" s="11">
        <v>0.61</v>
      </c>
      <c r="CN59" s="11">
        <v>7.2</v>
      </c>
      <c r="CO59" s="11">
        <v>65.11999999999999</v>
      </c>
      <c r="CP59" s="11">
        <v>507.27</v>
      </c>
      <c r="CQ59" s="11">
        <v>5.4300000000000006</v>
      </c>
      <c r="CR59" s="11">
        <v>56.47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1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0</v>
      </c>
      <c r="GR59" s="10">
        <v>58.46</v>
      </c>
      <c r="GS59" s="10">
        <v>0</v>
      </c>
      <c r="GT59" s="10">
        <v>0</v>
      </c>
      <c r="GU59" s="10">
        <v>0</v>
      </c>
      <c r="GV59" s="10">
        <v>5904.77</v>
      </c>
    </row>
    <row r="60" spans="1:204" x14ac:dyDescent="0.25">
      <c r="A60" s="32"/>
      <c r="B60" s="7" t="s">
        <v>165</v>
      </c>
      <c r="C60" s="5" t="s">
        <v>157</v>
      </c>
      <c r="D60" s="4" t="s">
        <v>137</v>
      </c>
      <c r="E60" s="4" t="s">
        <v>907</v>
      </c>
      <c r="F60" s="4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1">
        <v>0</v>
      </c>
      <c r="CA60" s="11">
        <v>5.71</v>
      </c>
      <c r="CB60" s="11">
        <v>10.42</v>
      </c>
      <c r="CC60" s="11">
        <v>1677.1</v>
      </c>
      <c r="CD60" s="11">
        <v>274.86</v>
      </c>
      <c r="CE60" s="11">
        <v>190.93</v>
      </c>
      <c r="CF60" s="11">
        <v>254.59</v>
      </c>
      <c r="CG60" s="11">
        <v>26.18</v>
      </c>
      <c r="CH60" s="11">
        <v>12.51</v>
      </c>
      <c r="CI60" s="11">
        <v>468.32</v>
      </c>
      <c r="CJ60" s="11">
        <v>168.82</v>
      </c>
      <c r="CK60" s="11">
        <v>0.52</v>
      </c>
      <c r="CL60" s="11">
        <v>614.52</v>
      </c>
      <c r="CM60" s="11">
        <v>0.27</v>
      </c>
      <c r="CN60" s="11">
        <v>10.69</v>
      </c>
      <c r="CO60" s="11">
        <v>38.68</v>
      </c>
      <c r="CP60" s="11">
        <v>301.37</v>
      </c>
      <c r="CQ60" s="11">
        <v>3.23</v>
      </c>
      <c r="CR60" s="11">
        <v>33.54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1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0</v>
      </c>
      <c r="GR60" s="10">
        <v>40.92</v>
      </c>
      <c r="GS60" s="10">
        <v>0</v>
      </c>
      <c r="GT60" s="10">
        <v>0</v>
      </c>
      <c r="GU60" s="10">
        <v>0</v>
      </c>
      <c r="GV60" s="10">
        <v>4133.18</v>
      </c>
    </row>
    <row r="61" spans="1:204" x14ac:dyDescent="0.25">
      <c r="A61" s="32"/>
      <c r="B61" s="7" t="s">
        <v>51</v>
      </c>
      <c r="C61" s="5" t="s">
        <v>157</v>
      </c>
      <c r="D61" s="4" t="s">
        <v>137</v>
      </c>
      <c r="E61" s="4" t="s">
        <v>908</v>
      </c>
      <c r="F61" s="4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1">
        <v>0</v>
      </c>
      <c r="CA61" s="11">
        <v>9.7199999999999989</v>
      </c>
      <c r="CB61" s="11">
        <v>17.75</v>
      </c>
      <c r="CC61" s="11">
        <v>2880.61</v>
      </c>
      <c r="CD61" s="11">
        <v>468.49</v>
      </c>
      <c r="CE61" s="11">
        <v>325.29000000000002</v>
      </c>
      <c r="CF61" s="11">
        <v>433.9</v>
      </c>
      <c r="CG61" s="11">
        <v>44.56</v>
      </c>
      <c r="CH61" s="11">
        <v>21.29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63.73</v>
      </c>
      <c r="CT61" s="11">
        <v>0</v>
      </c>
      <c r="CU61" s="11">
        <v>0</v>
      </c>
      <c r="CV61" s="11">
        <v>0</v>
      </c>
      <c r="CW61" s="11">
        <v>4100.45</v>
      </c>
      <c r="CX61" s="11">
        <v>775.34999999999991</v>
      </c>
      <c r="CY61" s="11">
        <v>0</v>
      </c>
      <c r="CZ61" s="11">
        <v>0</v>
      </c>
      <c r="DA61" s="11">
        <v>951.42</v>
      </c>
      <c r="DB61" s="11">
        <v>0</v>
      </c>
      <c r="DC61" s="11">
        <v>0</v>
      </c>
      <c r="DD61" s="11">
        <v>0</v>
      </c>
      <c r="DE61" s="11">
        <v>0</v>
      </c>
      <c r="DF61" s="11">
        <v>6058.88</v>
      </c>
      <c r="DG61" s="11">
        <v>8013.73</v>
      </c>
      <c r="DH61" s="11">
        <v>3740.46</v>
      </c>
      <c r="DI61" s="11">
        <v>121.43</v>
      </c>
      <c r="DJ61" s="11">
        <v>79.08</v>
      </c>
      <c r="DK61" s="11">
        <v>174.71</v>
      </c>
      <c r="DL61" s="11">
        <v>288.16000000000008</v>
      </c>
      <c r="DM61" s="11">
        <v>0</v>
      </c>
      <c r="DN61" s="11">
        <v>3570.09</v>
      </c>
      <c r="DO61" s="11">
        <v>45.23</v>
      </c>
      <c r="DP61" s="11">
        <v>135.11000000000001</v>
      </c>
      <c r="DQ61" s="11">
        <v>114964.11</v>
      </c>
      <c r="DR61" s="11">
        <v>0</v>
      </c>
      <c r="DS61" s="11">
        <v>428.62</v>
      </c>
      <c r="DT61" s="11">
        <v>1428.88</v>
      </c>
      <c r="DU61" s="11">
        <v>3.09</v>
      </c>
      <c r="DV61" s="11">
        <v>196.66</v>
      </c>
      <c r="DW61" s="11">
        <v>75.22</v>
      </c>
      <c r="DX61" s="11">
        <v>62.63</v>
      </c>
      <c r="DY61" s="11">
        <v>2858.06</v>
      </c>
      <c r="DZ61" s="11">
        <v>14296.15</v>
      </c>
      <c r="EA61" s="11">
        <v>3599.47</v>
      </c>
      <c r="EB61" s="11">
        <v>137.43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0</v>
      </c>
      <c r="GR61" s="10">
        <v>1574.92</v>
      </c>
      <c r="GS61" s="10">
        <v>9233.16</v>
      </c>
      <c r="GT61" s="10">
        <v>0</v>
      </c>
      <c r="GU61" s="10">
        <v>0</v>
      </c>
      <c r="GV61" s="10">
        <v>181177.84</v>
      </c>
    </row>
    <row r="62" spans="1:204" x14ac:dyDescent="0.25">
      <c r="A62" s="32"/>
      <c r="B62" s="7" t="s">
        <v>52</v>
      </c>
      <c r="C62" s="5" t="s">
        <v>157</v>
      </c>
      <c r="D62" s="4" t="s">
        <v>137</v>
      </c>
      <c r="E62" s="4" t="s">
        <v>908</v>
      </c>
      <c r="F62" s="4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1">
        <v>0</v>
      </c>
      <c r="CA62" s="11">
        <v>33.300000000000011</v>
      </c>
      <c r="CB62" s="11">
        <v>61</v>
      </c>
      <c r="CC62" s="11">
        <v>9882.7000000000007</v>
      </c>
      <c r="CD62" s="11">
        <v>1605.86</v>
      </c>
      <c r="CE62" s="11">
        <v>1114.96</v>
      </c>
      <c r="CF62" s="11">
        <v>1487.32</v>
      </c>
      <c r="CG62" s="11">
        <v>152.71</v>
      </c>
      <c r="CH62" s="11">
        <v>72.97</v>
      </c>
      <c r="CI62" s="11">
        <v>594.62</v>
      </c>
      <c r="CJ62" s="11">
        <v>214.01</v>
      </c>
      <c r="CK62" s="11">
        <v>0.65999999999999992</v>
      </c>
      <c r="CL62" s="11">
        <v>344.44</v>
      </c>
      <c r="CM62" s="11">
        <v>0</v>
      </c>
      <c r="CN62" s="11">
        <v>0</v>
      </c>
      <c r="CO62" s="11">
        <v>26.15</v>
      </c>
      <c r="CP62" s="11">
        <v>475.9</v>
      </c>
      <c r="CQ62" s="11">
        <v>5.1499999999999986</v>
      </c>
      <c r="CR62" s="11">
        <v>0</v>
      </c>
      <c r="CS62" s="11">
        <v>1076.1199999999999</v>
      </c>
      <c r="CT62" s="11">
        <v>0</v>
      </c>
      <c r="CU62" s="11">
        <v>0</v>
      </c>
      <c r="CV62" s="11">
        <v>0</v>
      </c>
      <c r="CW62" s="11">
        <v>1954.71</v>
      </c>
      <c r="CX62" s="11">
        <v>12515.32</v>
      </c>
      <c r="CY62" s="11">
        <v>0</v>
      </c>
      <c r="CZ62" s="11">
        <v>0</v>
      </c>
      <c r="DA62" s="11">
        <v>1651.83</v>
      </c>
      <c r="DB62" s="11">
        <v>0</v>
      </c>
      <c r="DC62" s="11">
        <v>3042.07</v>
      </c>
      <c r="DD62" s="11">
        <v>1837.66</v>
      </c>
      <c r="DE62" s="11">
        <v>273.32</v>
      </c>
      <c r="DF62" s="11">
        <v>8237.5300000000007</v>
      </c>
      <c r="DG62" s="11">
        <v>25304.05</v>
      </c>
      <c r="DH62" s="11">
        <v>11925.81</v>
      </c>
      <c r="DI62" s="11">
        <v>390.76</v>
      </c>
      <c r="DJ62" s="11">
        <v>218.06</v>
      </c>
      <c r="DK62" s="11">
        <v>318.62</v>
      </c>
      <c r="DL62" s="11">
        <v>10.1</v>
      </c>
      <c r="DM62" s="11">
        <v>79121.439999999988</v>
      </c>
      <c r="DN62" s="11">
        <v>18232.060000000001</v>
      </c>
      <c r="DO62" s="11">
        <v>578.33999999999992</v>
      </c>
      <c r="DP62" s="11">
        <v>2334.29</v>
      </c>
      <c r="DQ62" s="11">
        <v>37291.43</v>
      </c>
      <c r="DR62" s="11">
        <v>11822.2</v>
      </c>
      <c r="DS62" s="11">
        <v>0</v>
      </c>
      <c r="DT62" s="11">
        <v>0</v>
      </c>
      <c r="DU62" s="11">
        <v>0</v>
      </c>
      <c r="DV62" s="11">
        <v>0</v>
      </c>
      <c r="DW62" s="11">
        <v>0</v>
      </c>
      <c r="DX62" s="11">
        <v>2676.6</v>
      </c>
      <c r="DY62" s="11">
        <v>31385.41</v>
      </c>
      <c r="DZ62" s="11">
        <v>2094.1</v>
      </c>
      <c r="EA62" s="11">
        <v>7270.13</v>
      </c>
      <c r="EB62" s="11">
        <v>277.58999999999992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3610.8300000000008</v>
      </c>
      <c r="FJ62" s="10">
        <v>783.75</v>
      </c>
      <c r="FK62" s="10">
        <v>454.95</v>
      </c>
      <c r="FL62" s="10">
        <v>141.77000000000001</v>
      </c>
      <c r="FM62" s="10">
        <v>21.16</v>
      </c>
      <c r="FN62" s="10">
        <v>142.24</v>
      </c>
      <c r="FO62" s="10">
        <v>81.59</v>
      </c>
      <c r="FP62" s="10">
        <v>52.94</v>
      </c>
      <c r="FQ62" s="10">
        <v>20.48</v>
      </c>
      <c r="FR62" s="10">
        <v>7.13</v>
      </c>
      <c r="FS62" s="10">
        <v>3986.71</v>
      </c>
      <c r="FT62" s="10">
        <v>1415.43</v>
      </c>
      <c r="FU62" s="10">
        <v>297.61</v>
      </c>
      <c r="FV62" s="10">
        <v>361.3</v>
      </c>
      <c r="FW62" s="10">
        <v>556.31999999999994</v>
      </c>
      <c r="FX62" s="10">
        <v>143.65</v>
      </c>
      <c r="FY62" s="10">
        <v>77.86</v>
      </c>
      <c r="FZ62" s="10">
        <v>68.209999999999994</v>
      </c>
      <c r="GA62" s="10">
        <v>280.75</v>
      </c>
      <c r="GB62" s="10">
        <v>39.950000000000003</v>
      </c>
      <c r="GC62" s="10">
        <v>26.92</v>
      </c>
      <c r="GD62" s="10">
        <v>17.78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0</v>
      </c>
      <c r="GN62" s="10">
        <v>120155.19</v>
      </c>
      <c r="GO62" s="10">
        <v>0</v>
      </c>
      <c r="GP62" s="10">
        <v>0</v>
      </c>
      <c r="GQ62" s="10">
        <v>0</v>
      </c>
      <c r="GR62" s="10">
        <v>7411.84</v>
      </c>
      <c r="GS62" s="10">
        <v>34240.44</v>
      </c>
      <c r="GT62" s="10">
        <v>0</v>
      </c>
      <c r="GU62" s="10">
        <v>0</v>
      </c>
      <c r="GV62" s="10">
        <v>452308.10000000009</v>
      </c>
    </row>
    <row r="63" spans="1:204" x14ac:dyDescent="0.25">
      <c r="A63" s="32"/>
      <c r="B63" s="7" t="s">
        <v>53</v>
      </c>
      <c r="C63" s="5" t="s">
        <v>157</v>
      </c>
      <c r="D63" s="4" t="s">
        <v>137</v>
      </c>
      <c r="E63" s="4" t="s">
        <v>908</v>
      </c>
      <c r="F63" s="4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1">
        <v>0</v>
      </c>
      <c r="CA63" s="11">
        <v>29.32</v>
      </c>
      <c r="CB63" s="11">
        <v>53.68</v>
      </c>
      <c r="CC63" s="11">
        <v>8703.2199999999975</v>
      </c>
      <c r="CD63" s="11">
        <v>1413.9</v>
      </c>
      <c r="CE63" s="11">
        <v>981.67000000000007</v>
      </c>
      <c r="CF63" s="11">
        <v>1309.53</v>
      </c>
      <c r="CG63" s="11">
        <v>134.44999999999999</v>
      </c>
      <c r="CH63" s="11">
        <v>64.239999999999995</v>
      </c>
      <c r="CI63" s="11">
        <v>391.09</v>
      </c>
      <c r="CJ63" s="11">
        <v>140.76</v>
      </c>
      <c r="CK63" s="11">
        <v>0.43</v>
      </c>
      <c r="CL63" s="11">
        <v>2229.48</v>
      </c>
      <c r="CM63" s="11">
        <v>2.4500000000000002</v>
      </c>
      <c r="CN63" s="11">
        <v>0</v>
      </c>
      <c r="CO63" s="11">
        <v>12.76</v>
      </c>
      <c r="CP63" s="11">
        <v>308.95</v>
      </c>
      <c r="CQ63" s="11">
        <v>3.3499999999999992</v>
      </c>
      <c r="CR63" s="11">
        <v>53.93</v>
      </c>
      <c r="CS63" s="11">
        <v>13.21</v>
      </c>
      <c r="CT63" s="11">
        <v>0</v>
      </c>
      <c r="CU63" s="11">
        <v>96.1</v>
      </c>
      <c r="CV63" s="11">
        <v>524.3599999999999</v>
      </c>
      <c r="CW63" s="11">
        <v>2791.23</v>
      </c>
      <c r="CX63" s="11">
        <v>2905.3500000000008</v>
      </c>
      <c r="CY63" s="11">
        <v>879.32</v>
      </c>
      <c r="CZ63" s="11">
        <v>0</v>
      </c>
      <c r="DA63" s="11">
        <v>783.37</v>
      </c>
      <c r="DB63" s="11">
        <v>0</v>
      </c>
      <c r="DC63" s="11">
        <v>3072.3300000000008</v>
      </c>
      <c r="DD63" s="11">
        <v>45.95</v>
      </c>
      <c r="DE63" s="11">
        <v>0</v>
      </c>
      <c r="DF63" s="11">
        <v>101.74</v>
      </c>
      <c r="DG63" s="11">
        <v>3022.63</v>
      </c>
      <c r="DH63" s="11">
        <v>1413.51</v>
      </c>
      <c r="DI63" s="11">
        <v>47.34</v>
      </c>
      <c r="DJ63" s="11">
        <v>30.25</v>
      </c>
      <c r="DK63" s="11">
        <v>68.42</v>
      </c>
      <c r="DL63" s="11">
        <v>508.88</v>
      </c>
      <c r="DM63" s="11">
        <v>0</v>
      </c>
      <c r="DN63" s="11">
        <v>95749.5</v>
      </c>
      <c r="DO63" s="11">
        <v>83.28</v>
      </c>
      <c r="DP63" s="11">
        <v>1192.56</v>
      </c>
      <c r="DQ63" s="11">
        <v>24199.97</v>
      </c>
      <c r="DR63" s="11">
        <v>24399.81</v>
      </c>
      <c r="DS63" s="11">
        <v>1733.77</v>
      </c>
      <c r="DT63" s="11">
        <v>56877.599999999999</v>
      </c>
      <c r="DU63" s="11">
        <v>30555.86</v>
      </c>
      <c r="DV63" s="11">
        <v>5229.5600000000004</v>
      </c>
      <c r="DW63" s="11">
        <v>2008.35</v>
      </c>
      <c r="DX63" s="11">
        <v>6624.13</v>
      </c>
      <c r="DY63" s="11">
        <v>26368.91</v>
      </c>
      <c r="DZ63" s="11">
        <v>2471.94</v>
      </c>
      <c r="EA63" s="11">
        <v>26845.98</v>
      </c>
      <c r="EB63" s="11">
        <v>1025.03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0</v>
      </c>
      <c r="FI63" s="10">
        <v>14530.1</v>
      </c>
      <c r="FJ63" s="10">
        <v>5512.88</v>
      </c>
      <c r="FK63" s="10">
        <v>3799.26</v>
      </c>
      <c r="FL63" s="10">
        <v>2241.4299999999998</v>
      </c>
      <c r="FM63" s="10">
        <v>503.13</v>
      </c>
      <c r="FN63" s="10">
        <v>2295.65</v>
      </c>
      <c r="FO63" s="10">
        <v>1300.53</v>
      </c>
      <c r="FP63" s="10">
        <v>730.95999999999992</v>
      </c>
      <c r="FQ63" s="10">
        <v>351.16</v>
      </c>
      <c r="FR63" s="10">
        <v>114.68</v>
      </c>
      <c r="FS63" s="10">
        <v>55036.2</v>
      </c>
      <c r="FT63" s="10">
        <v>18055.509999999991</v>
      </c>
      <c r="FU63" s="10">
        <v>6148.4</v>
      </c>
      <c r="FV63" s="10">
        <v>1233.9000000000001</v>
      </c>
      <c r="FW63" s="10">
        <v>8996.68</v>
      </c>
      <c r="FX63" s="10">
        <v>1399.79</v>
      </c>
      <c r="FY63" s="10">
        <v>2147.42</v>
      </c>
      <c r="FZ63" s="10">
        <v>1294.56</v>
      </c>
      <c r="GA63" s="10">
        <v>1391.64</v>
      </c>
      <c r="GB63" s="10">
        <v>834.92</v>
      </c>
      <c r="GC63" s="10">
        <v>418.28</v>
      </c>
      <c r="GD63" s="10">
        <v>227.76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0</v>
      </c>
      <c r="GN63" s="10">
        <v>9434.7800000000007</v>
      </c>
      <c r="GO63" s="10">
        <v>0</v>
      </c>
      <c r="GP63" s="10">
        <v>0</v>
      </c>
      <c r="GQ63" s="10">
        <v>0</v>
      </c>
      <c r="GR63" s="10">
        <v>6797.9</v>
      </c>
      <c r="GS63" s="10">
        <v>31404.2</v>
      </c>
      <c r="GT63" s="10">
        <v>0</v>
      </c>
      <c r="GU63" s="10">
        <v>0</v>
      </c>
      <c r="GV63" s="10">
        <v>513705.1700000001</v>
      </c>
    </row>
    <row r="64" spans="1:204" x14ac:dyDescent="0.25">
      <c r="A64" s="32"/>
      <c r="B64" s="7" t="s">
        <v>54</v>
      </c>
      <c r="C64" s="5" t="s">
        <v>157</v>
      </c>
      <c r="D64" s="4" t="s">
        <v>137</v>
      </c>
      <c r="E64" s="4" t="s">
        <v>925</v>
      </c>
      <c r="F64" s="4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1">
        <v>0</v>
      </c>
      <c r="CA64" s="11">
        <v>8.3500000000000014</v>
      </c>
      <c r="CB64" s="11">
        <v>15.25</v>
      </c>
      <c r="CC64" s="11">
        <v>2472.46</v>
      </c>
      <c r="CD64" s="11">
        <v>402.5</v>
      </c>
      <c r="CE64" s="11">
        <v>279.49</v>
      </c>
      <c r="CF64" s="11">
        <v>372.79</v>
      </c>
      <c r="CG64" s="11">
        <v>38.290000000000013</v>
      </c>
      <c r="CH64" s="11">
        <v>18.29</v>
      </c>
      <c r="CI64" s="11">
        <v>0</v>
      </c>
      <c r="CJ64" s="11">
        <v>0</v>
      </c>
      <c r="CK64" s="11">
        <v>0</v>
      </c>
      <c r="CL64" s="11">
        <v>139.59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327.63</v>
      </c>
      <c r="CT64" s="11">
        <v>30.5</v>
      </c>
      <c r="CU64" s="11">
        <v>0</v>
      </c>
      <c r="CV64" s="11">
        <v>0</v>
      </c>
      <c r="CW64" s="11">
        <v>1224.8499999999999</v>
      </c>
      <c r="CX64" s="11">
        <v>172.52</v>
      </c>
      <c r="CY64" s="11">
        <v>0</v>
      </c>
      <c r="CZ64" s="11">
        <v>3.78</v>
      </c>
      <c r="DA64" s="11">
        <v>199.41</v>
      </c>
      <c r="DB64" s="11">
        <v>9.3500000000000014</v>
      </c>
      <c r="DC64" s="11">
        <v>2303.5500000000002</v>
      </c>
      <c r="DD64" s="11">
        <v>2570.2600000000002</v>
      </c>
      <c r="DE64" s="11">
        <v>214.62</v>
      </c>
      <c r="DF64" s="11">
        <v>944.99</v>
      </c>
      <c r="DG64" s="11">
        <v>184.2</v>
      </c>
      <c r="DH64" s="11">
        <v>82.73</v>
      </c>
      <c r="DI64" s="11">
        <v>6.48</v>
      </c>
      <c r="DJ64" s="11">
        <v>1.75</v>
      </c>
      <c r="DK64" s="11">
        <v>3.8499999999999992</v>
      </c>
      <c r="DL64" s="11">
        <v>52.720000000000013</v>
      </c>
      <c r="DM64" s="11">
        <v>206.08</v>
      </c>
      <c r="DN64" s="11">
        <v>160.66</v>
      </c>
      <c r="DO64" s="11">
        <v>185.59</v>
      </c>
      <c r="DP64" s="11">
        <v>5136.04</v>
      </c>
      <c r="DQ64" s="11">
        <v>349.38</v>
      </c>
      <c r="DR64" s="11">
        <v>785.84999999999991</v>
      </c>
      <c r="DS64" s="11">
        <v>478.36</v>
      </c>
      <c r="DT64" s="11">
        <v>256.69</v>
      </c>
      <c r="DU64" s="11">
        <v>999.13</v>
      </c>
      <c r="DV64" s="11">
        <v>669.48</v>
      </c>
      <c r="DW64" s="11">
        <v>256.23</v>
      </c>
      <c r="DX64" s="11">
        <v>781.76</v>
      </c>
      <c r="DY64" s="11">
        <v>1035.49</v>
      </c>
      <c r="DZ64" s="11">
        <v>984.64</v>
      </c>
      <c r="EA64" s="11">
        <v>1272.08</v>
      </c>
      <c r="EB64" s="11">
        <v>48.57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0</v>
      </c>
      <c r="FI64" s="10">
        <v>1167.99</v>
      </c>
      <c r="FJ64" s="10">
        <v>725.42</v>
      </c>
      <c r="FK64" s="10">
        <v>480.79</v>
      </c>
      <c r="FL64" s="10">
        <v>297.61</v>
      </c>
      <c r="FM64" s="10">
        <v>97.710000000000008</v>
      </c>
      <c r="FN64" s="10">
        <v>407.13</v>
      </c>
      <c r="FO64" s="10">
        <v>215.81</v>
      </c>
      <c r="FP64" s="10">
        <v>174.31</v>
      </c>
      <c r="FQ64" s="10">
        <v>99.14</v>
      </c>
      <c r="FR64" s="10">
        <v>52.71</v>
      </c>
      <c r="FS64" s="10">
        <v>1243.68</v>
      </c>
      <c r="FT64" s="10">
        <v>85.72</v>
      </c>
      <c r="FU64" s="10">
        <v>22.24</v>
      </c>
      <c r="FV64" s="10">
        <v>0</v>
      </c>
      <c r="FW64" s="10">
        <v>405.29</v>
      </c>
      <c r="FX64" s="10">
        <v>2.84</v>
      </c>
      <c r="FY64" s="10">
        <v>0.99</v>
      </c>
      <c r="FZ64" s="10">
        <v>22.43</v>
      </c>
      <c r="GA64" s="10">
        <v>118.9</v>
      </c>
      <c r="GB64" s="10">
        <v>7.28</v>
      </c>
      <c r="GC64" s="10">
        <v>16.53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0</v>
      </c>
      <c r="GV64" s="10">
        <v>31330.750000000004</v>
      </c>
    </row>
    <row r="65" spans="1:204" x14ac:dyDescent="0.25">
      <c r="A65" s="32"/>
      <c r="B65" s="7" t="s">
        <v>55</v>
      </c>
      <c r="C65" s="5" t="s">
        <v>157</v>
      </c>
      <c r="D65" s="4" t="s">
        <v>137</v>
      </c>
      <c r="E65" s="4" t="s">
        <v>909</v>
      </c>
      <c r="F65" s="4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1">
        <v>0</v>
      </c>
      <c r="CA65" s="11">
        <v>10.32</v>
      </c>
      <c r="CB65" s="11">
        <v>18.850000000000001</v>
      </c>
      <c r="CC65" s="11">
        <v>3061.54</v>
      </c>
      <c r="CD65" s="11">
        <v>497.63</v>
      </c>
      <c r="CE65" s="11">
        <v>345.51</v>
      </c>
      <c r="CF65" s="11">
        <v>460.9</v>
      </c>
      <c r="CG65" s="11">
        <v>47.32</v>
      </c>
      <c r="CH65" s="11">
        <v>22.61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3553.8500000000008</v>
      </c>
      <c r="CX65" s="11">
        <v>940.1</v>
      </c>
      <c r="CY65" s="11">
        <v>0</v>
      </c>
      <c r="CZ65" s="11">
        <v>330.49</v>
      </c>
      <c r="DA65" s="11">
        <v>187.9</v>
      </c>
      <c r="DB65" s="11">
        <v>0</v>
      </c>
      <c r="DC65" s="11">
        <v>0</v>
      </c>
      <c r="DD65" s="11">
        <v>0</v>
      </c>
      <c r="DE65" s="11">
        <v>54.790000000000013</v>
      </c>
      <c r="DF65" s="11">
        <v>0</v>
      </c>
      <c r="DG65" s="11">
        <v>642.52</v>
      </c>
      <c r="DH65" s="11">
        <v>308.01</v>
      </c>
      <c r="DI65" s="11">
        <v>9.92</v>
      </c>
      <c r="DJ65" s="11">
        <v>5.51</v>
      </c>
      <c r="DK65" s="11">
        <v>7.83</v>
      </c>
      <c r="DL65" s="11">
        <v>5108.28</v>
      </c>
      <c r="DM65" s="11">
        <v>1134.6600000000001</v>
      </c>
      <c r="DN65" s="11">
        <v>832.37</v>
      </c>
      <c r="DO65" s="11">
        <v>573.79999999999995</v>
      </c>
      <c r="DP65" s="11">
        <v>967.03</v>
      </c>
      <c r="DQ65" s="11">
        <v>886.33999999999992</v>
      </c>
      <c r="DR65" s="11">
        <v>1329.13</v>
      </c>
      <c r="DS65" s="11">
        <v>5831.87</v>
      </c>
      <c r="DT65" s="11">
        <v>9503.2000000000007</v>
      </c>
      <c r="DU65" s="11">
        <v>11569.68</v>
      </c>
      <c r="DV65" s="11">
        <v>2327.83</v>
      </c>
      <c r="DW65" s="11">
        <v>895.65</v>
      </c>
      <c r="DX65" s="11">
        <v>497.73</v>
      </c>
      <c r="DY65" s="11">
        <v>2220.12</v>
      </c>
      <c r="DZ65" s="11">
        <v>2735.04</v>
      </c>
      <c r="EA65" s="11">
        <v>4416.21</v>
      </c>
      <c r="EB65" s="11">
        <v>168.62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5872.4699999999984</v>
      </c>
      <c r="FJ65" s="10">
        <v>3274.69</v>
      </c>
      <c r="FK65" s="10">
        <v>2045.26</v>
      </c>
      <c r="FL65" s="10">
        <v>1128.26</v>
      </c>
      <c r="FM65" s="10">
        <v>321.85000000000002</v>
      </c>
      <c r="FN65" s="10">
        <v>1233.22</v>
      </c>
      <c r="FO65" s="10">
        <v>573.08000000000004</v>
      </c>
      <c r="FP65" s="10">
        <v>176.92</v>
      </c>
      <c r="FQ65" s="10">
        <v>93.97</v>
      </c>
      <c r="FR65" s="10">
        <v>68.739999999999995</v>
      </c>
      <c r="FS65" s="10">
        <v>1491.12</v>
      </c>
      <c r="FT65" s="10">
        <v>2935.36</v>
      </c>
      <c r="FU65" s="10">
        <v>161.66999999999999</v>
      </c>
      <c r="FV65" s="10">
        <v>893.74</v>
      </c>
      <c r="FW65" s="10">
        <v>321.42999999999989</v>
      </c>
      <c r="FX65" s="10">
        <v>378.01</v>
      </c>
      <c r="FY65" s="10">
        <v>121.7</v>
      </c>
      <c r="FZ65" s="10">
        <v>473.01</v>
      </c>
      <c r="GA65" s="10">
        <v>1.95</v>
      </c>
      <c r="GB65" s="10">
        <v>145.51</v>
      </c>
      <c r="GC65" s="10">
        <v>0</v>
      </c>
      <c r="GD65" s="10">
        <v>98.75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0</v>
      </c>
      <c r="GV65" s="10">
        <v>83313.869999999981</v>
      </c>
    </row>
    <row r="66" spans="1:204" x14ac:dyDescent="0.25">
      <c r="A66" s="32"/>
      <c r="B66" s="7" t="s">
        <v>56</v>
      </c>
      <c r="C66" s="5" t="s">
        <v>157</v>
      </c>
      <c r="D66" s="4" t="s">
        <v>137</v>
      </c>
      <c r="E66" s="4" t="s">
        <v>888</v>
      </c>
      <c r="F66" s="4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1">
        <v>0</v>
      </c>
      <c r="CA66" s="11">
        <v>23.54</v>
      </c>
      <c r="CB66" s="11">
        <v>43.07</v>
      </c>
      <c r="CC66" s="11">
        <v>6981.39</v>
      </c>
      <c r="CD66" s="11">
        <v>1135.1600000000001</v>
      </c>
      <c r="CE66" s="11">
        <v>788.18</v>
      </c>
      <c r="CF66" s="11">
        <v>1051.3699999999999</v>
      </c>
      <c r="CG66" s="11">
        <v>107.96</v>
      </c>
      <c r="CH66" s="11">
        <v>51.58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1725.56</v>
      </c>
      <c r="CT66" s="11">
        <v>0</v>
      </c>
      <c r="CU66" s="11">
        <v>0</v>
      </c>
      <c r="CV66" s="11">
        <v>0</v>
      </c>
      <c r="CW66" s="11">
        <v>130.16999999999999</v>
      </c>
      <c r="CX66" s="11">
        <v>155.01</v>
      </c>
      <c r="CY66" s="11">
        <v>0</v>
      </c>
      <c r="CZ66" s="11">
        <v>0</v>
      </c>
      <c r="DA66" s="11">
        <v>28.29</v>
      </c>
      <c r="DB66" s="11">
        <v>0</v>
      </c>
      <c r="DC66" s="11">
        <v>0</v>
      </c>
      <c r="DD66" s="11">
        <v>0</v>
      </c>
      <c r="DE66" s="11">
        <v>0</v>
      </c>
      <c r="DF66" s="11">
        <v>0</v>
      </c>
      <c r="DG66" s="11">
        <v>184.21</v>
      </c>
      <c r="DH66" s="11">
        <v>86.29</v>
      </c>
      <c r="DI66" s="11">
        <v>3.24</v>
      </c>
      <c r="DJ66" s="11">
        <v>1.75</v>
      </c>
      <c r="DK66" s="11">
        <v>3.54</v>
      </c>
      <c r="DL66" s="11">
        <v>0</v>
      </c>
      <c r="DM66" s="11">
        <v>0</v>
      </c>
      <c r="DN66" s="11">
        <v>64.28</v>
      </c>
      <c r="DO66" s="11">
        <v>765.76</v>
      </c>
      <c r="DP66" s="11">
        <v>3604.8</v>
      </c>
      <c r="DQ66" s="11">
        <v>7771.41</v>
      </c>
      <c r="DR66" s="11">
        <v>0</v>
      </c>
      <c r="DS66" s="11">
        <v>0</v>
      </c>
      <c r="DT66" s="11">
        <v>0</v>
      </c>
      <c r="DU66" s="11">
        <v>0</v>
      </c>
      <c r="DV66" s="11">
        <v>1690.84</v>
      </c>
      <c r="DW66" s="11">
        <v>648.13</v>
      </c>
      <c r="DX66" s="11">
        <v>62.61</v>
      </c>
      <c r="DY66" s="11">
        <v>3478.64</v>
      </c>
      <c r="DZ66" s="11">
        <v>2056.41</v>
      </c>
      <c r="EA66" s="11">
        <v>5466.02</v>
      </c>
      <c r="EB66" s="11">
        <v>208.7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0</v>
      </c>
      <c r="GN66" s="10">
        <v>322146.84000000003</v>
      </c>
      <c r="GO66" s="10">
        <v>81300.909999999989</v>
      </c>
      <c r="GP66" s="10">
        <v>143.12</v>
      </c>
      <c r="GQ66" s="10">
        <v>265124.38</v>
      </c>
      <c r="GR66" s="10">
        <v>0</v>
      </c>
      <c r="GS66" s="10">
        <v>0</v>
      </c>
      <c r="GT66" s="10">
        <v>0</v>
      </c>
      <c r="GU66" s="10">
        <v>0</v>
      </c>
      <c r="GV66" s="10">
        <v>707033.15999999992</v>
      </c>
    </row>
    <row r="67" spans="1:204" x14ac:dyDescent="0.25">
      <c r="A67" s="32"/>
      <c r="B67" s="7" t="s">
        <v>57</v>
      </c>
      <c r="C67" s="5" t="s">
        <v>157</v>
      </c>
      <c r="D67" s="4" t="s">
        <v>137</v>
      </c>
      <c r="E67" s="4" t="s">
        <v>888</v>
      </c>
      <c r="F67" s="4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1">
        <v>292468.44</v>
      </c>
      <c r="CA67" s="11">
        <v>62.35</v>
      </c>
      <c r="CB67" s="11">
        <v>114.62</v>
      </c>
      <c r="CC67" s="11">
        <v>18518.689999999999</v>
      </c>
      <c r="CD67" s="11">
        <v>3007.3700000000008</v>
      </c>
      <c r="CE67" s="11">
        <v>2087.89</v>
      </c>
      <c r="CF67" s="11">
        <v>2785.33</v>
      </c>
      <c r="CG67" s="11">
        <v>285.94</v>
      </c>
      <c r="CH67" s="11">
        <v>136.63</v>
      </c>
      <c r="CI67" s="11">
        <v>2638.13</v>
      </c>
      <c r="CJ67" s="11">
        <v>949.41</v>
      </c>
      <c r="CK67" s="11">
        <v>2.92</v>
      </c>
      <c r="CL67" s="11">
        <v>5445.22</v>
      </c>
      <c r="CM67" s="11">
        <v>13.66</v>
      </c>
      <c r="CN67" s="11">
        <v>89.63</v>
      </c>
      <c r="CO67" s="11">
        <v>328.8</v>
      </c>
      <c r="CP67" s="11">
        <v>1354.67</v>
      </c>
      <c r="CQ67" s="11">
        <v>14.81</v>
      </c>
      <c r="CR67" s="11">
        <v>732.29000000000008</v>
      </c>
      <c r="CS67" s="11">
        <v>0</v>
      </c>
      <c r="CT67" s="11">
        <v>0</v>
      </c>
      <c r="CU67" s="11">
        <v>10.09</v>
      </c>
      <c r="CV67" s="11">
        <v>55.23</v>
      </c>
      <c r="CW67" s="11">
        <v>649.82000000000005</v>
      </c>
      <c r="CX67" s="11">
        <v>7504.2</v>
      </c>
      <c r="CY67" s="11">
        <v>0</v>
      </c>
      <c r="CZ67" s="11">
        <v>0</v>
      </c>
      <c r="DA67" s="11">
        <v>1605.25</v>
      </c>
      <c r="DB67" s="11">
        <v>0</v>
      </c>
      <c r="DC67" s="11">
        <v>0</v>
      </c>
      <c r="DD67" s="11">
        <v>0</v>
      </c>
      <c r="DE67" s="11">
        <v>0</v>
      </c>
      <c r="DF67" s="11">
        <v>0</v>
      </c>
      <c r="DG67" s="11">
        <v>6964.86</v>
      </c>
      <c r="DH67" s="11">
        <v>3483.45</v>
      </c>
      <c r="DI67" s="11">
        <v>112.66</v>
      </c>
      <c r="DJ67" s="11">
        <v>52.1</v>
      </c>
      <c r="DK67" s="11">
        <v>19.600000000000001</v>
      </c>
      <c r="DL67" s="11">
        <v>0</v>
      </c>
      <c r="DM67" s="11">
        <v>0</v>
      </c>
      <c r="DN67" s="11">
        <v>4160.34</v>
      </c>
      <c r="DO67" s="11">
        <v>17.420000000000002</v>
      </c>
      <c r="DP67" s="11">
        <v>485.76</v>
      </c>
      <c r="DQ67" s="11">
        <v>10789.36</v>
      </c>
      <c r="DR67" s="11">
        <v>10031.24</v>
      </c>
      <c r="DS67" s="11">
        <v>6192.38</v>
      </c>
      <c r="DT67" s="11">
        <v>43846.67</v>
      </c>
      <c r="DU67" s="11">
        <v>7046.89</v>
      </c>
      <c r="DV67" s="11">
        <v>13395.84</v>
      </c>
      <c r="DW67" s="11">
        <v>5346.53</v>
      </c>
      <c r="DX67" s="11">
        <v>1232.1600000000001</v>
      </c>
      <c r="DY67" s="11">
        <v>3463.11</v>
      </c>
      <c r="DZ67" s="11">
        <v>2052.8200000000002</v>
      </c>
      <c r="EA67" s="11">
        <v>5448.64</v>
      </c>
      <c r="EB67" s="11">
        <v>208.04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0</v>
      </c>
      <c r="GN67" s="10">
        <v>206602.61</v>
      </c>
      <c r="GO67" s="10">
        <v>0</v>
      </c>
      <c r="GP67" s="10">
        <v>0</v>
      </c>
      <c r="GQ67" s="10">
        <v>0</v>
      </c>
      <c r="GR67" s="10">
        <v>65399.61</v>
      </c>
      <c r="GS67" s="10">
        <v>42820.2</v>
      </c>
      <c r="GT67" s="10">
        <v>0</v>
      </c>
      <c r="GU67" s="10">
        <v>0</v>
      </c>
      <c r="GV67" s="10">
        <v>780033.67999999982</v>
      </c>
    </row>
    <row r="68" spans="1:204" x14ac:dyDescent="0.25">
      <c r="A68" s="32"/>
      <c r="B68" s="7" t="s">
        <v>58</v>
      </c>
      <c r="C68" s="5" t="s">
        <v>157</v>
      </c>
      <c r="D68" s="4" t="s">
        <v>137</v>
      </c>
      <c r="E68" s="4" t="s">
        <v>888</v>
      </c>
      <c r="F68" s="4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1">
        <v>0</v>
      </c>
      <c r="CA68" s="11">
        <v>0.15</v>
      </c>
      <c r="CB68" s="11">
        <v>0.28000000000000008</v>
      </c>
      <c r="CC68" s="11">
        <v>45.04</v>
      </c>
      <c r="CD68" s="11">
        <v>7.33</v>
      </c>
      <c r="CE68" s="11">
        <v>5.09</v>
      </c>
      <c r="CF68" s="11">
        <v>6.79</v>
      </c>
      <c r="CG68" s="11">
        <v>0.7</v>
      </c>
      <c r="CH68" s="11">
        <v>0.33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45.220000000000013</v>
      </c>
      <c r="CY68" s="11">
        <v>0</v>
      </c>
      <c r="CZ68" s="11">
        <v>0</v>
      </c>
      <c r="DA68" s="11">
        <v>9.43</v>
      </c>
      <c r="DB68" s="11">
        <v>0</v>
      </c>
      <c r="DC68" s="11">
        <v>0</v>
      </c>
      <c r="DD68" s="11">
        <v>0</v>
      </c>
      <c r="DE68" s="11">
        <v>0</v>
      </c>
      <c r="DF68" s="11">
        <v>0</v>
      </c>
      <c r="DG68" s="11">
        <v>92.13</v>
      </c>
      <c r="DH68" s="11">
        <v>47.41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96.410000000000011</v>
      </c>
      <c r="DO68" s="11">
        <v>6.97</v>
      </c>
      <c r="DP68" s="11">
        <v>270.20999999999992</v>
      </c>
      <c r="DQ68" s="11">
        <v>1774.9</v>
      </c>
      <c r="DR68" s="11">
        <v>334.5</v>
      </c>
      <c r="DS68" s="11">
        <v>1357.58</v>
      </c>
      <c r="DT68" s="11">
        <v>0</v>
      </c>
      <c r="DU68" s="11">
        <v>0</v>
      </c>
      <c r="DV68" s="11">
        <v>525.04</v>
      </c>
      <c r="DW68" s="11">
        <v>200.98</v>
      </c>
      <c r="DX68" s="11">
        <v>62.6</v>
      </c>
      <c r="DY68" s="11">
        <v>18275.37</v>
      </c>
      <c r="DZ68" s="11">
        <v>9626.7099999999973</v>
      </c>
      <c r="EA68" s="11">
        <v>28820.71</v>
      </c>
      <c r="EB68" s="11">
        <v>1100.43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0</v>
      </c>
      <c r="FI68" s="10">
        <v>26531.11</v>
      </c>
      <c r="FJ68" s="10">
        <v>961.93</v>
      </c>
      <c r="FK68" s="10">
        <v>1445.36</v>
      </c>
      <c r="FL68" s="10">
        <v>276.92999999999989</v>
      </c>
      <c r="FM68" s="10">
        <v>22.2</v>
      </c>
      <c r="FN68" s="10">
        <v>0</v>
      </c>
      <c r="FO68" s="10">
        <v>0</v>
      </c>
      <c r="FP68" s="10">
        <v>0</v>
      </c>
      <c r="FQ68" s="10">
        <v>0</v>
      </c>
      <c r="FR68" s="10">
        <v>0</v>
      </c>
      <c r="FS68" s="10">
        <v>563.17999999999995</v>
      </c>
      <c r="FT68" s="10">
        <v>2951.88</v>
      </c>
      <c r="FU68" s="10">
        <v>191.9</v>
      </c>
      <c r="FV68" s="10">
        <v>10.52</v>
      </c>
      <c r="FW68" s="10">
        <v>1644.91</v>
      </c>
      <c r="FX68" s="10">
        <v>256.19</v>
      </c>
      <c r="FY68" s="10">
        <v>0</v>
      </c>
      <c r="FZ68" s="10">
        <v>0</v>
      </c>
      <c r="GA68" s="10">
        <v>60.38</v>
      </c>
      <c r="GB68" s="10">
        <v>47.24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0</v>
      </c>
      <c r="GR68" s="10">
        <v>40930.879999999997</v>
      </c>
      <c r="GS68" s="10">
        <v>12226.11</v>
      </c>
      <c r="GT68" s="10">
        <v>0</v>
      </c>
      <c r="GU68" s="10">
        <v>0</v>
      </c>
      <c r="GV68" s="10">
        <v>150833.02999999997</v>
      </c>
    </row>
    <row r="69" spans="1:204" x14ac:dyDescent="0.25">
      <c r="A69" s="32"/>
      <c r="B69" s="7" t="s">
        <v>59</v>
      </c>
      <c r="C69" s="5" t="s">
        <v>157</v>
      </c>
      <c r="D69" s="4" t="s">
        <v>137</v>
      </c>
      <c r="E69" s="4" t="s">
        <v>888</v>
      </c>
      <c r="F69" s="4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1">
        <v>0</v>
      </c>
      <c r="CA69" s="11">
        <v>30.82</v>
      </c>
      <c r="CB69" s="11">
        <v>56.45</v>
      </c>
      <c r="CC69" s="11">
        <v>9143.89</v>
      </c>
      <c r="CD69" s="11">
        <v>1486.52</v>
      </c>
      <c r="CE69" s="11">
        <v>1032.0999999999999</v>
      </c>
      <c r="CF69" s="11">
        <v>1376.77</v>
      </c>
      <c r="CG69" s="11">
        <v>141.36000000000001</v>
      </c>
      <c r="CH69" s="11">
        <v>67.55</v>
      </c>
      <c r="CI69" s="11">
        <v>4193.4699999999993</v>
      </c>
      <c r="CJ69" s="11">
        <v>1509.07</v>
      </c>
      <c r="CK69" s="11">
        <v>4.6399999999999997</v>
      </c>
      <c r="CL69" s="11">
        <v>2216.4699999999998</v>
      </c>
      <c r="CM69" s="11">
        <v>6.93</v>
      </c>
      <c r="CN69" s="11">
        <v>657.28000000000009</v>
      </c>
      <c r="CO69" s="11">
        <v>37.619999999999997</v>
      </c>
      <c r="CP69" s="11">
        <v>722.91</v>
      </c>
      <c r="CQ69" s="11">
        <v>7.84</v>
      </c>
      <c r="CR69" s="11">
        <v>1.18</v>
      </c>
      <c r="CS69" s="11">
        <v>189.94</v>
      </c>
      <c r="CT69" s="11">
        <v>218.05</v>
      </c>
      <c r="CU69" s="11">
        <v>0</v>
      </c>
      <c r="CV69" s="11">
        <v>0</v>
      </c>
      <c r="CW69" s="11">
        <v>2468.08</v>
      </c>
      <c r="CX69" s="11">
        <v>1921.06</v>
      </c>
      <c r="CY69" s="11">
        <v>0</v>
      </c>
      <c r="CZ69" s="11">
        <v>0</v>
      </c>
      <c r="DA69" s="11">
        <v>756.31</v>
      </c>
      <c r="DB69" s="11">
        <v>0</v>
      </c>
      <c r="DC69" s="11">
        <v>0</v>
      </c>
      <c r="DD69" s="11">
        <v>0</v>
      </c>
      <c r="DE69" s="11">
        <v>0</v>
      </c>
      <c r="DF69" s="11">
        <v>1757.06</v>
      </c>
      <c r="DG69" s="11">
        <v>2291.88</v>
      </c>
      <c r="DH69" s="11">
        <v>1059.32</v>
      </c>
      <c r="DI69" s="11">
        <v>35.409999999999997</v>
      </c>
      <c r="DJ69" s="11">
        <v>24.49</v>
      </c>
      <c r="DK69" s="11">
        <v>63.14</v>
      </c>
      <c r="DL69" s="11">
        <v>118.84</v>
      </c>
      <c r="DM69" s="11">
        <v>1146.6600000000001</v>
      </c>
      <c r="DN69" s="11">
        <v>834.61</v>
      </c>
      <c r="DO69" s="11">
        <v>20.91</v>
      </c>
      <c r="DP69" s="11">
        <v>270.39</v>
      </c>
      <c r="DQ69" s="11">
        <v>5528.84</v>
      </c>
      <c r="DR69" s="11">
        <v>51498.7</v>
      </c>
      <c r="DS69" s="11">
        <v>1470.75</v>
      </c>
      <c r="DT69" s="11">
        <v>131533.68</v>
      </c>
      <c r="DU69" s="11">
        <v>12726.12</v>
      </c>
      <c r="DV69" s="11">
        <v>8491.65</v>
      </c>
      <c r="DW69" s="11">
        <v>3280.06</v>
      </c>
      <c r="DX69" s="11">
        <v>6450.85</v>
      </c>
      <c r="DY69" s="11">
        <v>2405.0100000000002</v>
      </c>
      <c r="DZ69" s="11">
        <v>699.03</v>
      </c>
      <c r="EA69" s="11">
        <v>2504.6</v>
      </c>
      <c r="EB69" s="11">
        <v>95.63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73883.53</v>
      </c>
      <c r="FJ69" s="10">
        <v>31062.27</v>
      </c>
      <c r="FK69" s="10">
        <v>23825.47</v>
      </c>
      <c r="FL69" s="10">
        <v>16721.84</v>
      </c>
      <c r="FM69" s="10">
        <v>3355.18</v>
      </c>
      <c r="FN69" s="10">
        <v>10463.450000000001</v>
      </c>
      <c r="FO69" s="10">
        <v>4621.42</v>
      </c>
      <c r="FP69" s="10">
        <v>2899.59</v>
      </c>
      <c r="FQ69" s="10">
        <v>1728.48</v>
      </c>
      <c r="FR69" s="10">
        <v>471.38</v>
      </c>
      <c r="FS69" s="10">
        <v>165488.64000000001</v>
      </c>
      <c r="FT69" s="10">
        <v>63900.4</v>
      </c>
      <c r="FU69" s="10">
        <v>17661.61</v>
      </c>
      <c r="FV69" s="10">
        <v>2345.62</v>
      </c>
      <c r="FW69" s="10">
        <v>34873.75</v>
      </c>
      <c r="FX69" s="10">
        <v>4850.4699999999993</v>
      </c>
      <c r="FY69" s="10">
        <v>5865.36</v>
      </c>
      <c r="FZ69" s="10">
        <v>3914.17</v>
      </c>
      <c r="GA69" s="10">
        <v>3200.69</v>
      </c>
      <c r="GB69" s="10">
        <v>1478.93</v>
      </c>
      <c r="GC69" s="10">
        <v>1455.69</v>
      </c>
      <c r="GD69" s="10">
        <v>448.21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134230.79999999999</v>
      </c>
      <c r="GO69" s="10">
        <v>0</v>
      </c>
      <c r="GP69" s="10">
        <v>0</v>
      </c>
      <c r="GQ69" s="10">
        <v>0</v>
      </c>
      <c r="GR69" s="10">
        <v>13504.77</v>
      </c>
      <c r="GS69" s="10">
        <v>176726.15</v>
      </c>
      <c r="GT69" s="10">
        <v>0</v>
      </c>
      <c r="GU69" s="10">
        <v>0</v>
      </c>
      <c r="GV69" s="10">
        <v>1061531.8099999998</v>
      </c>
    </row>
    <row r="70" spans="1:204" x14ac:dyDescent="0.25">
      <c r="A70" s="32"/>
      <c r="B70" s="7" t="s">
        <v>60</v>
      </c>
      <c r="C70" s="5" t="s">
        <v>157</v>
      </c>
      <c r="D70" s="4" t="s">
        <v>137</v>
      </c>
      <c r="E70" s="4" t="s">
        <v>888</v>
      </c>
      <c r="F70" s="4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1">
        <v>0</v>
      </c>
      <c r="CA70" s="11">
        <v>1.29</v>
      </c>
      <c r="CB70" s="11">
        <v>2.36</v>
      </c>
      <c r="CC70" s="11">
        <v>383.68</v>
      </c>
      <c r="CD70" s="11">
        <v>62.42</v>
      </c>
      <c r="CE70" s="11">
        <v>43.34</v>
      </c>
      <c r="CF70" s="11">
        <v>57.82</v>
      </c>
      <c r="CG70" s="11">
        <v>5.94</v>
      </c>
      <c r="CH70" s="11">
        <v>2.84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65.099999999999994</v>
      </c>
      <c r="CX70" s="11">
        <v>632.66999999999996</v>
      </c>
      <c r="CY70" s="11">
        <v>0</v>
      </c>
      <c r="CZ70" s="11">
        <v>0</v>
      </c>
      <c r="DA70" s="11">
        <v>122.57</v>
      </c>
      <c r="DB70" s="11">
        <v>0</v>
      </c>
      <c r="DC70" s="11">
        <v>0</v>
      </c>
      <c r="DD70" s="11">
        <v>0</v>
      </c>
      <c r="DE70" s="11">
        <v>749.38</v>
      </c>
      <c r="DF70" s="11">
        <v>0</v>
      </c>
      <c r="DG70" s="11">
        <v>1102.33</v>
      </c>
      <c r="DH70" s="11">
        <v>510.73</v>
      </c>
      <c r="DI70" s="11">
        <v>18.239999999999991</v>
      </c>
      <c r="DJ70" s="11">
        <v>11.41</v>
      </c>
      <c r="DK70" s="11">
        <v>27.72</v>
      </c>
      <c r="DL70" s="11">
        <v>0</v>
      </c>
      <c r="DM70" s="11">
        <v>0</v>
      </c>
      <c r="DN70" s="11">
        <v>1282.3399999999999</v>
      </c>
      <c r="DO70" s="11">
        <v>17.43</v>
      </c>
      <c r="DP70" s="11">
        <v>568.04</v>
      </c>
      <c r="DQ70" s="11">
        <v>1221.8599999999999</v>
      </c>
      <c r="DR70" s="11">
        <v>28687.83</v>
      </c>
      <c r="DS70" s="11">
        <v>1813.12</v>
      </c>
      <c r="DT70" s="11">
        <v>5489.89</v>
      </c>
      <c r="DU70" s="11">
        <v>24474.720000000001</v>
      </c>
      <c r="DV70" s="11">
        <v>17226</v>
      </c>
      <c r="DW70" s="11">
        <v>6752.85</v>
      </c>
      <c r="DX70" s="11">
        <v>3130.61</v>
      </c>
      <c r="DY70" s="11">
        <v>4006.66</v>
      </c>
      <c r="DZ70" s="11">
        <v>1363.7</v>
      </c>
      <c r="EA70" s="11">
        <v>6389.26</v>
      </c>
      <c r="EB70" s="11">
        <v>243.95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34214.92</v>
      </c>
      <c r="FJ70" s="10">
        <v>12174.45</v>
      </c>
      <c r="FK70" s="10">
        <v>5877.04</v>
      </c>
      <c r="FL70" s="10">
        <v>3757.42</v>
      </c>
      <c r="FM70" s="10">
        <v>1195.46</v>
      </c>
      <c r="FN70" s="10">
        <v>3601.65</v>
      </c>
      <c r="FO70" s="10">
        <v>1619.53</v>
      </c>
      <c r="FP70" s="10">
        <v>973.81</v>
      </c>
      <c r="FQ70" s="10">
        <v>665.76</v>
      </c>
      <c r="FR70" s="10">
        <v>156.05000000000001</v>
      </c>
      <c r="FS70" s="10">
        <v>36319.54</v>
      </c>
      <c r="FT70" s="10">
        <v>21287.4</v>
      </c>
      <c r="FU70" s="10">
        <v>4568.6600000000008</v>
      </c>
      <c r="FV70" s="10">
        <v>2039.86</v>
      </c>
      <c r="FW70" s="10">
        <v>6039.52</v>
      </c>
      <c r="FX70" s="10">
        <v>1641.08</v>
      </c>
      <c r="FY70" s="10">
        <v>872.66</v>
      </c>
      <c r="FZ70" s="10">
        <v>1408.32</v>
      </c>
      <c r="GA70" s="10">
        <v>541.16</v>
      </c>
      <c r="GB70" s="10">
        <v>571.23</v>
      </c>
      <c r="GC70" s="10">
        <v>92.39</v>
      </c>
      <c r="GD70" s="10">
        <v>91.59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246177.60000000003</v>
      </c>
    </row>
    <row r="71" spans="1:204" x14ac:dyDescent="0.25">
      <c r="A71" s="32"/>
      <c r="B71" s="7" t="s">
        <v>61</v>
      </c>
      <c r="C71" s="5" t="s">
        <v>157</v>
      </c>
      <c r="D71" s="4" t="s">
        <v>137</v>
      </c>
      <c r="E71" s="4" t="s">
        <v>888</v>
      </c>
      <c r="F71" s="4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1">
        <v>0</v>
      </c>
      <c r="CA71" s="11">
        <v>12.55</v>
      </c>
      <c r="CB71" s="11">
        <v>22.92</v>
      </c>
      <c r="CC71" s="11">
        <v>3721.69</v>
      </c>
      <c r="CD71" s="11">
        <v>605.04999999999984</v>
      </c>
      <c r="CE71" s="11">
        <v>420.09</v>
      </c>
      <c r="CF71" s="11">
        <v>560.37</v>
      </c>
      <c r="CG71" s="11">
        <v>57.54</v>
      </c>
      <c r="CH71" s="11">
        <v>27.49</v>
      </c>
      <c r="CI71" s="11">
        <v>173.49</v>
      </c>
      <c r="CJ71" s="11">
        <v>62.44</v>
      </c>
      <c r="CK71" s="11">
        <v>0.19</v>
      </c>
      <c r="CL71" s="11">
        <v>0</v>
      </c>
      <c r="CM71" s="11">
        <v>0</v>
      </c>
      <c r="CN71" s="11">
        <v>26.69</v>
      </c>
      <c r="CO71" s="11">
        <v>0</v>
      </c>
      <c r="CP71" s="11">
        <v>34.99</v>
      </c>
      <c r="CQ71" s="11">
        <v>0.38</v>
      </c>
      <c r="CR71" s="11">
        <v>0</v>
      </c>
      <c r="CS71" s="11">
        <v>1.51</v>
      </c>
      <c r="CT71" s="11">
        <v>16.63</v>
      </c>
      <c r="CU71" s="11">
        <v>0</v>
      </c>
      <c r="CV71" s="11">
        <v>0</v>
      </c>
      <c r="CW71" s="11">
        <v>2655.71</v>
      </c>
      <c r="CX71" s="11">
        <v>6644.38</v>
      </c>
      <c r="CY71" s="11">
        <v>0</v>
      </c>
      <c r="CZ71" s="11">
        <v>0</v>
      </c>
      <c r="DA71" s="11">
        <v>1332.03</v>
      </c>
      <c r="DB71" s="11">
        <v>0</v>
      </c>
      <c r="DC71" s="11">
        <v>0</v>
      </c>
      <c r="DD71" s="11">
        <v>0</v>
      </c>
      <c r="DE71" s="11">
        <v>0</v>
      </c>
      <c r="DF71" s="11">
        <v>0</v>
      </c>
      <c r="DG71" s="11">
        <v>10812.1</v>
      </c>
      <c r="DH71" s="11">
        <v>5225.6500000000005</v>
      </c>
      <c r="DI71" s="11">
        <v>171.04</v>
      </c>
      <c r="DJ71" s="11">
        <v>96.01</v>
      </c>
      <c r="DK71" s="11">
        <v>148.29</v>
      </c>
      <c r="DL71" s="11">
        <v>0</v>
      </c>
      <c r="DM71" s="11">
        <v>0</v>
      </c>
      <c r="DN71" s="11">
        <v>7187.55</v>
      </c>
      <c r="DO71" s="11">
        <v>27.85</v>
      </c>
      <c r="DP71" s="11">
        <v>2378.11</v>
      </c>
      <c r="DQ71" s="11">
        <v>15812.03</v>
      </c>
      <c r="DR71" s="11">
        <v>94295.670000000013</v>
      </c>
      <c r="DS71" s="11">
        <v>7304.51</v>
      </c>
      <c r="DT71" s="11">
        <v>18838.46</v>
      </c>
      <c r="DU71" s="11">
        <v>18023.48</v>
      </c>
      <c r="DV71" s="11">
        <v>22122.23</v>
      </c>
      <c r="DW71" s="11">
        <v>8643.8499999999985</v>
      </c>
      <c r="DX71" s="11">
        <v>10581.67</v>
      </c>
      <c r="DY71" s="11">
        <v>5105.6000000000004</v>
      </c>
      <c r="DZ71" s="11">
        <v>458.81</v>
      </c>
      <c r="EA71" s="11">
        <v>4833.9799999999996</v>
      </c>
      <c r="EB71" s="11">
        <v>184.57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12601.99</v>
      </c>
      <c r="FJ71" s="10">
        <v>2195.77</v>
      </c>
      <c r="FK71" s="10">
        <v>1197.1500000000001</v>
      </c>
      <c r="FL71" s="10">
        <v>574.73</v>
      </c>
      <c r="FM71" s="10">
        <v>204.43</v>
      </c>
      <c r="FN71" s="10">
        <v>97.27</v>
      </c>
      <c r="FO71" s="10">
        <v>93.79</v>
      </c>
      <c r="FP71" s="10">
        <v>36.67</v>
      </c>
      <c r="FQ71" s="10">
        <v>0</v>
      </c>
      <c r="FR71" s="10">
        <v>9.4500000000000011</v>
      </c>
      <c r="FS71" s="10">
        <v>3863.2</v>
      </c>
      <c r="FT71" s="10">
        <v>11405.88</v>
      </c>
      <c r="FU71" s="10">
        <v>786.88</v>
      </c>
      <c r="FV71" s="10">
        <v>412.46</v>
      </c>
      <c r="FW71" s="10">
        <v>1301.26</v>
      </c>
      <c r="FX71" s="10">
        <v>342.71</v>
      </c>
      <c r="FY71" s="10">
        <v>0.99</v>
      </c>
      <c r="FZ71" s="10">
        <v>4.49</v>
      </c>
      <c r="GA71" s="10">
        <v>71.2</v>
      </c>
      <c r="GB71" s="10">
        <v>117.85</v>
      </c>
      <c r="GC71" s="10">
        <v>331.55</v>
      </c>
      <c r="GD71" s="10">
        <v>33.14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0</v>
      </c>
      <c r="GR71" s="10">
        <v>730.74</v>
      </c>
      <c r="GS71" s="10">
        <v>478.45</v>
      </c>
      <c r="GT71" s="10">
        <v>0</v>
      </c>
      <c r="GU71" s="10">
        <v>0</v>
      </c>
      <c r="GV71" s="10">
        <v>285519.65000000008</v>
      </c>
    </row>
    <row r="72" spans="1:204" x14ac:dyDescent="0.25">
      <c r="A72" s="32"/>
      <c r="B72" s="7" t="s">
        <v>62</v>
      </c>
      <c r="C72" s="5" t="s">
        <v>157</v>
      </c>
      <c r="D72" s="4" t="s">
        <v>137</v>
      </c>
      <c r="E72" s="4" t="s">
        <v>888</v>
      </c>
      <c r="F72" s="4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3040.26</v>
      </c>
      <c r="DT72" s="11">
        <v>3229.3500000000008</v>
      </c>
      <c r="DU72" s="11">
        <v>16172.51</v>
      </c>
      <c r="DV72" s="11">
        <v>14185.99</v>
      </c>
      <c r="DW72" s="11">
        <v>5535.33</v>
      </c>
      <c r="DX72" s="11">
        <v>0</v>
      </c>
      <c r="DY72" s="11">
        <v>17574.5</v>
      </c>
      <c r="DZ72" s="11">
        <v>5261.83</v>
      </c>
      <c r="EA72" s="11">
        <v>41183.480000000003</v>
      </c>
      <c r="EB72" s="11">
        <v>1572.46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87747.48</v>
      </c>
      <c r="FJ72" s="10">
        <v>0</v>
      </c>
      <c r="FK72" s="10">
        <v>0</v>
      </c>
      <c r="FL72" s="10">
        <v>2967.62</v>
      </c>
      <c r="FM72" s="10">
        <v>0</v>
      </c>
      <c r="FN72" s="10">
        <v>0</v>
      </c>
      <c r="FO72" s="10">
        <v>6661.65</v>
      </c>
      <c r="FP72" s="10">
        <v>0</v>
      </c>
      <c r="FQ72" s="10">
        <v>0</v>
      </c>
      <c r="FR72" s="10">
        <v>0</v>
      </c>
      <c r="FS72" s="10">
        <v>132881.60000000001</v>
      </c>
      <c r="FT72" s="10">
        <v>130975.62</v>
      </c>
      <c r="FU72" s="10">
        <v>13974.12</v>
      </c>
      <c r="FV72" s="10">
        <v>3854.21</v>
      </c>
      <c r="FW72" s="10">
        <v>151.74</v>
      </c>
      <c r="FX72" s="10">
        <v>2036.77</v>
      </c>
      <c r="FY72" s="10">
        <v>708.8</v>
      </c>
      <c r="FZ72" s="10">
        <v>0</v>
      </c>
      <c r="GA72" s="10">
        <v>5.4300000000000006</v>
      </c>
      <c r="GB72" s="10">
        <v>1654.56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0</v>
      </c>
      <c r="GV72" s="10">
        <v>491375.31</v>
      </c>
    </row>
    <row r="73" spans="1:204" x14ac:dyDescent="0.25">
      <c r="A73" s="32"/>
      <c r="B73" s="7" t="s">
        <v>63</v>
      </c>
      <c r="C73" s="5" t="s">
        <v>157</v>
      </c>
      <c r="D73" s="4" t="s">
        <v>137</v>
      </c>
      <c r="E73" s="4" t="s">
        <v>888</v>
      </c>
      <c r="F73" s="4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1">
        <v>0</v>
      </c>
      <c r="CA73" s="11">
        <v>4.46</v>
      </c>
      <c r="CB73" s="11">
        <v>8.1399999999999988</v>
      </c>
      <c r="CC73" s="11">
        <v>1322.36</v>
      </c>
      <c r="CD73" s="11">
        <v>215.1</v>
      </c>
      <c r="CE73" s="11">
        <v>149.36000000000001</v>
      </c>
      <c r="CF73" s="11">
        <v>199.23</v>
      </c>
      <c r="CG73" s="11">
        <v>20.46</v>
      </c>
      <c r="CH73" s="11">
        <v>9.7800000000000011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846.32</v>
      </c>
      <c r="CX73" s="11">
        <v>25.84</v>
      </c>
      <c r="CY73" s="11">
        <v>0</v>
      </c>
      <c r="CZ73" s="11">
        <v>0</v>
      </c>
      <c r="DA73" s="11">
        <v>481.24</v>
      </c>
      <c r="DB73" s="11">
        <v>0</v>
      </c>
      <c r="DC73" s="11">
        <v>0</v>
      </c>
      <c r="DD73" s="11">
        <v>0</v>
      </c>
      <c r="DE73" s="11">
        <v>0</v>
      </c>
      <c r="DF73" s="11">
        <v>0</v>
      </c>
      <c r="DG73" s="11">
        <v>3656.73</v>
      </c>
      <c r="DH73" s="11">
        <v>1774.99</v>
      </c>
      <c r="DI73" s="11">
        <v>58.74</v>
      </c>
      <c r="DJ73" s="11">
        <v>28.94</v>
      </c>
      <c r="DK73" s="11">
        <v>25.95</v>
      </c>
      <c r="DL73" s="11">
        <v>0</v>
      </c>
      <c r="DM73" s="11">
        <v>0</v>
      </c>
      <c r="DN73" s="11">
        <v>1091.46</v>
      </c>
      <c r="DO73" s="11">
        <v>3.49</v>
      </c>
      <c r="DP73" s="11">
        <v>297.41000000000003</v>
      </c>
      <c r="DQ73" s="11">
        <v>1223.33</v>
      </c>
      <c r="DR73" s="11">
        <v>4350.6600000000008</v>
      </c>
      <c r="DS73" s="11">
        <v>6462.81</v>
      </c>
      <c r="DT73" s="11">
        <v>79105.070000000007</v>
      </c>
      <c r="DU73" s="11">
        <v>26758.13</v>
      </c>
      <c r="DV73" s="11">
        <v>20779.22</v>
      </c>
      <c r="DW73" s="11">
        <v>8078.95</v>
      </c>
      <c r="DX73" s="11">
        <v>6460.77</v>
      </c>
      <c r="DY73" s="11">
        <v>3776.48</v>
      </c>
      <c r="DZ73" s="11">
        <v>1863.15</v>
      </c>
      <c r="EA73" s="11">
        <v>23737.45</v>
      </c>
      <c r="EB73" s="11">
        <v>906.33999999999992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11451.74</v>
      </c>
      <c r="FJ73" s="10">
        <v>3513.54</v>
      </c>
      <c r="FK73" s="10">
        <v>2035.61</v>
      </c>
      <c r="FL73" s="10">
        <v>1163.8499999999999</v>
      </c>
      <c r="FM73" s="10">
        <v>270.05</v>
      </c>
      <c r="FN73" s="10">
        <v>1415.79</v>
      </c>
      <c r="FO73" s="10">
        <v>341.67</v>
      </c>
      <c r="FP73" s="10">
        <v>155.22</v>
      </c>
      <c r="FQ73" s="10">
        <v>71.510000000000005</v>
      </c>
      <c r="FR73" s="10">
        <v>37.14</v>
      </c>
      <c r="FS73" s="10">
        <v>21426.31</v>
      </c>
      <c r="FT73" s="10">
        <v>6687.83</v>
      </c>
      <c r="FU73" s="10">
        <v>3251.55</v>
      </c>
      <c r="FV73" s="10">
        <v>547.53</v>
      </c>
      <c r="FW73" s="10">
        <v>4850.6900000000014</v>
      </c>
      <c r="FX73" s="10">
        <v>802.19</v>
      </c>
      <c r="FY73" s="10">
        <v>574.1</v>
      </c>
      <c r="FZ73" s="10">
        <v>517.76</v>
      </c>
      <c r="GA73" s="10">
        <v>489.77</v>
      </c>
      <c r="GB73" s="10">
        <v>625.45999999999992</v>
      </c>
      <c r="GC73" s="10">
        <v>67.19</v>
      </c>
      <c r="GD73" s="10">
        <v>89.54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0</v>
      </c>
      <c r="GV73" s="10">
        <v>254108.40000000005</v>
      </c>
    </row>
    <row r="74" spans="1:204" x14ac:dyDescent="0.25">
      <c r="A74" s="32"/>
      <c r="B74" s="7" t="s">
        <v>64</v>
      </c>
      <c r="C74" s="5" t="s">
        <v>157</v>
      </c>
      <c r="D74" s="4" t="s">
        <v>137</v>
      </c>
      <c r="E74" s="4" t="s">
        <v>888</v>
      </c>
      <c r="F74" s="4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1">
        <v>0</v>
      </c>
      <c r="EB74" s="12">
        <v>0.01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0">
        <v>409102.44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0</v>
      </c>
      <c r="GV74" s="10">
        <v>409102.44</v>
      </c>
    </row>
    <row r="75" spans="1:204" x14ac:dyDescent="0.25">
      <c r="A75" s="32"/>
      <c r="B75" s="7" t="s">
        <v>65</v>
      </c>
      <c r="C75" s="5" t="s">
        <v>157</v>
      </c>
      <c r="D75" s="4" t="s">
        <v>137</v>
      </c>
      <c r="E75" s="4" t="s">
        <v>888</v>
      </c>
      <c r="F75" s="4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0</v>
      </c>
      <c r="EB75" s="12">
        <v>0.01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0</v>
      </c>
      <c r="FI75" s="10">
        <v>7935.17</v>
      </c>
      <c r="FJ75" s="10">
        <v>2216.9899999999998</v>
      </c>
      <c r="FK75" s="10">
        <v>868.2</v>
      </c>
      <c r="FL75" s="10">
        <v>349.42</v>
      </c>
      <c r="FM75" s="10">
        <v>208.81</v>
      </c>
      <c r="FN75" s="10">
        <v>380.18</v>
      </c>
      <c r="FO75" s="10">
        <v>203.57</v>
      </c>
      <c r="FP75" s="10">
        <v>119.09</v>
      </c>
      <c r="FQ75" s="10">
        <v>158.96</v>
      </c>
      <c r="FR75" s="10">
        <v>28.06</v>
      </c>
      <c r="FS75" s="10">
        <v>26167.87</v>
      </c>
      <c r="FT75" s="10">
        <v>9191.19</v>
      </c>
      <c r="FU75" s="10">
        <v>4051.55</v>
      </c>
      <c r="FV75" s="10">
        <v>123.54</v>
      </c>
      <c r="FW75" s="10">
        <v>2780.81</v>
      </c>
      <c r="FX75" s="10">
        <v>275.22000000000003</v>
      </c>
      <c r="FY75" s="10">
        <v>756.99</v>
      </c>
      <c r="FZ75" s="10">
        <v>322.14</v>
      </c>
      <c r="GA75" s="10">
        <v>314.7</v>
      </c>
      <c r="GB75" s="10">
        <v>183.57</v>
      </c>
      <c r="GC75" s="10">
        <v>54.5</v>
      </c>
      <c r="GD75" s="10">
        <v>16.25</v>
      </c>
      <c r="GE75" s="10">
        <v>0</v>
      </c>
      <c r="GF75" s="10">
        <v>0</v>
      </c>
      <c r="GG75" s="10">
        <v>0</v>
      </c>
      <c r="GH75" s="10">
        <v>129969.66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0</v>
      </c>
      <c r="GV75" s="10">
        <v>186676.44</v>
      </c>
    </row>
    <row r="76" spans="1:204" x14ac:dyDescent="0.25">
      <c r="A76" s="32"/>
      <c r="B76" s="7" t="s">
        <v>66</v>
      </c>
      <c r="C76" s="5" t="s">
        <v>157</v>
      </c>
      <c r="D76" s="4" t="s">
        <v>137</v>
      </c>
      <c r="E76" s="4" t="s">
        <v>888</v>
      </c>
      <c r="F76" s="4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1">
        <v>0</v>
      </c>
      <c r="EB76" s="12">
        <v>0.01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0</v>
      </c>
      <c r="FI76" s="10">
        <v>52006.11</v>
      </c>
      <c r="FJ76" s="10">
        <v>12034.44</v>
      </c>
      <c r="FK76" s="10">
        <v>4514.57</v>
      </c>
      <c r="FL76" s="10">
        <v>3285.3300000000008</v>
      </c>
      <c r="FM76" s="10">
        <v>814.52</v>
      </c>
      <c r="FN76" s="10">
        <v>5975.94</v>
      </c>
      <c r="FO76" s="10">
        <v>1374.62</v>
      </c>
      <c r="FP76" s="10">
        <v>794.16</v>
      </c>
      <c r="FQ76" s="10">
        <v>255.28</v>
      </c>
      <c r="FR76" s="10">
        <v>208.6</v>
      </c>
      <c r="FS76" s="10">
        <v>138701.01</v>
      </c>
      <c r="FT76" s="10">
        <v>38877</v>
      </c>
      <c r="FU76" s="10">
        <v>22042.13</v>
      </c>
      <c r="FV76" s="10">
        <v>2615.3200000000002</v>
      </c>
      <c r="FW76" s="10">
        <v>16491.82</v>
      </c>
      <c r="FX76" s="10">
        <v>2045.14</v>
      </c>
      <c r="FY76" s="10">
        <v>3784.15</v>
      </c>
      <c r="FZ76" s="10">
        <v>1903.05</v>
      </c>
      <c r="GA76" s="10">
        <v>2732.42</v>
      </c>
      <c r="GB76" s="10">
        <v>1744.98</v>
      </c>
      <c r="GC76" s="10">
        <v>812.15</v>
      </c>
      <c r="GD76" s="10">
        <v>433.92999999999989</v>
      </c>
      <c r="GE76" s="10">
        <v>0</v>
      </c>
      <c r="GF76" s="10">
        <v>0</v>
      </c>
      <c r="GG76" s="10">
        <v>0</v>
      </c>
      <c r="GH76" s="10">
        <v>192028.89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0</v>
      </c>
      <c r="GV76" s="10">
        <v>505475.56000000006</v>
      </c>
    </row>
    <row r="77" spans="1:204" x14ac:dyDescent="0.25">
      <c r="A77" s="32"/>
      <c r="B77" s="7" t="s">
        <v>67</v>
      </c>
      <c r="C77" s="5" t="s">
        <v>157</v>
      </c>
      <c r="D77" s="4" t="s">
        <v>137</v>
      </c>
      <c r="E77" s="4" t="s">
        <v>888</v>
      </c>
      <c r="F77" s="4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1">
        <v>0</v>
      </c>
      <c r="EB77" s="12">
        <v>0.01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0</v>
      </c>
      <c r="GH77" s="10">
        <v>19300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0</v>
      </c>
      <c r="GV77" s="10">
        <v>19300</v>
      </c>
    </row>
    <row r="78" spans="1:204" x14ac:dyDescent="0.25">
      <c r="A78" s="17" t="s">
        <v>68</v>
      </c>
      <c r="B78" s="7" t="s">
        <v>68</v>
      </c>
      <c r="C78" s="5" t="s">
        <v>161</v>
      </c>
      <c r="D78" s="5" t="s">
        <v>141</v>
      </c>
      <c r="E78" s="4" t="s">
        <v>68</v>
      </c>
      <c r="F78" s="4"/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12108.94</v>
      </c>
      <c r="Z78" s="13">
        <v>2894.3700000000008</v>
      </c>
      <c r="AA78" s="13">
        <v>2980.88</v>
      </c>
      <c r="AB78" s="13">
        <v>1675.66</v>
      </c>
      <c r="AC78" s="13">
        <v>7495.25</v>
      </c>
      <c r="AD78" s="13">
        <v>7926.23</v>
      </c>
      <c r="AE78" s="13">
        <v>8258.67</v>
      </c>
      <c r="AF78" s="13">
        <v>9552.69</v>
      </c>
      <c r="AG78" s="13">
        <v>800.04</v>
      </c>
      <c r="AH78" s="13">
        <v>656.24</v>
      </c>
      <c r="AI78" s="13">
        <v>1733.62</v>
      </c>
      <c r="AJ78" s="13">
        <v>9795.99</v>
      </c>
      <c r="AK78" s="13">
        <v>1105.97</v>
      </c>
      <c r="AL78" s="13">
        <v>1383.19</v>
      </c>
      <c r="AM78" s="13">
        <v>1629.12</v>
      </c>
      <c r="AN78" s="13">
        <v>5160.8</v>
      </c>
      <c r="AO78" s="13">
        <v>1950.44</v>
      </c>
      <c r="AP78" s="13">
        <v>7721.69</v>
      </c>
      <c r="AQ78" s="13">
        <v>2509.11</v>
      </c>
      <c r="AR78" s="13">
        <v>2060.6</v>
      </c>
      <c r="AS78" s="13">
        <v>10280.81</v>
      </c>
      <c r="AT78" s="13">
        <v>8314.5400000000009</v>
      </c>
      <c r="AU78" s="13">
        <v>11022.28</v>
      </c>
      <c r="AV78" s="13">
        <v>10205.84</v>
      </c>
      <c r="AW78" s="13">
        <v>8254.7800000000007</v>
      </c>
      <c r="AX78" s="13">
        <v>7649.59</v>
      </c>
      <c r="AY78" s="13">
        <v>45858.400000000001</v>
      </c>
      <c r="AZ78" s="13">
        <v>14594.61</v>
      </c>
      <c r="BA78" s="13">
        <v>9803.9499999999989</v>
      </c>
      <c r="BB78" s="13">
        <v>8332.7800000000007</v>
      </c>
      <c r="BC78" s="13">
        <v>7760.67</v>
      </c>
      <c r="BD78" s="13">
        <v>23699.360000000001</v>
      </c>
      <c r="BE78" s="13">
        <v>10511.32</v>
      </c>
      <c r="BF78" s="13">
        <v>562.79999999999995</v>
      </c>
      <c r="BG78" s="13">
        <v>210.52</v>
      </c>
      <c r="BH78" s="13">
        <v>150.85</v>
      </c>
      <c r="BI78" s="13">
        <v>10038.07</v>
      </c>
      <c r="BJ78" s="13">
        <v>8901.07</v>
      </c>
      <c r="BK78" s="13">
        <v>6916.72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0</v>
      </c>
      <c r="GV78" s="10">
        <v>292468.45999999996</v>
      </c>
    </row>
    <row r="79" spans="1:204" x14ac:dyDescent="0.25">
      <c r="A79" s="32" t="s">
        <v>896</v>
      </c>
      <c r="B79" s="7" t="s">
        <v>69</v>
      </c>
      <c r="C79" s="5" t="s">
        <v>161</v>
      </c>
      <c r="D79" s="5" t="s">
        <v>138</v>
      </c>
      <c r="E79" s="5" t="s">
        <v>889</v>
      </c>
      <c r="F79" s="5"/>
      <c r="G79" s="13">
        <v>179.85</v>
      </c>
      <c r="H79" s="13">
        <v>0</v>
      </c>
      <c r="I79" s="13">
        <v>0</v>
      </c>
      <c r="J79" s="13">
        <v>0</v>
      </c>
      <c r="K79" s="13">
        <v>0</v>
      </c>
      <c r="L79" s="13">
        <v>1508.62</v>
      </c>
      <c r="M79" s="13">
        <v>0</v>
      </c>
      <c r="N79" s="13">
        <v>119.03</v>
      </c>
      <c r="O79" s="13">
        <v>0</v>
      </c>
      <c r="P79" s="13">
        <v>140.18</v>
      </c>
      <c r="Q79" s="13">
        <v>256.69</v>
      </c>
      <c r="R79" s="13">
        <v>0</v>
      </c>
      <c r="S79" s="13">
        <v>0</v>
      </c>
      <c r="T79" s="13">
        <v>209.43</v>
      </c>
      <c r="U79" s="13">
        <v>46.83</v>
      </c>
      <c r="V79" s="13">
        <v>214.38</v>
      </c>
      <c r="W79" s="13">
        <v>8.65</v>
      </c>
      <c r="X79" s="13">
        <v>0</v>
      </c>
      <c r="Y79" s="13">
        <v>75.540000000000006</v>
      </c>
      <c r="Z79" s="13">
        <v>0</v>
      </c>
      <c r="AA79" s="13">
        <v>0</v>
      </c>
      <c r="AB79" s="13">
        <v>0</v>
      </c>
      <c r="AC79" s="13">
        <v>0</v>
      </c>
      <c r="AD79" s="13">
        <v>1997.35</v>
      </c>
      <c r="AE79" s="13">
        <v>0</v>
      </c>
      <c r="AF79" s="13">
        <v>356.92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2083.42</v>
      </c>
      <c r="AO79" s="13">
        <v>540.16</v>
      </c>
      <c r="AP79" s="13">
        <v>0</v>
      </c>
      <c r="AQ79" s="13">
        <v>12.86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1348.96</v>
      </c>
      <c r="AX79" s="13">
        <v>6201.44</v>
      </c>
      <c r="AY79" s="13">
        <v>238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3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0</v>
      </c>
      <c r="GV79" s="10">
        <v>15538.309999999998</v>
      </c>
    </row>
    <row r="80" spans="1:204" x14ac:dyDescent="0.25">
      <c r="A80" s="32"/>
      <c r="B80" s="7" t="s">
        <v>70</v>
      </c>
      <c r="C80" s="5" t="s">
        <v>161</v>
      </c>
      <c r="D80" s="5" t="s">
        <v>138</v>
      </c>
      <c r="E80" s="5" t="s">
        <v>889</v>
      </c>
      <c r="F80" s="5"/>
      <c r="G80" s="13">
        <v>106.14</v>
      </c>
      <c r="H80" s="13">
        <v>0</v>
      </c>
      <c r="I80" s="13">
        <v>0</v>
      </c>
      <c r="J80" s="13">
        <v>0</v>
      </c>
      <c r="K80" s="13">
        <v>0</v>
      </c>
      <c r="L80" s="13">
        <v>853.18</v>
      </c>
      <c r="M80" s="13">
        <v>0</v>
      </c>
      <c r="N80" s="13">
        <v>70.38</v>
      </c>
      <c r="O80" s="13">
        <v>0</v>
      </c>
      <c r="P80" s="13">
        <v>105.4</v>
      </c>
      <c r="Q80" s="13">
        <v>32.720000000000013</v>
      </c>
      <c r="R80" s="13">
        <v>0</v>
      </c>
      <c r="S80" s="13">
        <v>0</v>
      </c>
      <c r="T80" s="13">
        <v>0</v>
      </c>
      <c r="U80" s="13">
        <v>0.42</v>
      </c>
      <c r="V80" s="13">
        <v>72.78</v>
      </c>
      <c r="W80" s="13">
        <v>96.53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544.20000000000005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12.22</v>
      </c>
      <c r="AX80" s="13">
        <v>1877.66</v>
      </c>
      <c r="AY80" s="13">
        <v>2296.77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0</v>
      </c>
      <c r="GV80" s="10">
        <v>6068.4</v>
      </c>
    </row>
    <row r="81" spans="1:204" x14ac:dyDescent="0.25">
      <c r="A81" s="32"/>
      <c r="B81" s="7" t="s">
        <v>71</v>
      </c>
      <c r="C81" s="5" t="s">
        <v>161</v>
      </c>
      <c r="D81" s="5" t="s">
        <v>138</v>
      </c>
      <c r="E81" s="5" t="s">
        <v>889</v>
      </c>
      <c r="F81" s="5"/>
      <c r="G81" s="13">
        <v>33830.44</v>
      </c>
      <c r="H81" s="13">
        <v>1551.7</v>
      </c>
      <c r="I81" s="13">
        <v>892.74</v>
      </c>
      <c r="J81" s="13">
        <v>4885.9699999999993</v>
      </c>
      <c r="K81" s="13">
        <v>37210.11</v>
      </c>
      <c r="L81" s="13">
        <v>21775.59</v>
      </c>
      <c r="M81" s="13">
        <v>31288.43</v>
      </c>
      <c r="N81" s="13">
        <v>24635.439999999999</v>
      </c>
      <c r="O81" s="13">
        <v>7972.95</v>
      </c>
      <c r="P81" s="13">
        <v>15255.02</v>
      </c>
      <c r="Q81" s="13">
        <v>4286.9799999999996</v>
      </c>
      <c r="R81" s="13">
        <v>2173.7199999999998</v>
      </c>
      <c r="S81" s="13">
        <v>126.37</v>
      </c>
      <c r="T81" s="13">
        <v>2975.08</v>
      </c>
      <c r="U81" s="13">
        <v>1128.98</v>
      </c>
      <c r="V81" s="13">
        <v>3221.8700000000008</v>
      </c>
      <c r="W81" s="13">
        <v>184.93</v>
      </c>
      <c r="X81" s="13">
        <v>5812.09</v>
      </c>
      <c r="Y81" s="13">
        <v>123388.1</v>
      </c>
      <c r="Z81" s="13">
        <v>13881.78</v>
      </c>
      <c r="AA81" s="13">
        <v>3556.94</v>
      </c>
      <c r="AB81" s="13">
        <v>18967.64</v>
      </c>
      <c r="AC81" s="13">
        <v>61916.12</v>
      </c>
      <c r="AD81" s="13">
        <v>60704.67</v>
      </c>
      <c r="AE81" s="13">
        <v>68033.09</v>
      </c>
      <c r="AF81" s="13">
        <v>47599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78676.53</v>
      </c>
      <c r="AN81" s="13">
        <v>64737.17</v>
      </c>
      <c r="AO81" s="13">
        <v>6358.35</v>
      </c>
      <c r="AP81" s="13">
        <v>4675.08</v>
      </c>
      <c r="AQ81" s="13">
        <v>1263.03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32482.67</v>
      </c>
      <c r="AX81" s="13">
        <v>92838.77</v>
      </c>
      <c r="AY81" s="13">
        <v>5082.01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11204.72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0</v>
      </c>
      <c r="GV81" s="10">
        <v>894574.08000000007</v>
      </c>
    </row>
    <row r="82" spans="1:204" x14ac:dyDescent="0.25">
      <c r="A82" s="32"/>
      <c r="B82" s="7" t="s">
        <v>166</v>
      </c>
      <c r="C82" s="5" t="s">
        <v>161</v>
      </c>
      <c r="D82" s="5" t="s">
        <v>138</v>
      </c>
      <c r="E82" s="5" t="s">
        <v>889</v>
      </c>
      <c r="F82" s="5"/>
      <c r="G82" s="13">
        <v>4994.78</v>
      </c>
      <c r="H82" s="13">
        <v>1096.33</v>
      </c>
      <c r="I82" s="13">
        <v>0</v>
      </c>
      <c r="J82" s="13">
        <v>888.05</v>
      </c>
      <c r="K82" s="13">
        <v>7093.6600000000017</v>
      </c>
      <c r="L82" s="13">
        <v>10134.36</v>
      </c>
      <c r="M82" s="13">
        <v>3928.26</v>
      </c>
      <c r="N82" s="13">
        <v>1345.2</v>
      </c>
      <c r="O82" s="13">
        <v>150.19999999999999</v>
      </c>
      <c r="P82" s="13">
        <v>1679.86</v>
      </c>
      <c r="Q82" s="13">
        <v>73.23</v>
      </c>
      <c r="R82" s="13">
        <v>34.89</v>
      </c>
      <c r="S82" s="13">
        <v>205.64</v>
      </c>
      <c r="T82" s="13">
        <v>132.04</v>
      </c>
      <c r="U82" s="13">
        <v>23.24</v>
      </c>
      <c r="V82" s="13">
        <v>546.61</v>
      </c>
      <c r="W82" s="13">
        <v>20.82</v>
      </c>
      <c r="X82" s="13">
        <v>1263.6600000000001</v>
      </c>
      <c r="Y82" s="13">
        <v>15379.88</v>
      </c>
      <c r="Z82" s="13">
        <v>300.11</v>
      </c>
      <c r="AA82" s="13">
        <v>0</v>
      </c>
      <c r="AB82" s="13">
        <v>8621.9499999999989</v>
      </c>
      <c r="AC82" s="13">
        <v>6035.9699999999984</v>
      </c>
      <c r="AD82" s="13">
        <v>17998.509999999991</v>
      </c>
      <c r="AE82" s="13">
        <v>10905.85</v>
      </c>
      <c r="AF82" s="13">
        <v>5224.96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6857.79</v>
      </c>
      <c r="AO82" s="13">
        <v>831.3599999999999</v>
      </c>
      <c r="AP82" s="13">
        <v>1099.26</v>
      </c>
      <c r="AQ82" s="13">
        <v>13612.42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669.28000000000009</v>
      </c>
      <c r="AX82" s="13">
        <v>15805.79</v>
      </c>
      <c r="AY82" s="13">
        <v>572.81999999999994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2432.17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0</v>
      </c>
      <c r="GV82" s="10">
        <v>139958.95000000001</v>
      </c>
    </row>
    <row r="83" spans="1:204" x14ac:dyDescent="0.25">
      <c r="A83" s="32"/>
      <c r="B83" s="7" t="s">
        <v>167</v>
      </c>
      <c r="C83" s="5" t="s">
        <v>161</v>
      </c>
      <c r="D83" s="5" t="s">
        <v>138</v>
      </c>
      <c r="E83" s="5" t="s">
        <v>889</v>
      </c>
      <c r="F83" s="5"/>
      <c r="G83" s="13">
        <v>5916.37</v>
      </c>
      <c r="H83" s="13">
        <v>3532.3900000000008</v>
      </c>
      <c r="I83" s="13">
        <v>0</v>
      </c>
      <c r="J83" s="13">
        <v>1687.6</v>
      </c>
      <c r="K83" s="13">
        <v>1143.8599999999999</v>
      </c>
      <c r="L83" s="13">
        <v>3172.76</v>
      </c>
      <c r="M83" s="13">
        <v>4317.83</v>
      </c>
      <c r="N83" s="13">
        <v>1109.3399999999999</v>
      </c>
      <c r="O83" s="13">
        <v>17403.009999999991</v>
      </c>
      <c r="P83" s="13">
        <v>2914.3</v>
      </c>
      <c r="Q83" s="13">
        <v>260.16000000000008</v>
      </c>
      <c r="R83" s="13">
        <v>2213.41</v>
      </c>
      <c r="S83" s="13">
        <v>64.05</v>
      </c>
      <c r="T83" s="13">
        <v>0</v>
      </c>
      <c r="U83" s="13">
        <v>16.850000000000001</v>
      </c>
      <c r="V83" s="13">
        <v>85.66</v>
      </c>
      <c r="W83" s="13">
        <v>36.340000000000003</v>
      </c>
      <c r="X83" s="13">
        <v>720.06</v>
      </c>
      <c r="Y83" s="13">
        <v>15726.98</v>
      </c>
      <c r="Z83" s="13">
        <v>8216.65</v>
      </c>
      <c r="AA83" s="13">
        <v>0</v>
      </c>
      <c r="AB83" s="13">
        <v>125.28</v>
      </c>
      <c r="AC83" s="13">
        <v>10848.74</v>
      </c>
      <c r="AD83" s="13">
        <v>4402.8600000000006</v>
      </c>
      <c r="AE83" s="13">
        <v>3433.55</v>
      </c>
      <c r="AF83" s="13">
        <v>29890.23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1361.38</v>
      </c>
      <c r="AN83" s="13">
        <v>4751.26</v>
      </c>
      <c r="AO83" s="13">
        <v>1363.18</v>
      </c>
      <c r="AP83" s="13">
        <v>8357.44</v>
      </c>
      <c r="AQ83" s="13">
        <v>385.91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485.42999999999989</v>
      </c>
      <c r="AX83" s="13">
        <v>2476.5700000000002</v>
      </c>
      <c r="AY83" s="13">
        <v>999.7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1385.52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0</v>
      </c>
      <c r="GV83" s="10">
        <v>138804.66999999998</v>
      </c>
    </row>
    <row r="84" spans="1:204" x14ac:dyDescent="0.25">
      <c r="A84" s="32"/>
      <c r="B84" s="7" t="s">
        <v>72</v>
      </c>
      <c r="C84" s="5" t="s">
        <v>161</v>
      </c>
      <c r="D84" s="5" t="s">
        <v>138</v>
      </c>
      <c r="E84" s="5" t="s">
        <v>889</v>
      </c>
      <c r="F84" s="5"/>
      <c r="G84" s="13">
        <v>3706.2</v>
      </c>
      <c r="H84" s="13">
        <v>0</v>
      </c>
      <c r="I84" s="13">
        <v>199.34</v>
      </c>
      <c r="J84" s="13">
        <v>1.29</v>
      </c>
      <c r="K84" s="13">
        <v>529.1</v>
      </c>
      <c r="L84" s="13">
        <v>214.91</v>
      </c>
      <c r="M84" s="13">
        <v>570.6</v>
      </c>
      <c r="N84" s="13">
        <v>50.91</v>
      </c>
      <c r="O84" s="13">
        <v>36.270000000000003</v>
      </c>
      <c r="P84" s="13">
        <v>133.61000000000001</v>
      </c>
      <c r="Q84" s="13">
        <v>200.52</v>
      </c>
      <c r="R84" s="13">
        <v>2421.7800000000002</v>
      </c>
      <c r="S84" s="13">
        <v>100.21</v>
      </c>
      <c r="T84" s="13">
        <v>108.93</v>
      </c>
      <c r="U84" s="13">
        <v>31.91</v>
      </c>
      <c r="V84" s="13">
        <v>99.52</v>
      </c>
      <c r="W84" s="13">
        <v>14.13</v>
      </c>
      <c r="X84" s="13">
        <v>3188.8700000000008</v>
      </c>
      <c r="Y84" s="13">
        <v>363.67</v>
      </c>
      <c r="Z84" s="13">
        <v>0</v>
      </c>
      <c r="AA84" s="13">
        <v>559.87</v>
      </c>
      <c r="AB84" s="13">
        <v>4.45</v>
      </c>
      <c r="AC84" s="13">
        <v>1712.63</v>
      </c>
      <c r="AD84" s="13">
        <v>472.23</v>
      </c>
      <c r="AE84" s="13">
        <v>37124.58</v>
      </c>
      <c r="AF84" s="13">
        <v>39.869999999999997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26076.75</v>
      </c>
      <c r="AN84" s="13">
        <v>344.19</v>
      </c>
      <c r="AO84" s="13">
        <v>5227.1900000000014</v>
      </c>
      <c r="AP84" s="13">
        <v>12194.82</v>
      </c>
      <c r="AQ84" s="13">
        <v>349.6</v>
      </c>
      <c r="AR84" s="13">
        <v>18401.5</v>
      </c>
      <c r="AS84" s="13">
        <v>0</v>
      </c>
      <c r="AT84" s="13">
        <v>0</v>
      </c>
      <c r="AU84" s="13">
        <v>0</v>
      </c>
      <c r="AV84" s="13">
        <v>0</v>
      </c>
      <c r="AW84" s="13">
        <v>919.14</v>
      </c>
      <c r="AX84" s="13">
        <v>2877.02</v>
      </c>
      <c r="AY84" s="13">
        <v>388.76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6141.92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124806.29000000001</v>
      </c>
    </row>
    <row r="85" spans="1:204" x14ac:dyDescent="0.25">
      <c r="A85" s="32"/>
      <c r="B85" s="7" t="s">
        <v>73</v>
      </c>
      <c r="C85" s="5" t="s">
        <v>161</v>
      </c>
      <c r="D85" s="5" t="s">
        <v>138</v>
      </c>
      <c r="E85" s="5" t="s">
        <v>889</v>
      </c>
      <c r="F85" s="5"/>
      <c r="G85" s="13">
        <v>946.58</v>
      </c>
      <c r="H85" s="13">
        <v>249.4</v>
      </c>
      <c r="I85" s="13">
        <v>0</v>
      </c>
      <c r="J85" s="13">
        <v>768.22</v>
      </c>
      <c r="K85" s="13">
        <v>116.66</v>
      </c>
      <c r="L85" s="13">
        <v>815.64</v>
      </c>
      <c r="M85" s="13">
        <v>270.79000000000002</v>
      </c>
      <c r="N85" s="13">
        <v>307.62</v>
      </c>
      <c r="O85" s="13">
        <v>262.02</v>
      </c>
      <c r="P85" s="13">
        <v>1567.74</v>
      </c>
      <c r="Q85" s="13">
        <v>42.43</v>
      </c>
      <c r="R85" s="13">
        <v>835.38</v>
      </c>
      <c r="S85" s="13">
        <v>1814.48</v>
      </c>
      <c r="T85" s="13">
        <v>0</v>
      </c>
      <c r="U85" s="13">
        <v>36.630000000000003</v>
      </c>
      <c r="V85" s="13">
        <v>142.09</v>
      </c>
      <c r="W85" s="13">
        <v>3.09</v>
      </c>
      <c r="X85" s="13">
        <v>430.16</v>
      </c>
      <c r="Y85" s="13">
        <v>528.91</v>
      </c>
      <c r="Z85" s="13">
        <v>870.4</v>
      </c>
      <c r="AA85" s="13">
        <v>0</v>
      </c>
      <c r="AB85" s="13">
        <v>656.87</v>
      </c>
      <c r="AC85" s="13">
        <v>245.23</v>
      </c>
      <c r="AD85" s="13">
        <v>848.51</v>
      </c>
      <c r="AE85" s="13">
        <v>227.05</v>
      </c>
      <c r="AF85" s="13">
        <v>75.440000000000012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880.13</v>
      </c>
      <c r="AN85" s="13">
        <v>713.1</v>
      </c>
      <c r="AO85" s="13">
        <v>58.31</v>
      </c>
      <c r="AP85" s="13">
        <v>2467.83</v>
      </c>
      <c r="AQ85" s="13">
        <v>62.58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1055.48</v>
      </c>
      <c r="AX85" s="13">
        <v>4108.6100000000006</v>
      </c>
      <c r="AY85" s="13">
        <v>84.98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827.61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0</v>
      </c>
      <c r="GV85" s="10">
        <v>22319.97</v>
      </c>
    </row>
    <row r="86" spans="1:204" x14ac:dyDescent="0.25">
      <c r="A86" s="32"/>
      <c r="B86" s="7" t="s">
        <v>74</v>
      </c>
      <c r="C86" s="5" t="s">
        <v>161</v>
      </c>
      <c r="D86" s="5" t="s">
        <v>138</v>
      </c>
      <c r="E86" s="5" t="s">
        <v>889</v>
      </c>
      <c r="F86" s="5"/>
      <c r="G86" s="13">
        <v>215.15</v>
      </c>
      <c r="H86" s="13">
        <v>0</v>
      </c>
      <c r="I86" s="13">
        <v>175.23</v>
      </c>
      <c r="J86" s="13">
        <v>0</v>
      </c>
      <c r="K86" s="13">
        <v>491.09</v>
      </c>
      <c r="L86" s="13">
        <v>167.22</v>
      </c>
      <c r="M86" s="13">
        <v>236.87</v>
      </c>
      <c r="N86" s="13">
        <v>49.42</v>
      </c>
      <c r="O86" s="13">
        <v>3737.73</v>
      </c>
      <c r="P86" s="13">
        <v>894.78000000000009</v>
      </c>
      <c r="Q86" s="13">
        <v>18.52</v>
      </c>
      <c r="R86" s="13">
        <v>447.19</v>
      </c>
      <c r="S86" s="13">
        <v>2085.1999999999998</v>
      </c>
      <c r="T86" s="13">
        <v>1635.91</v>
      </c>
      <c r="U86" s="13">
        <v>6.27</v>
      </c>
      <c r="V86" s="13">
        <v>16.489999999999991</v>
      </c>
      <c r="W86" s="13">
        <v>1.03</v>
      </c>
      <c r="X86" s="13">
        <v>862.22</v>
      </c>
      <c r="Y86" s="13">
        <v>362.05</v>
      </c>
      <c r="Z86" s="13">
        <v>0</v>
      </c>
      <c r="AA86" s="13">
        <v>492.2</v>
      </c>
      <c r="AB86" s="13">
        <v>0</v>
      </c>
      <c r="AC86" s="13">
        <v>851.94</v>
      </c>
      <c r="AD86" s="13">
        <v>76.08</v>
      </c>
      <c r="AE86" s="13">
        <v>871.44</v>
      </c>
      <c r="AF86" s="13">
        <v>23.83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91.4</v>
      </c>
      <c r="AO86" s="13">
        <v>101.64</v>
      </c>
      <c r="AP86" s="13">
        <v>147.94999999999999</v>
      </c>
      <c r="AQ86" s="13">
        <v>5.77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180.62</v>
      </c>
      <c r="AX86" s="13">
        <v>476.79</v>
      </c>
      <c r="AY86" s="13">
        <v>28.23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1659.62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0</v>
      </c>
      <c r="GV86" s="10">
        <v>16409.88</v>
      </c>
    </row>
    <row r="87" spans="1:204" x14ac:dyDescent="0.25">
      <c r="A87" s="32"/>
      <c r="B87" s="7" t="s">
        <v>75</v>
      </c>
      <c r="C87" s="5" t="s">
        <v>161</v>
      </c>
      <c r="D87" s="5" t="s">
        <v>142</v>
      </c>
      <c r="E87" s="5" t="s">
        <v>928</v>
      </c>
      <c r="F87" s="5"/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26671.01</v>
      </c>
      <c r="AI87" s="13">
        <v>12632.5</v>
      </c>
      <c r="AJ87" s="13">
        <v>107965.91</v>
      </c>
      <c r="AK87" s="13">
        <v>4055.51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0</v>
      </c>
      <c r="GV87" s="10">
        <v>151324.93</v>
      </c>
    </row>
    <row r="88" spans="1:204" x14ac:dyDescent="0.25">
      <c r="A88" s="32"/>
      <c r="B88" s="7" t="s">
        <v>168</v>
      </c>
      <c r="C88" s="5" t="s">
        <v>161</v>
      </c>
      <c r="D88" s="5" t="s">
        <v>142</v>
      </c>
      <c r="E88" s="5" t="s">
        <v>889</v>
      </c>
      <c r="F88" s="5"/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2070.6799999999998</v>
      </c>
      <c r="AH88" s="13">
        <v>12.96</v>
      </c>
      <c r="AI88" s="13">
        <v>1.23</v>
      </c>
      <c r="AJ88" s="13">
        <v>42542.17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0</v>
      </c>
      <c r="GV88" s="10">
        <v>44627.040000000001</v>
      </c>
    </row>
    <row r="89" spans="1:204" x14ac:dyDescent="0.25">
      <c r="A89" s="32"/>
      <c r="B89" s="7" t="s">
        <v>169</v>
      </c>
      <c r="C89" s="5" t="s">
        <v>161</v>
      </c>
      <c r="D89" s="5" t="s">
        <v>142</v>
      </c>
      <c r="E89" s="5" t="s">
        <v>889</v>
      </c>
      <c r="F89" s="5"/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624.8599999999999</v>
      </c>
      <c r="AI89" s="13">
        <v>0</v>
      </c>
      <c r="AJ89" s="13">
        <v>0</v>
      </c>
      <c r="AK89" s="13">
        <v>1154.99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0</v>
      </c>
      <c r="GV89" s="10">
        <v>1779.85</v>
      </c>
    </row>
    <row r="90" spans="1:204" x14ac:dyDescent="0.25">
      <c r="A90" s="32"/>
      <c r="B90" s="7" t="s">
        <v>76</v>
      </c>
      <c r="C90" s="5" t="s">
        <v>161</v>
      </c>
      <c r="D90" s="5" t="s">
        <v>143</v>
      </c>
      <c r="E90" s="5" t="s">
        <v>890</v>
      </c>
      <c r="F90" s="5"/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50343.21</v>
      </c>
      <c r="Z90" s="13">
        <v>6328.14</v>
      </c>
      <c r="AA90" s="13">
        <v>1244.3699999999999</v>
      </c>
      <c r="AB90" s="13">
        <v>8147.25</v>
      </c>
      <c r="AC90" s="13">
        <v>33521.01</v>
      </c>
      <c r="AD90" s="13">
        <v>33571.65</v>
      </c>
      <c r="AE90" s="13">
        <v>40604.01</v>
      </c>
      <c r="AF90" s="13">
        <v>27476.09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0</v>
      </c>
      <c r="GV90" s="10">
        <v>201235.73</v>
      </c>
    </row>
    <row r="91" spans="1:204" x14ac:dyDescent="0.25">
      <c r="A91" s="32"/>
      <c r="B91" s="7" t="s">
        <v>77</v>
      </c>
      <c r="C91" s="5" t="s">
        <v>161</v>
      </c>
      <c r="D91" s="5" t="s">
        <v>143</v>
      </c>
      <c r="E91" s="5" t="s">
        <v>890</v>
      </c>
      <c r="F91" s="5"/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349.01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0</v>
      </c>
      <c r="GV91" s="10">
        <v>349.01</v>
      </c>
    </row>
    <row r="92" spans="1:204" x14ac:dyDescent="0.25">
      <c r="A92" s="32"/>
      <c r="B92" s="7" t="s">
        <v>78</v>
      </c>
      <c r="C92" s="5" t="s">
        <v>161</v>
      </c>
      <c r="D92" s="5" t="s">
        <v>143</v>
      </c>
      <c r="E92" s="5" t="s">
        <v>890</v>
      </c>
      <c r="F92" s="5"/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6361.1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0</v>
      </c>
      <c r="GV92" s="10">
        <v>6361.1</v>
      </c>
    </row>
    <row r="93" spans="1:204" x14ac:dyDescent="0.25">
      <c r="A93" s="32"/>
      <c r="B93" s="7" t="s">
        <v>79</v>
      </c>
      <c r="C93" s="5" t="s">
        <v>161</v>
      </c>
      <c r="D93" s="5" t="s">
        <v>143</v>
      </c>
      <c r="E93" s="5" t="s">
        <v>927</v>
      </c>
      <c r="F93" s="5"/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7295.24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7295.24</v>
      </c>
    </row>
    <row r="94" spans="1:204" x14ac:dyDescent="0.25">
      <c r="A94" s="32"/>
      <c r="B94" s="7" t="s">
        <v>80</v>
      </c>
      <c r="C94" s="5" t="s">
        <v>161</v>
      </c>
      <c r="D94" s="5" t="s">
        <v>143</v>
      </c>
      <c r="E94" s="5" t="s">
        <v>890</v>
      </c>
      <c r="F94" s="5"/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99928.909999999989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0</v>
      </c>
      <c r="GV94" s="10">
        <v>99928.909999999989</v>
      </c>
    </row>
    <row r="95" spans="1:204" x14ac:dyDescent="0.25">
      <c r="A95" s="32"/>
      <c r="B95" s="7" t="s">
        <v>81</v>
      </c>
      <c r="C95" s="5" t="s">
        <v>161</v>
      </c>
      <c r="D95" s="5" t="s">
        <v>143</v>
      </c>
      <c r="E95" s="5" t="s">
        <v>890</v>
      </c>
      <c r="F95" s="5"/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1822.88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0</v>
      </c>
      <c r="GV95" s="10">
        <v>1822.88</v>
      </c>
    </row>
    <row r="96" spans="1:204" x14ac:dyDescent="0.25">
      <c r="A96" s="32"/>
      <c r="B96" s="7" t="s">
        <v>82</v>
      </c>
      <c r="C96" s="5" t="s">
        <v>161</v>
      </c>
      <c r="D96" s="5" t="s">
        <v>143</v>
      </c>
      <c r="E96" s="5" t="s">
        <v>890</v>
      </c>
      <c r="F96" s="5"/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14913.59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0</v>
      </c>
      <c r="GV96" s="10">
        <v>14913.59</v>
      </c>
    </row>
    <row r="97" spans="1:204" x14ac:dyDescent="0.25">
      <c r="A97" s="32"/>
      <c r="B97" s="7" t="s">
        <v>83</v>
      </c>
      <c r="C97" s="5" t="s">
        <v>161</v>
      </c>
      <c r="D97" s="5" t="s">
        <v>143</v>
      </c>
      <c r="E97" s="5" t="s">
        <v>890</v>
      </c>
      <c r="F97" s="5"/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31206.67</v>
      </c>
      <c r="AN97" s="13">
        <v>0</v>
      </c>
      <c r="AO97" s="13">
        <v>5026.55</v>
      </c>
      <c r="AP97" s="13">
        <v>8077.91</v>
      </c>
      <c r="AQ97" s="13">
        <v>4332.3500000000004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0</v>
      </c>
      <c r="GV97" s="10">
        <v>48643.48</v>
      </c>
    </row>
    <row r="98" spans="1:204" x14ac:dyDescent="0.25">
      <c r="A98" s="32"/>
      <c r="B98" s="7" t="s">
        <v>84</v>
      </c>
      <c r="C98" s="5" t="s">
        <v>161</v>
      </c>
      <c r="D98" s="5" t="s">
        <v>143</v>
      </c>
      <c r="E98" s="5" t="s">
        <v>890</v>
      </c>
      <c r="F98" s="5"/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23275.03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0</v>
      </c>
      <c r="GV98" s="10">
        <v>23275.03</v>
      </c>
    </row>
    <row r="99" spans="1:204" x14ac:dyDescent="0.25">
      <c r="A99" s="32"/>
      <c r="B99" s="7" t="s">
        <v>85</v>
      </c>
      <c r="C99" s="5" t="s">
        <v>161</v>
      </c>
      <c r="D99" s="5" t="s">
        <v>143</v>
      </c>
      <c r="E99" s="5" t="s">
        <v>890</v>
      </c>
      <c r="F99" s="5"/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5095.99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0</v>
      </c>
      <c r="GV99" s="10">
        <v>5095.99</v>
      </c>
    </row>
    <row r="100" spans="1:204" x14ac:dyDescent="0.25">
      <c r="A100" s="32"/>
      <c r="B100" s="7" t="s">
        <v>86</v>
      </c>
      <c r="C100" s="5" t="s">
        <v>161</v>
      </c>
      <c r="D100" s="5" t="s">
        <v>143</v>
      </c>
      <c r="E100" s="5" t="s">
        <v>890</v>
      </c>
      <c r="F100" s="5"/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48921.25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0</v>
      </c>
      <c r="GV100" s="10">
        <v>48921.25</v>
      </c>
    </row>
    <row r="101" spans="1:204" x14ac:dyDescent="0.25">
      <c r="A101" s="32"/>
      <c r="B101" s="7" t="s">
        <v>87</v>
      </c>
      <c r="C101" s="5" t="s">
        <v>161</v>
      </c>
      <c r="D101" s="5" t="s">
        <v>143</v>
      </c>
      <c r="E101" s="5" t="s">
        <v>890</v>
      </c>
      <c r="F101" s="5"/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62501.14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0</v>
      </c>
      <c r="GV101" s="10">
        <v>62501.14</v>
      </c>
    </row>
    <row r="102" spans="1:204" x14ac:dyDescent="0.25">
      <c r="A102" s="32"/>
      <c r="B102" s="7" t="s">
        <v>88</v>
      </c>
      <c r="C102" s="5" t="s">
        <v>161</v>
      </c>
      <c r="D102" s="5" t="s">
        <v>143</v>
      </c>
      <c r="E102" s="5" t="s">
        <v>890</v>
      </c>
      <c r="F102" s="5"/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208012.19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0</v>
      </c>
      <c r="GV102" s="10">
        <v>208012.19</v>
      </c>
    </row>
    <row r="103" spans="1:204" x14ac:dyDescent="0.25">
      <c r="A103" s="32"/>
      <c r="B103" s="7" t="s">
        <v>89</v>
      </c>
      <c r="C103" s="5" t="s">
        <v>161</v>
      </c>
      <c r="D103" s="5" t="s">
        <v>139</v>
      </c>
      <c r="E103" s="5" t="s">
        <v>890</v>
      </c>
      <c r="F103" s="5"/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174718.52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0</v>
      </c>
      <c r="GV103" s="10">
        <v>174718.52</v>
      </c>
    </row>
    <row r="104" spans="1:204" x14ac:dyDescent="0.25">
      <c r="A104" s="32"/>
      <c r="B104" s="7" t="s">
        <v>90</v>
      </c>
      <c r="C104" s="5" t="s">
        <v>161</v>
      </c>
      <c r="D104" s="5" t="s">
        <v>143</v>
      </c>
      <c r="E104" s="5" t="s">
        <v>910</v>
      </c>
      <c r="F104" s="5"/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11055.21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0</v>
      </c>
      <c r="GV104" s="10">
        <v>11055.21</v>
      </c>
    </row>
    <row r="105" spans="1:204" x14ac:dyDescent="0.25">
      <c r="A105" s="32"/>
      <c r="B105" s="7" t="s">
        <v>91</v>
      </c>
      <c r="C105" s="5" t="s">
        <v>161</v>
      </c>
      <c r="D105" s="5" t="s">
        <v>143</v>
      </c>
      <c r="E105" s="5" t="s">
        <v>910</v>
      </c>
      <c r="F105" s="5"/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37008.089999999997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0</v>
      </c>
      <c r="GV105" s="10">
        <v>37008.089999999997</v>
      </c>
    </row>
    <row r="106" spans="1:204" x14ac:dyDescent="0.25">
      <c r="A106" s="32"/>
      <c r="B106" s="7" t="s">
        <v>92</v>
      </c>
      <c r="C106" s="5" t="s">
        <v>161</v>
      </c>
      <c r="D106" s="5" t="s">
        <v>143</v>
      </c>
      <c r="E106" s="5" t="s">
        <v>910</v>
      </c>
      <c r="F106" s="5"/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3208.8500000000008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0</v>
      </c>
      <c r="GV106" s="10">
        <v>3208.8500000000008</v>
      </c>
    </row>
    <row r="107" spans="1:204" x14ac:dyDescent="0.25">
      <c r="A107" s="32"/>
      <c r="B107" s="7" t="s">
        <v>93</v>
      </c>
      <c r="C107" s="5" t="s">
        <v>161</v>
      </c>
      <c r="D107" s="5" t="s">
        <v>143</v>
      </c>
      <c r="E107" s="5" t="s">
        <v>910</v>
      </c>
      <c r="F107" s="5"/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52242.54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0</v>
      </c>
      <c r="GV107" s="10">
        <v>52242.54</v>
      </c>
    </row>
    <row r="108" spans="1:204" x14ac:dyDescent="0.25">
      <c r="A108" s="32"/>
      <c r="B108" s="7" t="s">
        <v>94</v>
      </c>
      <c r="C108" s="5" t="s">
        <v>161</v>
      </c>
      <c r="D108" s="5" t="s">
        <v>143</v>
      </c>
      <c r="E108" s="5" t="s">
        <v>910</v>
      </c>
      <c r="F108" s="5"/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77908.53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0</v>
      </c>
      <c r="GV108" s="10">
        <v>77908.53</v>
      </c>
    </row>
    <row r="109" spans="1:204" x14ac:dyDescent="0.25">
      <c r="A109" s="32"/>
      <c r="B109" s="7" t="s">
        <v>95</v>
      </c>
      <c r="C109" s="5" t="s">
        <v>161</v>
      </c>
      <c r="D109" s="5" t="s">
        <v>143</v>
      </c>
      <c r="E109" s="5" t="s">
        <v>910</v>
      </c>
      <c r="F109" s="5"/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38839.14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0</v>
      </c>
      <c r="GV109" s="10">
        <v>38839.14</v>
      </c>
    </row>
    <row r="110" spans="1:204" x14ac:dyDescent="0.25">
      <c r="A110" s="32"/>
      <c r="B110" s="7" t="s">
        <v>96</v>
      </c>
      <c r="C110" s="5" t="s">
        <v>161</v>
      </c>
      <c r="D110" s="5" t="s">
        <v>143</v>
      </c>
      <c r="E110" s="5" t="s">
        <v>910</v>
      </c>
      <c r="F110" s="5"/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80833.87000000001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0</v>
      </c>
      <c r="GV110" s="10">
        <v>80833.87000000001</v>
      </c>
    </row>
    <row r="111" spans="1:204" x14ac:dyDescent="0.25">
      <c r="A111" s="32"/>
      <c r="B111" s="7" t="s">
        <v>97</v>
      </c>
      <c r="C111" s="5" t="s">
        <v>161</v>
      </c>
      <c r="D111" s="5" t="s">
        <v>143</v>
      </c>
      <c r="E111" s="5" t="s">
        <v>911</v>
      </c>
      <c r="F111" s="5"/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148129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0</v>
      </c>
      <c r="GV111" s="10">
        <v>148129</v>
      </c>
    </row>
    <row r="112" spans="1:204" x14ac:dyDescent="0.25">
      <c r="A112" s="32"/>
      <c r="B112" s="7" t="s">
        <v>98</v>
      </c>
      <c r="C112" s="5" t="s">
        <v>161</v>
      </c>
      <c r="D112" s="5" t="s">
        <v>143</v>
      </c>
      <c r="E112" s="5" t="s">
        <v>912</v>
      </c>
      <c r="F112" s="5"/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86644.09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0</v>
      </c>
      <c r="GV112" s="10">
        <v>86644.09</v>
      </c>
    </row>
    <row r="113" spans="1:204" x14ac:dyDescent="0.25">
      <c r="A113" s="32"/>
      <c r="B113" s="7" t="s">
        <v>170</v>
      </c>
      <c r="C113" s="5" t="s">
        <v>161</v>
      </c>
      <c r="D113" s="5" t="s">
        <v>143</v>
      </c>
      <c r="E113" s="5" t="s">
        <v>913</v>
      </c>
      <c r="F113" s="5"/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4734.38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0</v>
      </c>
      <c r="GV113" s="10">
        <v>4734.38</v>
      </c>
    </row>
    <row r="114" spans="1:204" x14ac:dyDescent="0.25">
      <c r="A114" s="32"/>
      <c r="B114" s="7" t="s">
        <v>171</v>
      </c>
      <c r="C114" s="5" t="s">
        <v>161</v>
      </c>
      <c r="D114" s="5" t="s">
        <v>143</v>
      </c>
      <c r="E114" s="5" t="s">
        <v>913</v>
      </c>
      <c r="F114" s="5"/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1697.31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0</v>
      </c>
      <c r="GV114" s="10">
        <v>1697.31</v>
      </c>
    </row>
    <row r="115" spans="1:204" x14ac:dyDescent="0.25">
      <c r="A115" s="32"/>
      <c r="B115" s="7" t="s">
        <v>172</v>
      </c>
      <c r="C115" s="5" t="s">
        <v>161</v>
      </c>
      <c r="D115" s="5" t="s">
        <v>143</v>
      </c>
      <c r="E115" s="5" t="s">
        <v>913</v>
      </c>
      <c r="F115" s="5"/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1392.15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0</v>
      </c>
      <c r="GV115" s="10">
        <v>1392.15</v>
      </c>
    </row>
    <row r="116" spans="1:204" x14ac:dyDescent="0.25">
      <c r="A116" s="32"/>
      <c r="B116" s="7" t="s">
        <v>99</v>
      </c>
      <c r="C116" s="5" t="s">
        <v>161</v>
      </c>
      <c r="D116" s="5" t="s">
        <v>143</v>
      </c>
      <c r="E116" s="5" t="s">
        <v>910</v>
      </c>
      <c r="F116" s="5"/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150520.82999999999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0</v>
      </c>
      <c r="GV116" s="10">
        <v>150520.82999999999</v>
      </c>
    </row>
    <row r="117" spans="1:204" x14ac:dyDescent="0.25">
      <c r="A117" s="32"/>
      <c r="B117" s="7" t="s">
        <v>100</v>
      </c>
      <c r="C117" s="5" t="s">
        <v>161</v>
      </c>
      <c r="D117" s="5" t="s">
        <v>143</v>
      </c>
      <c r="E117" s="5" t="s">
        <v>910</v>
      </c>
      <c r="F117" s="5"/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115622.89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0</v>
      </c>
      <c r="GV117" s="10">
        <v>115622.89</v>
      </c>
    </row>
    <row r="118" spans="1:204" x14ac:dyDescent="0.25">
      <c r="A118" s="32"/>
      <c r="B118" s="7" t="s">
        <v>101</v>
      </c>
      <c r="C118" s="5" t="s">
        <v>161</v>
      </c>
      <c r="D118" s="5" t="s">
        <v>143</v>
      </c>
      <c r="E118" s="5" t="s">
        <v>910</v>
      </c>
      <c r="F118" s="5"/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271579.51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0</v>
      </c>
      <c r="GV118" s="10">
        <v>271579.51</v>
      </c>
    </row>
    <row r="119" spans="1:204" x14ac:dyDescent="0.25">
      <c r="A119" s="32"/>
      <c r="B119" s="7" t="s">
        <v>102</v>
      </c>
      <c r="C119" s="5" t="s">
        <v>161</v>
      </c>
      <c r="D119" s="5" t="s">
        <v>143</v>
      </c>
      <c r="E119" s="5" t="s">
        <v>890</v>
      </c>
      <c r="F119" s="5"/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7679.15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0</v>
      </c>
      <c r="GV119" s="10">
        <v>7679.15</v>
      </c>
    </row>
    <row r="120" spans="1:204" x14ac:dyDescent="0.25">
      <c r="A120" s="32"/>
      <c r="B120" s="7" t="s">
        <v>103</v>
      </c>
      <c r="C120" s="5" t="s">
        <v>161</v>
      </c>
      <c r="D120" s="5" t="s">
        <v>143</v>
      </c>
      <c r="E120" s="5" t="s">
        <v>914</v>
      </c>
      <c r="F120" s="5"/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83313.87000000001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0</v>
      </c>
      <c r="GV120" s="10">
        <v>83313.87000000001</v>
      </c>
    </row>
    <row r="121" spans="1:204" x14ac:dyDescent="0.25">
      <c r="A121" s="32"/>
      <c r="B121" s="7" t="s">
        <v>104</v>
      </c>
      <c r="C121" s="5" t="s">
        <v>161</v>
      </c>
      <c r="D121" s="5" t="s">
        <v>143</v>
      </c>
      <c r="E121" s="5" t="s">
        <v>915</v>
      </c>
      <c r="F121" s="5"/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707033.16999999993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0</v>
      </c>
      <c r="GV121" s="10">
        <v>707033.16999999993</v>
      </c>
    </row>
    <row r="122" spans="1:204" x14ac:dyDescent="0.25">
      <c r="A122" s="32"/>
      <c r="B122" s="7" t="s">
        <v>105</v>
      </c>
      <c r="C122" s="5" t="s">
        <v>161</v>
      </c>
      <c r="D122" s="5" t="s">
        <v>143</v>
      </c>
      <c r="E122" s="5" t="s">
        <v>915</v>
      </c>
      <c r="F122" s="5"/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775583.25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0</v>
      </c>
      <c r="GV122" s="10">
        <v>775583.25</v>
      </c>
    </row>
    <row r="123" spans="1:204" x14ac:dyDescent="0.25">
      <c r="A123" s="32"/>
      <c r="B123" s="7" t="s">
        <v>106</v>
      </c>
      <c r="C123" s="5" t="s">
        <v>161</v>
      </c>
      <c r="D123" s="5" t="s">
        <v>143</v>
      </c>
      <c r="E123" s="5" t="s">
        <v>915</v>
      </c>
      <c r="F123" s="5"/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119164.91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0</v>
      </c>
      <c r="GV123" s="10">
        <v>119164.91</v>
      </c>
    </row>
    <row r="124" spans="1:204" x14ac:dyDescent="0.25">
      <c r="A124" s="32"/>
      <c r="B124" s="7" t="s">
        <v>107</v>
      </c>
      <c r="C124" s="5" t="s">
        <v>161</v>
      </c>
      <c r="D124" s="5" t="s">
        <v>143</v>
      </c>
      <c r="E124" s="5" t="s">
        <v>915</v>
      </c>
      <c r="F124" s="5"/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1027167.32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0</v>
      </c>
      <c r="GV124" s="10">
        <v>1027167.32</v>
      </c>
    </row>
    <row r="125" spans="1:204" x14ac:dyDescent="0.25">
      <c r="A125" s="32"/>
      <c r="B125" s="7" t="s">
        <v>108</v>
      </c>
      <c r="C125" s="5" t="s">
        <v>161</v>
      </c>
      <c r="D125" s="5" t="s">
        <v>143</v>
      </c>
      <c r="E125" s="5" t="s">
        <v>915</v>
      </c>
      <c r="F125" s="5"/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246177.57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0</v>
      </c>
      <c r="GV125" s="10">
        <v>246177.57</v>
      </c>
    </row>
    <row r="126" spans="1:204" x14ac:dyDescent="0.25">
      <c r="A126" s="32"/>
      <c r="B126" s="7" t="s">
        <v>109</v>
      </c>
      <c r="C126" s="5" t="s">
        <v>161</v>
      </c>
      <c r="D126" s="5" t="s">
        <v>143</v>
      </c>
      <c r="E126" s="5" t="s">
        <v>915</v>
      </c>
      <c r="F126" s="5"/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270403.40000000002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0</v>
      </c>
      <c r="GV126" s="10">
        <v>270403.40000000002</v>
      </c>
    </row>
    <row r="127" spans="1:204" x14ac:dyDescent="0.25">
      <c r="A127" s="32"/>
      <c r="B127" s="7" t="s">
        <v>110</v>
      </c>
      <c r="C127" s="5" t="s">
        <v>161</v>
      </c>
      <c r="D127" s="5" t="s">
        <v>143</v>
      </c>
      <c r="E127" s="5" t="s">
        <v>915</v>
      </c>
      <c r="F127" s="5"/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491375.32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0</v>
      </c>
      <c r="GV127" s="10">
        <v>491375.32</v>
      </c>
    </row>
    <row r="128" spans="1:204" x14ac:dyDescent="0.25">
      <c r="A128" s="32"/>
      <c r="B128" s="7" t="s">
        <v>111</v>
      </c>
      <c r="C128" s="5" t="s">
        <v>161</v>
      </c>
      <c r="D128" s="5" t="s">
        <v>143</v>
      </c>
      <c r="E128" s="5" t="s">
        <v>915</v>
      </c>
      <c r="F128" s="5"/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254108.4</v>
      </c>
      <c r="BV128" s="13">
        <v>0</v>
      </c>
      <c r="BW128" s="13">
        <v>0</v>
      </c>
      <c r="BX128" s="13">
        <v>0</v>
      </c>
      <c r="BY128" s="13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0</v>
      </c>
      <c r="GV128" s="10">
        <v>254108.4</v>
      </c>
    </row>
    <row r="129" spans="1:204" x14ac:dyDescent="0.25">
      <c r="A129" s="32"/>
      <c r="B129" s="7" t="s">
        <v>112</v>
      </c>
      <c r="C129" s="5" t="s">
        <v>161</v>
      </c>
      <c r="D129" s="5" t="s">
        <v>143</v>
      </c>
      <c r="E129" s="5" t="s">
        <v>915</v>
      </c>
      <c r="F129" s="5"/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409102.44</v>
      </c>
      <c r="BW129" s="13">
        <v>0</v>
      </c>
      <c r="BX129" s="13">
        <v>0</v>
      </c>
      <c r="BY129" s="13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0</v>
      </c>
      <c r="GV129" s="10">
        <v>409102.44</v>
      </c>
    </row>
    <row r="130" spans="1:204" x14ac:dyDescent="0.25">
      <c r="A130" s="32"/>
      <c r="B130" s="7" t="s">
        <v>113</v>
      </c>
      <c r="C130" s="5" t="s">
        <v>161</v>
      </c>
      <c r="D130" s="5" t="s">
        <v>143</v>
      </c>
      <c r="E130" s="5" t="s">
        <v>915</v>
      </c>
      <c r="F130" s="5"/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186676.42</v>
      </c>
      <c r="BX130" s="13">
        <v>0</v>
      </c>
      <c r="BY130" s="13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0</v>
      </c>
      <c r="GV130" s="10">
        <v>186676.42</v>
      </c>
    </row>
    <row r="131" spans="1:204" x14ac:dyDescent="0.25">
      <c r="A131" s="32"/>
      <c r="B131" s="7" t="s">
        <v>114</v>
      </c>
      <c r="C131" s="5" t="s">
        <v>161</v>
      </c>
      <c r="D131" s="5" t="s">
        <v>143</v>
      </c>
      <c r="E131" s="5" t="s">
        <v>915</v>
      </c>
      <c r="F131" s="5"/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505475.56</v>
      </c>
      <c r="BY131" s="13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0</v>
      </c>
      <c r="GV131" s="10">
        <v>505475.56</v>
      </c>
    </row>
    <row r="132" spans="1:204" x14ac:dyDescent="0.25">
      <c r="A132" s="32"/>
      <c r="B132" s="7" t="s">
        <v>115</v>
      </c>
      <c r="C132" s="5" t="s">
        <v>161</v>
      </c>
      <c r="D132" s="5" t="s">
        <v>143</v>
      </c>
      <c r="E132" s="5" t="s">
        <v>915</v>
      </c>
      <c r="F132" s="5"/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19300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0</v>
      </c>
      <c r="GV132" s="10">
        <v>19300</v>
      </c>
    </row>
    <row r="133" spans="1:204" x14ac:dyDescent="0.25">
      <c r="A133" s="32" t="s">
        <v>897</v>
      </c>
      <c r="B133" s="7" t="s">
        <v>173</v>
      </c>
      <c r="C133" s="5" t="s">
        <v>158</v>
      </c>
      <c r="D133" s="5" t="s">
        <v>144</v>
      </c>
      <c r="E133" s="4" t="s">
        <v>929</v>
      </c>
      <c r="F133" s="4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0">
        <v>0</v>
      </c>
      <c r="BZ133" s="14">
        <v>0</v>
      </c>
      <c r="CA133" s="14">
        <v>1352.12</v>
      </c>
      <c r="CB133" s="14">
        <v>0</v>
      </c>
      <c r="CC133" s="14">
        <v>652.16</v>
      </c>
      <c r="CD133" s="14">
        <v>0</v>
      </c>
      <c r="CE133" s="14">
        <v>0</v>
      </c>
      <c r="CF133" s="14">
        <v>0</v>
      </c>
      <c r="CG133" s="14">
        <v>0</v>
      </c>
      <c r="CH133" s="14">
        <v>0</v>
      </c>
      <c r="CI133" s="14">
        <v>0.18</v>
      </c>
      <c r="CJ133" s="14">
        <v>0</v>
      </c>
      <c r="CK133" s="14">
        <v>0</v>
      </c>
      <c r="CL133" s="14">
        <v>3.72</v>
      </c>
      <c r="CM133" s="14">
        <v>0</v>
      </c>
      <c r="CN133" s="14">
        <v>0</v>
      </c>
      <c r="CO133" s="14">
        <v>0</v>
      </c>
      <c r="CP133" s="14">
        <v>0</v>
      </c>
      <c r="CQ133" s="14">
        <v>0.03</v>
      </c>
      <c r="CR133" s="14">
        <v>0.27</v>
      </c>
      <c r="CS133" s="14">
        <v>0</v>
      </c>
      <c r="CT133" s="14">
        <v>0</v>
      </c>
      <c r="CU133" s="14">
        <v>0</v>
      </c>
      <c r="CV133" s="14">
        <v>0</v>
      </c>
      <c r="CW133" s="14">
        <v>263.39999999999992</v>
      </c>
      <c r="CX133" s="14">
        <v>0</v>
      </c>
      <c r="CY133" s="14">
        <v>0</v>
      </c>
      <c r="CZ133" s="14">
        <v>38.83</v>
      </c>
      <c r="DA133" s="14">
        <v>128.82</v>
      </c>
      <c r="DB133" s="14">
        <v>3.22</v>
      </c>
      <c r="DC133" s="14">
        <v>148.1</v>
      </c>
      <c r="DD133" s="14">
        <v>0</v>
      </c>
      <c r="DE133" s="14">
        <v>0</v>
      </c>
      <c r="DF133" s="14">
        <v>970.02</v>
      </c>
      <c r="DG133" s="14">
        <v>26.66</v>
      </c>
      <c r="DH133" s="14">
        <v>1388.19</v>
      </c>
      <c r="DI133" s="14">
        <v>43.65</v>
      </c>
      <c r="DJ133" s="14">
        <v>46.13</v>
      </c>
      <c r="DK133" s="14">
        <v>20.32</v>
      </c>
      <c r="DL133" s="14">
        <v>0</v>
      </c>
      <c r="DM133" s="14">
        <v>962.48</v>
      </c>
      <c r="DN133" s="14">
        <v>1060.7</v>
      </c>
      <c r="DO133" s="14">
        <v>325.86</v>
      </c>
      <c r="DP133" s="14">
        <v>420.92</v>
      </c>
      <c r="DQ133" s="14">
        <v>606.58000000000004</v>
      </c>
      <c r="DR133" s="14">
        <v>2143.87</v>
      </c>
      <c r="DS133" s="14">
        <v>612.01</v>
      </c>
      <c r="DT133" s="14">
        <v>4490.33</v>
      </c>
      <c r="DU133" s="14">
        <v>17381.97</v>
      </c>
      <c r="DV133" s="14">
        <v>25600.32</v>
      </c>
      <c r="DW133" s="14">
        <v>9506.67</v>
      </c>
      <c r="DX133" s="14">
        <v>1641.99</v>
      </c>
      <c r="DY133" s="14">
        <v>7149.18</v>
      </c>
      <c r="DZ133" s="14">
        <v>26180.66</v>
      </c>
      <c r="EA133" s="14">
        <v>22388.68</v>
      </c>
      <c r="EB133" s="14">
        <v>854.83999999999992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0</v>
      </c>
      <c r="GR133" s="10">
        <v>1408.44</v>
      </c>
      <c r="GS133" s="10">
        <v>444.77</v>
      </c>
      <c r="GT133" s="10">
        <v>0</v>
      </c>
      <c r="GU133" s="10">
        <v>0</v>
      </c>
      <c r="GV133" s="10">
        <v>128266.09000000001</v>
      </c>
    </row>
    <row r="134" spans="1:204" x14ac:dyDescent="0.25">
      <c r="A134" s="32"/>
      <c r="B134" s="7" t="s">
        <v>174</v>
      </c>
      <c r="C134" s="5" t="s">
        <v>158</v>
      </c>
      <c r="D134" s="5" t="s">
        <v>144</v>
      </c>
      <c r="E134" s="4" t="s">
        <v>930</v>
      </c>
      <c r="F134" s="4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14">
        <v>0</v>
      </c>
      <c r="CA134" s="14">
        <v>855.33999999999992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0</v>
      </c>
      <c r="CI134" s="14">
        <v>5.05</v>
      </c>
      <c r="CJ134" s="14">
        <v>0</v>
      </c>
      <c r="CK134" s="14">
        <v>0</v>
      </c>
      <c r="CL134" s="14">
        <v>131.81</v>
      </c>
      <c r="CM134" s="14">
        <v>0</v>
      </c>
      <c r="CN134" s="14">
        <v>0</v>
      </c>
      <c r="CO134" s="14">
        <v>0</v>
      </c>
      <c r="CP134" s="14">
        <v>0</v>
      </c>
      <c r="CQ134" s="14">
        <v>0.94</v>
      </c>
      <c r="CR134" s="14">
        <v>9.5</v>
      </c>
      <c r="CS134" s="14">
        <v>5730.9699999999993</v>
      </c>
      <c r="CT134" s="14">
        <v>286.38</v>
      </c>
      <c r="CU134" s="14">
        <v>0</v>
      </c>
      <c r="CV134" s="14">
        <v>90.11</v>
      </c>
      <c r="CW134" s="14">
        <v>0</v>
      </c>
      <c r="CX134" s="14">
        <v>5465.4699999999993</v>
      </c>
      <c r="CY134" s="14">
        <v>0</v>
      </c>
      <c r="CZ134" s="14">
        <v>0</v>
      </c>
      <c r="DA134" s="14">
        <v>244.29</v>
      </c>
      <c r="DB134" s="14">
        <v>22.32</v>
      </c>
      <c r="DC134" s="14">
        <v>1204.56</v>
      </c>
      <c r="DD134" s="14">
        <v>0</v>
      </c>
      <c r="DE134" s="14">
        <v>193.89</v>
      </c>
      <c r="DF134" s="14">
        <v>3373.96</v>
      </c>
      <c r="DG134" s="14">
        <v>20.309999999999999</v>
      </c>
      <c r="DH134" s="14">
        <v>1054.77</v>
      </c>
      <c r="DI134" s="14">
        <v>33.25</v>
      </c>
      <c r="DJ134" s="14">
        <v>35.14</v>
      </c>
      <c r="DK134" s="14">
        <v>15.48</v>
      </c>
      <c r="DL134" s="14">
        <v>0</v>
      </c>
      <c r="DM134" s="14">
        <v>1391.91</v>
      </c>
      <c r="DN134" s="14">
        <v>12117.54</v>
      </c>
      <c r="DO134" s="14">
        <v>0</v>
      </c>
      <c r="DP134" s="14">
        <v>2599.91</v>
      </c>
      <c r="DQ134" s="14">
        <v>312.12</v>
      </c>
      <c r="DR134" s="14">
        <v>10828.15</v>
      </c>
      <c r="DS134" s="14">
        <v>7660.1600000000017</v>
      </c>
      <c r="DT134" s="14">
        <v>9123.7999999999975</v>
      </c>
      <c r="DU134" s="14">
        <v>3118.11</v>
      </c>
      <c r="DV134" s="14">
        <v>9752.4599999999955</v>
      </c>
      <c r="DW134" s="14">
        <v>0</v>
      </c>
      <c r="DX134" s="14">
        <v>1838.39</v>
      </c>
      <c r="DY134" s="14">
        <v>16784.23</v>
      </c>
      <c r="DZ134" s="14">
        <v>10756.9</v>
      </c>
      <c r="EA134" s="14">
        <v>4539</v>
      </c>
      <c r="EB134" s="14">
        <v>173.31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0</v>
      </c>
      <c r="GR134" s="10">
        <v>677.81</v>
      </c>
      <c r="GS134" s="10">
        <v>214.05</v>
      </c>
      <c r="GT134" s="10">
        <v>0</v>
      </c>
      <c r="GU134" s="10">
        <v>0</v>
      </c>
      <c r="GV134" s="10">
        <v>110661.38999999997</v>
      </c>
    </row>
    <row r="135" spans="1:204" x14ac:dyDescent="0.25">
      <c r="A135" s="32"/>
      <c r="B135" s="7" t="s">
        <v>175</v>
      </c>
      <c r="C135" s="5" t="s">
        <v>158</v>
      </c>
      <c r="D135" s="5" t="s">
        <v>144</v>
      </c>
      <c r="E135" s="4" t="s">
        <v>931</v>
      </c>
      <c r="F135" s="4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4">
        <v>0</v>
      </c>
      <c r="CA135" s="14">
        <v>9800.25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1.98</v>
      </c>
      <c r="CJ135" s="14">
        <v>0</v>
      </c>
      <c r="CK135" s="14">
        <v>0</v>
      </c>
      <c r="CL135" s="14">
        <v>41.11</v>
      </c>
      <c r="CM135" s="14">
        <v>0</v>
      </c>
      <c r="CN135" s="14">
        <v>0</v>
      </c>
      <c r="CO135" s="14">
        <v>0</v>
      </c>
      <c r="CP135" s="14">
        <v>0</v>
      </c>
      <c r="CQ135" s="14">
        <v>0.29000000000000009</v>
      </c>
      <c r="CR135" s="14">
        <v>2.96</v>
      </c>
      <c r="CS135" s="14">
        <v>0</v>
      </c>
      <c r="CT135" s="14">
        <v>2263.2199999999998</v>
      </c>
      <c r="CU135" s="14">
        <v>0</v>
      </c>
      <c r="CV135" s="14">
        <v>0</v>
      </c>
      <c r="CW135" s="14">
        <v>299.57</v>
      </c>
      <c r="CX135" s="14">
        <v>0</v>
      </c>
      <c r="CY135" s="14">
        <v>0</v>
      </c>
      <c r="CZ135" s="14">
        <v>42.39</v>
      </c>
      <c r="DA135" s="14">
        <v>100.08</v>
      </c>
      <c r="DB135" s="14">
        <v>4.8099999999999996</v>
      </c>
      <c r="DC135" s="14">
        <v>545.79000000000008</v>
      </c>
      <c r="DD135" s="14">
        <v>1208.6400000000001</v>
      </c>
      <c r="DE135" s="14">
        <v>261.75</v>
      </c>
      <c r="DF135" s="14">
        <v>0</v>
      </c>
      <c r="DG135" s="14">
        <v>96.410000000000011</v>
      </c>
      <c r="DH135" s="14">
        <v>4994.17</v>
      </c>
      <c r="DI135" s="14">
        <v>157.82</v>
      </c>
      <c r="DJ135" s="14">
        <v>166.76</v>
      </c>
      <c r="DK135" s="14">
        <v>73.47</v>
      </c>
      <c r="DL135" s="14">
        <v>0</v>
      </c>
      <c r="DM135" s="14">
        <v>3502.03</v>
      </c>
      <c r="DN135" s="14">
        <v>0</v>
      </c>
      <c r="DO135" s="14">
        <v>25.14</v>
      </c>
      <c r="DP135" s="14">
        <v>43.9</v>
      </c>
      <c r="DQ135" s="14">
        <v>30578.78</v>
      </c>
      <c r="DR135" s="14">
        <v>22416.87</v>
      </c>
      <c r="DS135" s="14">
        <v>899.3</v>
      </c>
      <c r="DT135" s="14">
        <v>13478.36</v>
      </c>
      <c r="DU135" s="14">
        <v>7455.45</v>
      </c>
      <c r="DV135" s="14">
        <v>9383.77</v>
      </c>
      <c r="DW135" s="14">
        <v>4448.21</v>
      </c>
      <c r="DX135" s="14">
        <v>2530.65</v>
      </c>
      <c r="DY135" s="14">
        <v>289.39999999999992</v>
      </c>
      <c r="DZ135" s="14">
        <v>779.61</v>
      </c>
      <c r="EA135" s="14">
        <v>1665.77</v>
      </c>
      <c r="EB135" s="14">
        <v>63.6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0</v>
      </c>
      <c r="GR135" s="10">
        <v>653.6</v>
      </c>
      <c r="GS135" s="10">
        <v>206.4</v>
      </c>
      <c r="GT135" s="10">
        <v>0</v>
      </c>
      <c r="GU135" s="10">
        <v>0</v>
      </c>
      <c r="GV135" s="10">
        <v>118482.31</v>
      </c>
    </row>
    <row r="136" spans="1:204" x14ac:dyDescent="0.25">
      <c r="A136" s="32"/>
      <c r="B136" s="7" t="s">
        <v>176</v>
      </c>
      <c r="C136" s="5" t="s">
        <v>158</v>
      </c>
      <c r="D136" s="5" t="s">
        <v>144</v>
      </c>
      <c r="E136" s="4" t="s">
        <v>929</v>
      </c>
      <c r="F136" s="4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4">
        <v>0</v>
      </c>
      <c r="CA136" s="14">
        <v>0</v>
      </c>
      <c r="CB136" s="14">
        <v>611.37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0</v>
      </c>
      <c r="DA136" s="14">
        <v>150.11000000000001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0</v>
      </c>
      <c r="DP136" s="14">
        <v>432.69</v>
      </c>
      <c r="DQ136" s="14">
        <v>1184.94</v>
      </c>
      <c r="DR136" s="14">
        <v>71.290000000000006</v>
      </c>
      <c r="DS136" s="14">
        <v>99.86999999999999</v>
      </c>
      <c r="DT136" s="14">
        <v>613.17999999999995</v>
      </c>
      <c r="DU136" s="14">
        <v>0</v>
      </c>
      <c r="DV136" s="14">
        <v>705.54</v>
      </c>
      <c r="DW136" s="14">
        <v>0</v>
      </c>
      <c r="DX136" s="14">
        <v>43.790000000000013</v>
      </c>
      <c r="DY136" s="14">
        <v>16012.22</v>
      </c>
      <c r="DZ136" s="14">
        <v>1283.73</v>
      </c>
      <c r="EA136" s="14">
        <v>4693.2299999999996</v>
      </c>
      <c r="EB136" s="14">
        <v>179.2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0</v>
      </c>
      <c r="GR136" s="10">
        <v>299.26</v>
      </c>
      <c r="GS136" s="10">
        <v>94.5</v>
      </c>
      <c r="GT136" s="10">
        <v>0</v>
      </c>
      <c r="GU136" s="10">
        <v>0</v>
      </c>
      <c r="GV136" s="10">
        <v>26474.92</v>
      </c>
    </row>
    <row r="137" spans="1:204" x14ac:dyDescent="0.25">
      <c r="A137" s="32"/>
      <c r="B137" s="7" t="s">
        <v>177</v>
      </c>
      <c r="C137" s="5" t="s">
        <v>158</v>
      </c>
      <c r="D137" s="5" t="s">
        <v>144</v>
      </c>
      <c r="E137" s="4" t="s">
        <v>930</v>
      </c>
      <c r="F137" s="4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4">
        <v>0</v>
      </c>
      <c r="CA137" s="14">
        <v>0</v>
      </c>
      <c r="CB137" s="14">
        <v>41.11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0</v>
      </c>
      <c r="CU137" s="14">
        <v>10.44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0</v>
      </c>
      <c r="DC137" s="14">
        <v>505.53</v>
      </c>
      <c r="DD137" s="14">
        <v>0</v>
      </c>
      <c r="DE137" s="14">
        <v>0</v>
      </c>
      <c r="DF137" s="14">
        <v>359.12</v>
      </c>
      <c r="DG137" s="14">
        <v>0.41</v>
      </c>
      <c r="DH137" s="14">
        <v>21.57</v>
      </c>
      <c r="DI137" s="14">
        <v>0.68</v>
      </c>
      <c r="DJ137" s="14">
        <v>0.72</v>
      </c>
      <c r="DK137" s="14">
        <v>0.32</v>
      </c>
      <c r="DL137" s="14">
        <v>0</v>
      </c>
      <c r="DM137" s="14">
        <v>322.14</v>
      </c>
      <c r="DN137" s="14">
        <v>0</v>
      </c>
      <c r="DO137" s="14">
        <v>0</v>
      </c>
      <c r="DP137" s="14">
        <v>0</v>
      </c>
      <c r="DQ137" s="14">
        <v>34.75</v>
      </c>
      <c r="DR137" s="14">
        <v>3154.06</v>
      </c>
      <c r="DS137" s="14">
        <v>672.58</v>
      </c>
      <c r="DT137" s="14">
        <v>4440.9699999999993</v>
      </c>
      <c r="DU137" s="14">
        <v>0</v>
      </c>
      <c r="DV137" s="14">
        <v>0</v>
      </c>
      <c r="DW137" s="14">
        <v>0</v>
      </c>
      <c r="DX137" s="14">
        <v>416.08</v>
      </c>
      <c r="DY137" s="14">
        <v>19787.189999999999</v>
      </c>
      <c r="DZ137" s="14">
        <v>2167.83</v>
      </c>
      <c r="EA137" s="14">
        <v>0</v>
      </c>
      <c r="EB137" s="14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0</v>
      </c>
      <c r="GR137" s="10">
        <v>213.78</v>
      </c>
      <c r="GS137" s="10">
        <v>67.510000000000005</v>
      </c>
      <c r="GT137" s="10">
        <v>0</v>
      </c>
      <c r="GU137" s="10">
        <v>0</v>
      </c>
      <c r="GV137" s="10">
        <v>32216.789999999997</v>
      </c>
    </row>
    <row r="138" spans="1:204" x14ac:dyDescent="0.25">
      <c r="A138" s="32"/>
      <c r="B138" s="7" t="s">
        <v>178</v>
      </c>
      <c r="C138" s="5" t="s">
        <v>158</v>
      </c>
      <c r="D138" s="5" t="s">
        <v>144</v>
      </c>
      <c r="E138" s="4" t="s">
        <v>931</v>
      </c>
      <c r="F138" s="4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4">
        <v>0</v>
      </c>
      <c r="CA138" s="14">
        <v>0</v>
      </c>
      <c r="CB138" s="14">
        <v>77.910000000000011</v>
      </c>
      <c r="CC138" s="14">
        <v>0</v>
      </c>
      <c r="CD138" s="14">
        <v>0</v>
      </c>
      <c r="CE138" s="14">
        <v>0</v>
      </c>
      <c r="CF138" s="14">
        <v>3.03</v>
      </c>
      <c r="CG138" s="14">
        <v>0</v>
      </c>
      <c r="CH138" s="14">
        <v>0</v>
      </c>
      <c r="CI138" s="14">
        <v>0</v>
      </c>
      <c r="CJ138" s="14">
        <v>0</v>
      </c>
      <c r="CK138" s="14">
        <v>0</v>
      </c>
      <c r="CL138" s="14">
        <v>2.35</v>
      </c>
      <c r="CM138" s="14">
        <v>0</v>
      </c>
      <c r="CN138" s="14">
        <v>0</v>
      </c>
      <c r="CO138" s="14">
        <v>0</v>
      </c>
      <c r="CP138" s="14">
        <v>0</v>
      </c>
      <c r="CQ138" s="14">
        <v>0.02</v>
      </c>
      <c r="CR138" s="14">
        <v>0.17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0</v>
      </c>
      <c r="CY138" s="14">
        <v>216.82</v>
      </c>
      <c r="CZ138" s="14">
        <v>0</v>
      </c>
      <c r="DA138" s="14">
        <v>0</v>
      </c>
      <c r="DB138" s="14">
        <v>18.190000000000001</v>
      </c>
      <c r="DC138" s="14">
        <v>669.23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0</v>
      </c>
      <c r="DL138" s="14">
        <v>559.91999999999996</v>
      </c>
      <c r="DM138" s="14">
        <v>629.53</v>
      </c>
      <c r="DN138" s="14">
        <v>3521.62</v>
      </c>
      <c r="DO138" s="14">
        <v>0</v>
      </c>
      <c r="DP138" s="14">
        <v>233.9</v>
      </c>
      <c r="DQ138" s="14">
        <v>5123.9000000000005</v>
      </c>
      <c r="DR138" s="14">
        <v>5216.68</v>
      </c>
      <c r="DS138" s="14">
        <v>260.62</v>
      </c>
      <c r="DT138" s="14">
        <v>6938.7</v>
      </c>
      <c r="DU138" s="14">
        <v>222.22</v>
      </c>
      <c r="DV138" s="14">
        <v>0</v>
      </c>
      <c r="DW138" s="14">
        <v>0</v>
      </c>
      <c r="DX138" s="14">
        <v>641.98</v>
      </c>
      <c r="DY138" s="14">
        <v>4654.3600000000006</v>
      </c>
      <c r="DZ138" s="14">
        <v>413.46</v>
      </c>
      <c r="EA138" s="14">
        <v>0</v>
      </c>
      <c r="EB138" s="14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0</v>
      </c>
      <c r="GR138" s="10">
        <v>168.65</v>
      </c>
      <c r="GS138" s="10">
        <v>53.260000000000012</v>
      </c>
      <c r="GT138" s="10">
        <v>0</v>
      </c>
      <c r="GU138" s="10">
        <v>0</v>
      </c>
      <c r="GV138" s="10">
        <v>29626.52</v>
      </c>
    </row>
    <row r="139" spans="1:204" x14ac:dyDescent="0.25">
      <c r="A139" s="32"/>
      <c r="B139" s="7" t="s">
        <v>179</v>
      </c>
      <c r="C139" s="5" t="s">
        <v>158</v>
      </c>
      <c r="D139" s="5" t="s">
        <v>144</v>
      </c>
      <c r="E139" s="4" t="s">
        <v>929</v>
      </c>
      <c r="F139" s="4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4">
        <v>0</v>
      </c>
      <c r="CA139" s="14">
        <v>11.33</v>
      </c>
      <c r="CB139" s="14">
        <v>0</v>
      </c>
      <c r="CC139" s="14">
        <v>1447.99</v>
      </c>
      <c r="CD139" s="14">
        <v>0</v>
      </c>
      <c r="CE139" s="14">
        <v>0</v>
      </c>
      <c r="CF139" s="14">
        <v>0</v>
      </c>
      <c r="CG139" s="14">
        <v>0</v>
      </c>
      <c r="CH139" s="14">
        <v>0</v>
      </c>
      <c r="CI139" s="14">
        <v>354.84</v>
      </c>
      <c r="CJ139" s="14">
        <v>0</v>
      </c>
      <c r="CK139" s="14">
        <v>0</v>
      </c>
      <c r="CL139" s="14">
        <v>0</v>
      </c>
      <c r="CM139" s="14">
        <v>0</v>
      </c>
      <c r="CN139" s="14">
        <v>9.3500000000000014</v>
      </c>
      <c r="CO139" s="14">
        <v>0</v>
      </c>
      <c r="CP139" s="14">
        <v>194.33</v>
      </c>
      <c r="CQ139" s="14">
        <v>0</v>
      </c>
      <c r="CR139" s="14">
        <v>0</v>
      </c>
      <c r="CS139" s="14">
        <v>0</v>
      </c>
      <c r="CT139" s="14">
        <v>0</v>
      </c>
      <c r="CU139" s="14">
        <v>0</v>
      </c>
      <c r="CV139" s="14">
        <v>104.99</v>
      </c>
      <c r="CW139" s="14">
        <v>618.69000000000005</v>
      </c>
      <c r="CX139" s="14">
        <v>0</v>
      </c>
      <c r="CY139" s="14">
        <v>0</v>
      </c>
      <c r="CZ139" s="14">
        <v>135.25</v>
      </c>
      <c r="DA139" s="14">
        <v>57.349999999999987</v>
      </c>
      <c r="DB139" s="14">
        <v>8.48</v>
      </c>
      <c r="DC139" s="14">
        <v>180.93</v>
      </c>
      <c r="DD139" s="14">
        <v>0</v>
      </c>
      <c r="DE139" s="14">
        <v>75.010000000000005</v>
      </c>
      <c r="DF139" s="14">
        <v>430.29</v>
      </c>
      <c r="DG139" s="14">
        <v>2.38</v>
      </c>
      <c r="DH139" s="14">
        <v>123.89</v>
      </c>
      <c r="DI139" s="14">
        <v>3.9</v>
      </c>
      <c r="DJ139" s="14">
        <v>4.1199999999999992</v>
      </c>
      <c r="DK139" s="14">
        <v>1.81</v>
      </c>
      <c r="DL139" s="14">
        <v>0</v>
      </c>
      <c r="DM139" s="14">
        <v>157.21</v>
      </c>
      <c r="DN139" s="14">
        <v>0</v>
      </c>
      <c r="DO139" s="14">
        <v>168.44</v>
      </c>
      <c r="DP139" s="14">
        <v>4307.7</v>
      </c>
      <c r="DQ139" s="14">
        <v>2783.36</v>
      </c>
      <c r="DR139" s="14">
        <v>5739.3</v>
      </c>
      <c r="DS139" s="14">
        <v>482.68</v>
      </c>
      <c r="DT139" s="14">
        <v>1813.74</v>
      </c>
      <c r="DU139" s="14">
        <v>4600.04</v>
      </c>
      <c r="DV139" s="14">
        <v>6352.9</v>
      </c>
      <c r="DW139" s="14">
        <v>10984.54</v>
      </c>
      <c r="DX139" s="14">
        <v>1589.91</v>
      </c>
      <c r="DY139" s="14">
        <v>38266.71</v>
      </c>
      <c r="DZ139" s="14">
        <v>38594.9</v>
      </c>
      <c r="EA139" s="14">
        <v>148756.43</v>
      </c>
      <c r="EB139" s="14">
        <v>5679.8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0</v>
      </c>
      <c r="GR139" s="10">
        <v>2986.93</v>
      </c>
      <c r="GS139" s="10">
        <v>943.24</v>
      </c>
      <c r="GT139" s="10">
        <v>0</v>
      </c>
      <c r="GU139" s="10">
        <v>0</v>
      </c>
      <c r="GV139" s="10">
        <v>277972.76</v>
      </c>
    </row>
    <row r="140" spans="1:204" x14ac:dyDescent="0.25">
      <c r="A140" s="32"/>
      <c r="B140" s="7" t="s">
        <v>180</v>
      </c>
      <c r="C140" s="5" t="s">
        <v>158</v>
      </c>
      <c r="D140" s="5" t="s">
        <v>144</v>
      </c>
      <c r="E140" s="4" t="s">
        <v>930</v>
      </c>
      <c r="F140" s="4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0</v>
      </c>
      <c r="BZ140" s="14">
        <v>0</v>
      </c>
      <c r="CA140" s="14">
        <v>13.5</v>
      </c>
      <c r="CB140" s="14">
        <v>0</v>
      </c>
      <c r="CC140" s="14">
        <v>27228.25</v>
      </c>
      <c r="CD140" s="14">
        <v>0</v>
      </c>
      <c r="CE140" s="14">
        <v>0</v>
      </c>
      <c r="CF140" s="14">
        <v>0</v>
      </c>
      <c r="CG140" s="14">
        <v>0</v>
      </c>
      <c r="CH140" s="14">
        <v>0</v>
      </c>
      <c r="CI140" s="14">
        <v>7252.27</v>
      </c>
      <c r="CJ140" s="14">
        <v>0</v>
      </c>
      <c r="CK140" s="14">
        <v>0</v>
      </c>
      <c r="CL140" s="14">
        <v>4104.42</v>
      </c>
      <c r="CM140" s="14">
        <v>0</v>
      </c>
      <c r="CN140" s="14">
        <v>111.33</v>
      </c>
      <c r="CO140" s="14">
        <v>164.63</v>
      </c>
      <c r="CP140" s="14">
        <v>3966.55</v>
      </c>
      <c r="CQ140" s="14">
        <v>29.04</v>
      </c>
      <c r="CR140" s="14">
        <v>295.27</v>
      </c>
      <c r="CS140" s="14">
        <v>1458.96</v>
      </c>
      <c r="CT140" s="14">
        <v>99.93</v>
      </c>
      <c r="CU140" s="14">
        <v>267.02</v>
      </c>
      <c r="CV140" s="14">
        <v>1154.19</v>
      </c>
      <c r="CW140" s="14">
        <v>1079.06</v>
      </c>
      <c r="CX140" s="14">
        <v>1369.59</v>
      </c>
      <c r="CY140" s="14">
        <v>2477.46</v>
      </c>
      <c r="CZ140" s="14">
        <v>300.31</v>
      </c>
      <c r="DA140" s="14">
        <v>432.6</v>
      </c>
      <c r="DB140" s="14">
        <v>59.86</v>
      </c>
      <c r="DC140" s="14">
        <v>3147.86</v>
      </c>
      <c r="DD140" s="14">
        <v>57.85</v>
      </c>
      <c r="DE140" s="14">
        <v>1088.07</v>
      </c>
      <c r="DF140" s="14">
        <v>1184.1400000000001</v>
      </c>
      <c r="DG140" s="14">
        <v>0.13</v>
      </c>
      <c r="DH140" s="14">
        <v>6.52</v>
      </c>
      <c r="DI140" s="14">
        <v>0.21</v>
      </c>
      <c r="DJ140" s="14">
        <v>0.22</v>
      </c>
      <c r="DK140" s="14">
        <v>0.1</v>
      </c>
      <c r="DL140" s="14">
        <v>2076.2399999999998</v>
      </c>
      <c r="DM140" s="14">
        <v>4092.74</v>
      </c>
      <c r="DN140" s="14">
        <v>10863.53</v>
      </c>
      <c r="DO140" s="14">
        <v>130.06</v>
      </c>
      <c r="DP140" s="14">
        <v>1620.94</v>
      </c>
      <c r="DQ140" s="14">
        <v>17490.560000000001</v>
      </c>
      <c r="DR140" s="14">
        <v>35545.75</v>
      </c>
      <c r="DS140" s="14">
        <v>10099.23</v>
      </c>
      <c r="DT140" s="14">
        <v>12803.94</v>
      </c>
      <c r="DU140" s="14">
        <v>6181.32</v>
      </c>
      <c r="DV140" s="14">
        <v>10018.57</v>
      </c>
      <c r="DW140" s="14">
        <v>202.85</v>
      </c>
      <c r="DX140" s="14">
        <v>62552.04</v>
      </c>
      <c r="DY140" s="14">
        <v>23163.64</v>
      </c>
      <c r="DZ140" s="14">
        <v>3453.44</v>
      </c>
      <c r="EA140" s="14">
        <v>22560.59</v>
      </c>
      <c r="EB140" s="14">
        <v>861.41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0</v>
      </c>
      <c r="GR140" s="10">
        <v>1738.41</v>
      </c>
      <c r="GS140" s="10">
        <v>548.97</v>
      </c>
      <c r="GT140" s="10">
        <v>0</v>
      </c>
      <c r="GU140" s="10">
        <v>0</v>
      </c>
      <c r="GV140" s="10">
        <v>283353.56999999995</v>
      </c>
    </row>
    <row r="141" spans="1:204" x14ac:dyDescent="0.25">
      <c r="A141" s="32"/>
      <c r="B141" s="7" t="s">
        <v>181</v>
      </c>
      <c r="C141" s="5" t="s">
        <v>158</v>
      </c>
      <c r="D141" s="5" t="s">
        <v>144</v>
      </c>
      <c r="E141" s="4" t="s">
        <v>931</v>
      </c>
      <c r="F141" s="4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0">
        <v>0</v>
      </c>
      <c r="BZ141" s="14">
        <v>0</v>
      </c>
      <c r="CA141" s="14">
        <v>12.53</v>
      </c>
      <c r="CB141" s="14">
        <v>0</v>
      </c>
      <c r="CC141" s="14">
        <v>15775.96</v>
      </c>
      <c r="CD141" s="14">
        <v>6.75</v>
      </c>
      <c r="CE141" s="14">
        <v>57.25</v>
      </c>
      <c r="CF141" s="14">
        <v>0</v>
      </c>
      <c r="CG141" s="14">
        <v>0</v>
      </c>
      <c r="CH141" s="14">
        <v>0</v>
      </c>
      <c r="CI141" s="14">
        <v>4521.8600000000006</v>
      </c>
      <c r="CJ141" s="14">
        <v>1.94</v>
      </c>
      <c r="CK141" s="14">
        <v>16.47</v>
      </c>
      <c r="CL141" s="14">
        <v>2569.2199999999998</v>
      </c>
      <c r="CM141" s="14">
        <v>2.0299999999999998</v>
      </c>
      <c r="CN141" s="14">
        <v>136.44</v>
      </c>
      <c r="CO141" s="14">
        <v>222.8</v>
      </c>
      <c r="CP141" s="14">
        <v>1980.29</v>
      </c>
      <c r="CQ141" s="14">
        <v>18.21</v>
      </c>
      <c r="CR141" s="14">
        <v>185.03</v>
      </c>
      <c r="CS141" s="14">
        <v>0</v>
      </c>
      <c r="CT141" s="14">
        <v>59.22</v>
      </c>
      <c r="CU141" s="14">
        <v>510.12</v>
      </c>
      <c r="CV141" s="14">
        <v>809.31</v>
      </c>
      <c r="CW141" s="14">
        <v>4081.07</v>
      </c>
      <c r="CX141" s="14">
        <v>0</v>
      </c>
      <c r="CY141" s="14">
        <v>11382.55</v>
      </c>
      <c r="CZ141" s="14">
        <v>505.45</v>
      </c>
      <c r="DA141" s="14">
        <v>326.99</v>
      </c>
      <c r="DB141" s="14">
        <v>44.53</v>
      </c>
      <c r="DC141" s="14">
        <v>1006.14</v>
      </c>
      <c r="DD141" s="14">
        <v>590.53</v>
      </c>
      <c r="DE141" s="14">
        <v>524.37</v>
      </c>
      <c r="DF141" s="14">
        <v>0</v>
      </c>
      <c r="DG141" s="14">
        <v>13.65</v>
      </c>
      <c r="DH141" s="14">
        <v>710.54</v>
      </c>
      <c r="DI141" s="14">
        <v>22.34</v>
      </c>
      <c r="DJ141" s="14">
        <v>23.62</v>
      </c>
      <c r="DK141" s="14">
        <v>10.4</v>
      </c>
      <c r="DL141" s="14">
        <v>2776.31</v>
      </c>
      <c r="DM141" s="14">
        <v>392.23</v>
      </c>
      <c r="DN141" s="14">
        <v>15118.98</v>
      </c>
      <c r="DO141" s="14">
        <v>7.13</v>
      </c>
      <c r="DP141" s="14">
        <v>455.38</v>
      </c>
      <c r="DQ141" s="14">
        <v>42406.8</v>
      </c>
      <c r="DR141" s="14">
        <v>45228.42</v>
      </c>
      <c r="DS141" s="14">
        <v>1965.54</v>
      </c>
      <c r="DT141" s="14">
        <v>58426.93</v>
      </c>
      <c r="DU141" s="14">
        <v>3839.54</v>
      </c>
      <c r="DV141" s="14">
        <v>638.51</v>
      </c>
      <c r="DW141" s="14">
        <v>7465.3</v>
      </c>
      <c r="DX141" s="14">
        <v>12857.03</v>
      </c>
      <c r="DY141" s="14">
        <v>17434.62</v>
      </c>
      <c r="DZ141" s="14">
        <v>3280.8300000000008</v>
      </c>
      <c r="EA141" s="14">
        <v>15332.94</v>
      </c>
      <c r="EB141" s="14">
        <v>585.44000000000005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0</v>
      </c>
      <c r="GR141" s="10">
        <v>1470.95</v>
      </c>
      <c r="GS141" s="10">
        <v>464.51</v>
      </c>
      <c r="GT141" s="10">
        <v>0</v>
      </c>
      <c r="GU141" s="10">
        <v>0</v>
      </c>
      <c r="GV141" s="10">
        <v>276275</v>
      </c>
    </row>
    <row r="142" spans="1:204" x14ac:dyDescent="0.25">
      <c r="A142" s="32"/>
      <c r="B142" s="7" t="s">
        <v>182</v>
      </c>
      <c r="C142" s="5" t="s">
        <v>158</v>
      </c>
      <c r="D142" s="5" t="s">
        <v>144</v>
      </c>
      <c r="E142" s="4" t="s">
        <v>929</v>
      </c>
      <c r="F142" s="4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0">
        <v>0</v>
      </c>
      <c r="BZ142" s="14">
        <v>0</v>
      </c>
      <c r="CA142" s="14">
        <v>0</v>
      </c>
      <c r="CB142" s="14">
        <v>0</v>
      </c>
      <c r="CC142" s="14">
        <v>0</v>
      </c>
      <c r="CD142" s="14">
        <v>492.31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0</v>
      </c>
      <c r="DB142" s="14">
        <v>1.32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0</v>
      </c>
      <c r="DO142" s="14">
        <v>122.71</v>
      </c>
      <c r="DP142" s="14">
        <v>832.45999999999992</v>
      </c>
      <c r="DQ142" s="14">
        <v>330.37</v>
      </c>
      <c r="DR142" s="14">
        <v>414.42999999999989</v>
      </c>
      <c r="DS142" s="14">
        <v>0</v>
      </c>
      <c r="DT142" s="14">
        <v>209.54</v>
      </c>
      <c r="DU142" s="14">
        <v>371.79</v>
      </c>
      <c r="DV142" s="14">
        <v>3182.68</v>
      </c>
      <c r="DW142" s="14">
        <v>1586.63</v>
      </c>
      <c r="DX142" s="14">
        <v>299</v>
      </c>
      <c r="DY142" s="14">
        <v>5285.53</v>
      </c>
      <c r="DZ142" s="14">
        <v>5435.04</v>
      </c>
      <c r="EA142" s="14">
        <v>18351.400000000001</v>
      </c>
      <c r="EB142" s="14">
        <v>700.69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0</v>
      </c>
      <c r="GR142" s="10">
        <v>411.56</v>
      </c>
      <c r="GS142" s="10">
        <v>129.97</v>
      </c>
      <c r="GT142" s="10">
        <v>0</v>
      </c>
      <c r="GU142" s="10">
        <v>0</v>
      </c>
      <c r="GV142" s="10">
        <v>38157.430000000008</v>
      </c>
    </row>
    <row r="143" spans="1:204" x14ac:dyDescent="0.25">
      <c r="A143" s="32"/>
      <c r="B143" s="7" t="s">
        <v>183</v>
      </c>
      <c r="C143" s="5" t="s">
        <v>158</v>
      </c>
      <c r="D143" s="5" t="s">
        <v>144</v>
      </c>
      <c r="E143" s="4" t="s">
        <v>930</v>
      </c>
      <c r="F143" s="4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4">
        <v>0</v>
      </c>
      <c r="CA143" s="14">
        <v>0</v>
      </c>
      <c r="CB143" s="14">
        <v>0</v>
      </c>
      <c r="CC143" s="14">
        <v>89.02</v>
      </c>
      <c r="CD143" s="14">
        <v>1688.46</v>
      </c>
      <c r="CE143" s="14">
        <v>0</v>
      </c>
      <c r="CF143" s="14">
        <v>0</v>
      </c>
      <c r="CG143" s="14">
        <v>0</v>
      </c>
      <c r="CH143" s="14">
        <v>0</v>
      </c>
      <c r="CI143" s="14">
        <v>71.31</v>
      </c>
      <c r="CJ143" s="14">
        <v>1352.48</v>
      </c>
      <c r="CK143" s="14">
        <v>0</v>
      </c>
      <c r="CL143" s="14">
        <v>379.73</v>
      </c>
      <c r="CM143" s="14">
        <v>0</v>
      </c>
      <c r="CN143" s="14">
        <v>0</v>
      </c>
      <c r="CO143" s="14">
        <v>0</v>
      </c>
      <c r="CP143" s="14">
        <v>937.92</v>
      </c>
      <c r="CQ143" s="14">
        <v>2.69</v>
      </c>
      <c r="CR143" s="14">
        <v>27.37</v>
      </c>
      <c r="CS143" s="14">
        <v>0</v>
      </c>
      <c r="CT143" s="14">
        <v>0</v>
      </c>
      <c r="CU143" s="14">
        <v>3.92</v>
      </c>
      <c r="CV143" s="14">
        <v>135.97999999999999</v>
      </c>
      <c r="CW143" s="14">
        <v>211.69</v>
      </c>
      <c r="CX143" s="14">
        <v>0</v>
      </c>
      <c r="CY143" s="14">
        <v>0</v>
      </c>
      <c r="CZ143" s="14">
        <v>11.32</v>
      </c>
      <c r="DA143" s="14">
        <v>55.62</v>
      </c>
      <c r="DB143" s="14">
        <v>1.78</v>
      </c>
      <c r="DC143" s="14">
        <v>265.51</v>
      </c>
      <c r="DD143" s="14">
        <v>0</v>
      </c>
      <c r="DE143" s="14">
        <v>73.679999999999993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0</v>
      </c>
      <c r="DL143" s="14">
        <v>58.77</v>
      </c>
      <c r="DM143" s="14">
        <v>300.83999999999992</v>
      </c>
      <c r="DN143" s="14">
        <v>0</v>
      </c>
      <c r="DO143" s="14">
        <v>0</v>
      </c>
      <c r="DP143" s="14">
        <v>0</v>
      </c>
      <c r="DQ143" s="14">
        <v>1535.32</v>
      </c>
      <c r="DR143" s="14">
        <v>4812.74</v>
      </c>
      <c r="DS143" s="14">
        <v>1969.9</v>
      </c>
      <c r="DT143" s="14">
        <v>1207.3800000000001</v>
      </c>
      <c r="DU143" s="14">
        <v>218.89</v>
      </c>
      <c r="DV143" s="14">
        <v>0</v>
      </c>
      <c r="DW143" s="14">
        <v>0</v>
      </c>
      <c r="DX143" s="14">
        <v>16408.599999999991</v>
      </c>
      <c r="DY143" s="14">
        <v>4011.16</v>
      </c>
      <c r="DZ143" s="14">
        <v>572.98</v>
      </c>
      <c r="EA143" s="14">
        <v>1687.74</v>
      </c>
      <c r="EB143" s="14">
        <v>64.440000000000012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0</v>
      </c>
      <c r="GR143" s="10">
        <v>237.17</v>
      </c>
      <c r="GS143" s="10">
        <v>74.900000000000006</v>
      </c>
      <c r="GT143" s="10">
        <v>0</v>
      </c>
      <c r="GU143" s="10">
        <v>0</v>
      </c>
      <c r="GV143" s="10">
        <v>38469.30999999999</v>
      </c>
    </row>
    <row r="144" spans="1:204" x14ac:dyDescent="0.25">
      <c r="A144" s="32"/>
      <c r="B144" s="7" t="s">
        <v>184</v>
      </c>
      <c r="C144" s="5" t="s">
        <v>158</v>
      </c>
      <c r="D144" s="5" t="s">
        <v>144</v>
      </c>
      <c r="E144" s="4" t="s">
        <v>931</v>
      </c>
      <c r="F144" s="4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4">
        <v>0</v>
      </c>
      <c r="CA144" s="14">
        <v>0</v>
      </c>
      <c r="CB144" s="14">
        <v>0</v>
      </c>
      <c r="CC144" s="14">
        <v>161.85</v>
      </c>
      <c r="CD144" s="14">
        <v>1399.6</v>
      </c>
      <c r="CE144" s="14">
        <v>0</v>
      </c>
      <c r="CF144" s="14">
        <v>0</v>
      </c>
      <c r="CG144" s="14">
        <v>0</v>
      </c>
      <c r="CH144" s="14">
        <v>0</v>
      </c>
      <c r="CI144" s="14">
        <v>15.03</v>
      </c>
      <c r="CJ144" s="14">
        <v>129.96</v>
      </c>
      <c r="CK144" s="14">
        <v>0</v>
      </c>
      <c r="CL144" s="14">
        <v>347.62</v>
      </c>
      <c r="CM144" s="14">
        <v>0</v>
      </c>
      <c r="CN144" s="14">
        <v>0</v>
      </c>
      <c r="CO144" s="14">
        <v>0</v>
      </c>
      <c r="CP144" s="14">
        <v>85.51</v>
      </c>
      <c r="CQ144" s="14">
        <v>2.4700000000000002</v>
      </c>
      <c r="CR144" s="14">
        <v>25.05</v>
      </c>
      <c r="CS144" s="14">
        <v>0</v>
      </c>
      <c r="CT144" s="14">
        <v>0</v>
      </c>
      <c r="CU144" s="14">
        <v>0</v>
      </c>
      <c r="CV144" s="14">
        <v>88.34</v>
      </c>
      <c r="CW144" s="14">
        <v>954.03</v>
      </c>
      <c r="CX144" s="14">
        <v>0</v>
      </c>
      <c r="CY144" s="14">
        <v>0</v>
      </c>
      <c r="CZ144" s="14">
        <v>0</v>
      </c>
      <c r="DA144" s="14">
        <v>47.98</v>
      </c>
      <c r="DB144" s="14">
        <v>1.96</v>
      </c>
      <c r="DC144" s="14">
        <v>107.47</v>
      </c>
      <c r="DD144" s="14">
        <v>0</v>
      </c>
      <c r="DE144" s="14">
        <v>116.62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0</v>
      </c>
      <c r="DQ144" s="14">
        <v>5840.22</v>
      </c>
      <c r="DR144" s="14">
        <v>4133.49</v>
      </c>
      <c r="DS144" s="14">
        <v>238.4</v>
      </c>
      <c r="DT144" s="14">
        <v>3644.32</v>
      </c>
      <c r="DU144" s="14">
        <v>508.5</v>
      </c>
      <c r="DV144" s="14">
        <v>714.91</v>
      </c>
      <c r="DW144" s="14">
        <v>0</v>
      </c>
      <c r="DX144" s="14">
        <v>2197.85</v>
      </c>
      <c r="DY144" s="14">
        <v>2618.04</v>
      </c>
      <c r="DZ144" s="14">
        <v>274.91000000000003</v>
      </c>
      <c r="EA144" s="14">
        <v>1253.27</v>
      </c>
      <c r="EB144" s="14">
        <v>47.849999999999987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0</v>
      </c>
      <c r="GR144" s="10">
        <v>136.6</v>
      </c>
      <c r="GS144" s="10">
        <v>43.14</v>
      </c>
      <c r="GT144" s="10">
        <v>0</v>
      </c>
      <c r="GU144" s="10">
        <v>0</v>
      </c>
      <c r="GV144" s="10">
        <v>25134.989999999994</v>
      </c>
    </row>
    <row r="145" spans="1:204" x14ac:dyDescent="0.25">
      <c r="A145" s="32"/>
      <c r="B145" s="7" t="s">
        <v>185</v>
      </c>
      <c r="C145" s="5" t="s">
        <v>158</v>
      </c>
      <c r="D145" s="5" t="s">
        <v>144</v>
      </c>
      <c r="E145" s="4" t="s">
        <v>929</v>
      </c>
      <c r="F145" s="4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4">
        <v>0</v>
      </c>
      <c r="CA145" s="14">
        <v>0</v>
      </c>
      <c r="CB145" s="14">
        <v>0</v>
      </c>
      <c r="CC145" s="14">
        <v>0.93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0</v>
      </c>
      <c r="CV145" s="14">
        <v>18.760000000000002</v>
      </c>
      <c r="CW145" s="14">
        <v>0</v>
      </c>
      <c r="CX145" s="14">
        <v>0</v>
      </c>
      <c r="CY145" s="14">
        <v>0</v>
      </c>
      <c r="CZ145" s="14">
        <v>0</v>
      </c>
      <c r="DA145" s="14">
        <v>0</v>
      </c>
      <c r="DB145" s="14">
        <v>0.24</v>
      </c>
      <c r="DC145" s="14">
        <v>0</v>
      </c>
      <c r="DD145" s="14">
        <v>0</v>
      </c>
      <c r="DE145" s="14">
        <v>2.69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0</v>
      </c>
      <c r="DP145" s="14">
        <v>633.48</v>
      </c>
      <c r="DQ145" s="14">
        <v>602.57000000000005</v>
      </c>
      <c r="DR145" s="14">
        <v>105.5</v>
      </c>
      <c r="DS145" s="14">
        <v>62.53</v>
      </c>
      <c r="DT145" s="14">
        <v>117.24</v>
      </c>
      <c r="DU145" s="14">
        <v>1737.86</v>
      </c>
      <c r="DV145" s="14">
        <v>436.29</v>
      </c>
      <c r="DW145" s="14">
        <v>0</v>
      </c>
      <c r="DX145" s="14">
        <v>171.94</v>
      </c>
      <c r="DY145" s="14">
        <v>3027.36</v>
      </c>
      <c r="DZ145" s="14">
        <v>1424.26</v>
      </c>
      <c r="EA145" s="14">
        <v>17049.84</v>
      </c>
      <c r="EB145" s="14">
        <v>650.99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0</v>
      </c>
      <c r="GR145" s="10">
        <v>288.42</v>
      </c>
      <c r="GS145" s="10">
        <v>91.08</v>
      </c>
      <c r="GT145" s="10">
        <v>0</v>
      </c>
      <c r="GU145" s="10">
        <v>0</v>
      </c>
      <c r="GV145" s="10">
        <v>26421.98</v>
      </c>
    </row>
    <row r="146" spans="1:204" x14ac:dyDescent="0.25">
      <c r="A146" s="32"/>
      <c r="B146" s="7" t="s">
        <v>186</v>
      </c>
      <c r="C146" s="5" t="s">
        <v>158</v>
      </c>
      <c r="D146" s="5" t="s">
        <v>144</v>
      </c>
      <c r="E146" s="4" t="s">
        <v>930</v>
      </c>
      <c r="F146" s="4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4">
        <v>0</v>
      </c>
      <c r="CA146" s="14">
        <v>0</v>
      </c>
      <c r="CB146" s="14">
        <v>0</v>
      </c>
      <c r="CC146" s="14">
        <v>79.36</v>
      </c>
      <c r="CD146" s="14">
        <v>363.28</v>
      </c>
      <c r="CE146" s="14">
        <v>14751.68</v>
      </c>
      <c r="CF146" s="14">
        <v>0</v>
      </c>
      <c r="CG146" s="14">
        <v>0</v>
      </c>
      <c r="CH146" s="14">
        <v>0</v>
      </c>
      <c r="CI146" s="14">
        <v>139.02000000000001</v>
      </c>
      <c r="CJ146" s="14">
        <v>40.92</v>
      </c>
      <c r="CK146" s="14">
        <v>1.63</v>
      </c>
      <c r="CL146" s="14">
        <v>1082.23</v>
      </c>
      <c r="CM146" s="14">
        <v>15.65</v>
      </c>
      <c r="CN146" s="14">
        <v>0</v>
      </c>
      <c r="CO146" s="14">
        <v>0</v>
      </c>
      <c r="CP146" s="14">
        <v>15.53</v>
      </c>
      <c r="CQ146" s="14">
        <v>7.68</v>
      </c>
      <c r="CR146" s="14">
        <v>78.03</v>
      </c>
      <c r="CS146" s="14">
        <v>2251.66</v>
      </c>
      <c r="CT146" s="14">
        <v>478.28</v>
      </c>
      <c r="CU146" s="14">
        <v>0</v>
      </c>
      <c r="CV146" s="14">
        <v>421.52</v>
      </c>
      <c r="CW146" s="14">
        <v>101.6</v>
      </c>
      <c r="CX146" s="14">
        <v>2120.3000000000002</v>
      </c>
      <c r="CY146" s="14">
        <v>0</v>
      </c>
      <c r="CZ146" s="14">
        <v>27.21</v>
      </c>
      <c r="DA146" s="14">
        <v>0</v>
      </c>
      <c r="DB146" s="14">
        <v>6.7</v>
      </c>
      <c r="DC146" s="14">
        <v>378.07</v>
      </c>
      <c r="DD146" s="14">
        <v>194.08</v>
      </c>
      <c r="DE146" s="14">
        <v>91.38</v>
      </c>
      <c r="DF146" s="14">
        <v>623.87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0</v>
      </c>
      <c r="DM146" s="14">
        <v>125.92</v>
      </c>
      <c r="DN146" s="14">
        <v>0</v>
      </c>
      <c r="DO146" s="14">
        <v>0</v>
      </c>
      <c r="DP146" s="14">
        <v>0</v>
      </c>
      <c r="DQ146" s="14">
        <v>594.25</v>
      </c>
      <c r="DR146" s="14">
        <v>4501.63</v>
      </c>
      <c r="DS146" s="14">
        <v>2130.35</v>
      </c>
      <c r="DT146" s="14">
        <v>347.52</v>
      </c>
      <c r="DU146" s="14">
        <v>416.21</v>
      </c>
      <c r="DV146" s="14">
        <v>4458.49</v>
      </c>
      <c r="DW146" s="14">
        <v>0</v>
      </c>
      <c r="DX146" s="14">
        <v>6797.13</v>
      </c>
      <c r="DY146" s="14">
        <v>514.76</v>
      </c>
      <c r="DZ146" s="14">
        <v>2830.61</v>
      </c>
      <c r="EA146" s="14">
        <v>1329.67</v>
      </c>
      <c r="EB146" s="14">
        <v>50.77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0</v>
      </c>
      <c r="GR146" s="10">
        <v>295.72000000000003</v>
      </c>
      <c r="GS146" s="10">
        <v>93.39</v>
      </c>
      <c r="GT146" s="10">
        <v>0</v>
      </c>
      <c r="GU146" s="10">
        <v>0</v>
      </c>
      <c r="GV146" s="10">
        <v>47756.099999999991</v>
      </c>
    </row>
    <row r="147" spans="1:204" x14ac:dyDescent="0.25">
      <c r="A147" s="32"/>
      <c r="B147" s="7" t="s">
        <v>187</v>
      </c>
      <c r="C147" s="5" t="s">
        <v>158</v>
      </c>
      <c r="D147" s="5" t="s">
        <v>144</v>
      </c>
      <c r="E147" s="4" t="s">
        <v>931</v>
      </c>
      <c r="F147" s="4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4">
        <v>0</v>
      </c>
      <c r="CA147" s="14">
        <v>0</v>
      </c>
      <c r="CB147" s="14">
        <v>0</v>
      </c>
      <c r="CC147" s="14">
        <v>44.06</v>
      </c>
      <c r="CD147" s="14">
        <v>0</v>
      </c>
      <c r="CE147" s="14">
        <v>4840.53</v>
      </c>
      <c r="CF147" s="14">
        <v>0</v>
      </c>
      <c r="CG147" s="14">
        <v>0</v>
      </c>
      <c r="CH147" s="14">
        <v>0</v>
      </c>
      <c r="CI147" s="14">
        <v>0.46</v>
      </c>
      <c r="CJ147" s="14">
        <v>0</v>
      </c>
      <c r="CK147" s="14">
        <v>50.83</v>
      </c>
      <c r="CL147" s="14">
        <v>816.34999999999991</v>
      </c>
      <c r="CM147" s="14">
        <v>1.77</v>
      </c>
      <c r="CN147" s="14">
        <v>0</v>
      </c>
      <c r="CO147" s="14">
        <v>0</v>
      </c>
      <c r="CP147" s="14">
        <v>0</v>
      </c>
      <c r="CQ147" s="14">
        <v>5.79</v>
      </c>
      <c r="CR147" s="14">
        <v>58.86</v>
      </c>
      <c r="CS147" s="14">
        <v>0</v>
      </c>
      <c r="CT147" s="14">
        <v>0</v>
      </c>
      <c r="CU147" s="14">
        <v>0</v>
      </c>
      <c r="CV147" s="14">
        <v>405.12</v>
      </c>
      <c r="CW147" s="14">
        <v>24.09</v>
      </c>
      <c r="CX147" s="14">
        <v>0</v>
      </c>
      <c r="CY147" s="14">
        <v>1568.44</v>
      </c>
      <c r="CZ147" s="14">
        <v>22.01</v>
      </c>
      <c r="DA147" s="14">
        <v>0</v>
      </c>
      <c r="DB147" s="14">
        <v>0</v>
      </c>
      <c r="DC147" s="14">
        <v>59.13</v>
      </c>
      <c r="DD147" s="14">
        <v>0</v>
      </c>
      <c r="DE147" s="14">
        <v>216.41</v>
      </c>
      <c r="DF147" s="14">
        <v>0</v>
      </c>
      <c r="DG147" s="14">
        <v>0.09</v>
      </c>
      <c r="DH147" s="14">
        <v>4.8599999999999994</v>
      </c>
      <c r="DI147" s="14">
        <v>0.15</v>
      </c>
      <c r="DJ147" s="14">
        <v>0.16</v>
      </c>
      <c r="DK147" s="14">
        <v>7.0000000000000007E-2</v>
      </c>
      <c r="DL147" s="14">
        <v>0</v>
      </c>
      <c r="DM147" s="14">
        <v>0</v>
      </c>
      <c r="DN147" s="14">
        <v>2169.11</v>
      </c>
      <c r="DO147" s="14">
        <v>389.61</v>
      </c>
      <c r="DP147" s="14">
        <v>0</v>
      </c>
      <c r="DQ147" s="14">
        <v>4986.78</v>
      </c>
      <c r="DR147" s="14">
        <v>4878.95</v>
      </c>
      <c r="DS147" s="14">
        <v>4.26</v>
      </c>
      <c r="DT147" s="14">
        <v>4103.21</v>
      </c>
      <c r="DU147" s="14">
        <v>69.849999999999994</v>
      </c>
      <c r="DV147" s="14">
        <v>290.7</v>
      </c>
      <c r="DW147" s="14">
        <v>0</v>
      </c>
      <c r="DX147" s="14">
        <v>2269.98</v>
      </c>
      <c r="DY147" s="14">
        <v>1782.36</v>
      </c>
      <c r="DZ147" s="14">
        <v>0</v>
      </c>
      <c r="EA147" s="14">
        <v>995.26</v>
      </c>
      <c r="EB147" s="14">
        <v>38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0</v>
      </c>
      <c r="GR147" s="10">
        <v>165.38</v>
      </c>
      <c r="GS147" s="10">
        <v>52.23</v>
      </c>
      <c r="GT147" s="10">
        <v>0</v>
      </c>
      <c r="GU147" s="10">
        <v>0</v>
      </c>
      <c r="GV147" s="10">
        <v>30314.859999999997</v>
      </c>
    </row>
    <row r="148" spans="1:204" x14ac:dyDescent="0.25">
      <c r="A148" s="32"/>
      <c r="B148" s="7" t="s">
        <v>188</v>
      </c>
      <c r="C148" s="5" t="s">
        <v>158</v>
      </c>
      <c r="D148" s="5" t="s">
        <v>144</v>
      </c>
      <c r="E148" s="4" t="s">
        <v>929</v>
      </c>
      <c r="F148" s="4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0</v>
      </c>
      <c r="CI148" s="14">
        <v>32.590000000000003</v>
      </c>
      <c r="CJ148" s="14">
        <v>3.15</v>
      </c>
      <c r="CK148" s="14">
        <v>5.71</v>
      </c>
      <c r="CL148" s="14">
        <v>0</v>
      </c>
      <c r="CM148" s="14">
        <v>6.11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0</v>
      </c>
      <c r="DE148" s="14">
        <v>80.010000000000005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324.83</v>
      </c>
      <c r="DN148" s="14">
        <v>0</v>
      </c>
      <c r="DO148" s="14">
        <v>0</v>
      </c>
      <c r="DP148" s="14">
        <v>294.86</v>
      </c>
      <c r="DQ148" s="14">
        <v>292.27</v>
      </c>
      <c r="DR148" s="14">
        <v>1909.49</v>
      </c>
      <c r="DS148" s="14">
        <v>444.82</v>
      </c>
      <c r="DT148" s="14">
        <v>240.67</v>
      </c>
      <c r="DU148" s="14">
        <v>163.5</v>
      </c>
      <c r="DV148" s="14">
        <v>0</v>
      </c>
      <c r="DW148" s="14">
        <v>871.47</v>
      </c>
      <c r="DX148" s="14">
        <v>94.81</v>
      </c>
      <c r="DY148" s="14">
        <v>874.25</v>
      </c>
      <c r="DZ148" s="14">
        <v>2013.84</v>
      </c>
      <c r="EA148" s="14">
        <v>10286.530000000001</v>
      </c>
      <c r="EB148" s="14">
        <v>392.76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0</v>
      </c>
      <c r="GR148" s="10">
        <v>197.57</v>
      </c>
      <c r="GS148" s="10">
        <v>62.39</v>
      </c>
      <c r="GT148" s="10">
        <v>0</v>
      </c>
      <c r="GU148" s="10">
        <v>0</v>
      </c>
      <c r="GV148" s="10">
        <v>18591.63</v>
      </c>
    </row>
    <row r="149" spans="1:204" x14ac:dyDescent="0.25">
      <c r="A149" s="32"/>
      <c r="B149" s="7" t="s">
        <v>189</v>
      </c>
      <c r="C149" s="5" t="s">
        <v>158</v>
      </c>
      <c r="D149" s="5" t="s">
        <v>144</v>
      </c>
      <c r="E149" s="4" t="s">
        <v>930</v>
      </c>
      <c r="F149" s="4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0</v>
      </c>
      <c r="CF149" s="14">
        <v>997.07</v>
      </c>
      <c r="CG149" s="14">
        <v>0</v>
      </c>
      <c r="CH149" s="14">
        <v>0</v>
      </c>
      <c r="CI149" s="14">
        <v>2.33</v>
      </c>
      <c r="CJ149" s="14">
        <v>0.23</v>
      </c>
      <c r="CK149" s="14">
        <v>0.41</v>
      </c>
      <c r="CL149" s="14">
        <v>61.44</v>
      </c>
      <c r="CM149" s="14">
        <v>0</v>
      </c>
      <c r="CN149" s="14">
        <v>0</v>
      </c>
      <c r="CO149" s="14">
        <v>0</v>
      </c>
      <c r="CP149" s="14">
        <v>0</v>
      </c>
      <c r="CQ149" s="14">
        <v>0.44</v>
      </c>
      <c r="CR149" s="14">
        <v>4.4300000000000006</v>
      </c>
      <c r="CS149" s="14">
        <v>0</v>
      </c>
      <c r="CT149" s="14">
        <v>0</v>
      </c>
      <c r="CU149" s="14">
        <v>143.13999999999999</v>
      </c>
      <c r="CV149" s="14">
        <v>1195.83</v>
      </c>
      <c r="CW149" s="14">
        <v>221.25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0</v>
      </c>
      <c r="DE149" s="14">
        <v>40.04</v>
      </c>
      <c r="DF149" s="14">
        <v>0</v>
      </c>
      <c r="DG149" s="14">
        <v>0.9</v>
      </c>
      <c r="DH149" s="14">
        <v>46.849999999999987</v>
      </c>
      <c r="DI149" s="14">
        <v>1.47</v>
      </c>
      <c r="DJ149" s="14">
        <v>1.56</v>
      </c>
      <c r="DK149" s="14">
        <v>0.69</v>
      </c>
      <c r="DL149" s="14">
        <v>393.7</v>
      </c>
      <c r="DM149" s="14">
        <v>24.93</v>
      </c>
      <c r="DN149" s="14">
        <v>605.55999999999983</v>
      </c>
      <c r="DO149" s="14">
        <v>49.09</v>
      </c>
      <c r="DP149" s="14">
        <v>44.87</v>
      </c>
      <c r="DQ149" s="14">
        <v>1505.53</v>
      </c>
      <c r="DR149" s="14">
        <v>2195.77</v>
      </c>
      <c r="DS149" s="14">
        <v>1563.23</v>
      </c>
      <c r="DT149" s="14">
        <v>992.76</v>
      </c>
      <c r="DU149" s="14">
        <v>0</v>
      </c>
      <c r="DV149" s="14">
        <v>0</v>
      </c>
      <c r="DW149" s="14">
        <v>0</v>
      </c>
      <c r="DX149" s="14">
        <v>2162.1</v>
      </c>
      <c r="DY149" s="14">
        <v>1763.03</v>
      </c>
      <c r="DZ149" s="14">
        <v>0</v>
      </c>
      <c r="EA149" s="14">
        <v>1082.83</v>
      </c>
      <c r="EB149" s="14">
        <v>41.34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0</v>
      </c>
      <c r="GR149" s="10">
        <v>93.669999999999987</v>
      </c>
      <c r="GS149" s="10">
        <v>29.58</v>
      </c>
      <c r="GT149" s="10">
        <v>0</v>
      </c>
      <c r="GU149" s="10">
        <v>0</v>
      </c>
      <c r="GV149" s="10">
        <v>15266.07</v>
      </c>
    </row>
    <row r="150" spans="1:204" x14ac:dyDescent="0.25">
      <c r="A150" s="32"/>
      <c r="B150" s="7" t="s">
        <v>190</v>
      </c>
      <c r="C150" s="5" t="s">
        <v>158</v>
      </c>
      <c r="D150" s="5" t="s">
        <v>144</v>
      </c>
      <c r="E150" s="4" t="s">
        <v>931</v>
      </c>
      <c r="F150" s="4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0</v>
      </c>
      <c r="CF150" s="14">
        <v>784.37</v>
      </c>
      <c r="CG150" s="14">
        <v>0</v>
      </c>
      <c r="CH150" s="14">
        <v>0</v>
      </c>
      <c r="CI150" s="14">
        <v>19.18</v>
      </c>
      <c r="CJ150" s="14">
        <v>1.86</v>
      </c>
      <c r="CK150" s="14">
        <v>3.36</v>
      </c>
      <c r="CL150" s="14">
        <v>76.14</v>
      </c>
      <c r="CM150" s="14">
        <v>3.05</v>
      </c>
      <c r="CN150" s="14">
        <v>0</v>
      </c>
      <c r="CO150" s="14">
        <v>0</v>
      </c>
      <c r="CP150" s="14">
        <v>0</v>
      </c>
      <c r="CQ150" s="14">
        <v>0.54</v>
      </c>
      <c r="CR150" s="14">
        <v>5.49</v>
      </c>
      <c r="CS150" s="14">
        <v>0</v>
      </c>
      <c r="CT150" s="14">
        <v>43.68</v>
      </c>
      <c r="CU150" s="14">
        <v>50.82</v>
      </c>
      <c r="CV150" s="14">
        <v>6.95</v>
      </c>
      <c r="CW150" s="14">
        <v>2213.0100000000002</v>
      </c>
      <c r="CX150" s="14">
        <v>0</v>
      </c>
      <c r="CY150" s="14">
        <v>0</v>
      </c>
      <c r="CZ150" s="14">
        <v>16.02</v>
      </c>
      <c r="DA150" s="14">
        <v>0</v>
      </c>
      <c r="DB150" s="14">
        <v>7.23</v>
      </c>
      <c r="DC150" s="14">
        <v>0</v>
      </c>
      <c r="DD150" s="14">
        <v>0</v>
      </c>
      <c r="DE150" s="14">
        <v>21.2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0</v>
      </c>
      <c r="DM150" s="14">
        <v>185.63</v>
      </c>
      <c r="DN150" s="14">
        <v>2594.63</v>
      </c>
      <c r="DO150" s="14">
        <v>5.93</v>
      </c>
      <c r="DP150" s="14">
        <v>110.65</v>
      </c>
      <c r="DQ150" s="14">
        <v>4804.8100000000004</v>
      </c>
      <c r="DR150" s="14">
        <v>3365.3900000000008</v>
      </c>
      <c r="DS150" s="14">
        <v>50.53</v>
      </c>
      <c r="DT150" s="14">
        <v>2764.33</v>
      </c>
      <c r="DU150" s="14">
        <v>267.18</v>
      </c>
      <c r="DV150" s="14">
        <v>0</v>
      </c>
      <c r="DW150" s="14">
        <v>0</v>
      </c>
      <c r="DX150" s="14">
        <v>1249.9100000000001</v>
      </c>
      <c r="DY150" s="14">
        <v>2577.36</v>
      </c>
      <c r="DZ150" s="14">
        <v>203.48</v>
      </c>
      <c r="EA150" s="14">
        <v>0</v>
      </c>
      <c r="EB150" s="14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0</v>
      </c>
      <c r="GR150" s="10">
        <v>115.6</v>
      </c>
      <c r="GS150" s="10">
        <v>36.51</v>
      </c>
      <c r="GT150" s="10">
        <v>0</v>
      </c>
      <c r="GU150" s="10">
        <v>0</v>
      </c>
      <c r="GV150" s="10">
        <v>21584.84</v>
      </c>
    </row>
    <row r="151" spans="1:204" x14ac:dyDescent="0.25">
      <c r="A151" s="32"/>
      <c r="B151" s="7" t="s">
        <v>191</v>
      </c>
      <c r="C151" s="5" t="s">
        <v>158</v>
      </c>
      <c r="D151" s="5" t="s">
        <v>144</v>
      </c>
      <c r="E151" s="4" t="s">
        <v>929</v>
      </c>
      <c r="F151" s="4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0</v>
      </c>
      <c r="CG151" s="14">
        <v>26.58</v>
      </c>
      <c r="CH151" s="14">
        <v>0</v>
      </c>
      <c r="CI151" s="14">
        <v>0.26</v>
      </c>
      <c r="CJ151" s="14">
        <v>0.02</v>
      </c>
      <c r="CK151" s="14">
        <v>0.04</v>
      </c>
      <c r="CL151" s="14">
        <v>6.77</v>
      </c>
      <c r="CM151" s="14">
        <v>0</v>
      </c>
      <c r="CN151" s="14">
        <v>0</v>
      </c>
      <c r="CO151" s="14">
        <v>0</v>
      </c>
      <c r="CP151" s="14">
        <v>0</v>
      </c>
      <c r="CQ151" s="14">
        <v>0.05</v>
      </c>
      <c r="CR151" s="14">
        <v>0.49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0</v>
      </c>
      <c r="DP151" s="14">
        <v>262.8</v>
      </c>
      <c r="DQ151" s="14">
        <v>83.76</v>
      </c>
      <c r="DR151" s="14">
        <v>712.84999999999991</v>
      </c>
      <c r="DS151" s="14">
        <v>15.58</v>
      </c>
      <c r="DT151" s="14">
        <v>25.32</v>
      </c>
      <c r="DU151" s="14">
        <v>324.07</v>
      </c>
      <c r="DV151" s="14">
        <v>0</v>
      </c>
      <c r="DW151" s="14">
        <v>0</v>
      </c>
      <c r="DX151" s="14">
        <v>90.34</v>
      </c>
      <c r="DY151" s="14">
        <v>5340.46</v>
      </c>
      <c r="DZ151" s="14">
        <v>2055.37</v>
      </c>
      <c r="EA151" s="14">
        <v>8417.16</v>
      </c>
      <c r="EB151" s="14">
        <v>321.38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0</v>
      </c>
      <c r="GR151" s="10">
        <v>208.08</v>
      </c>
      <c r="GS151" s="10">
        <v>65.709999999999994</v>
      </c>
      <c r="GT151" s="10">
        <v>0</v>
      </c>
      <c r="GU151" s="10">
        <v>0</v>
      </c>
      <c r="GV151" s="10">
        <v>17957.09</v>
      </c>
    </row>
    <row r="152" spans="1:204" x14ac:dyDescent="0.25">
      <c r="A152" s="32"/>
      <c r="B152" s="7" t="s">
        <v>192</v>
      </c>
      <c r="C152" s="5" t="s">
        <v>158</v>
      </c>
      <c r="D152" s="5" t="s">
        <v>144</v>
      </c>
      <c r="E152" s="4" t="s">
        <v>930</v>
      </c>
      <c r="F152" s="4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4">
        <v>0</v>
      </c>
      <c r="CA152" s="14">
        <v>0</v>
      </c>
      <c r="CB152" s="14">
        <v>0</v>
      </c>
      <c r="CC152" s="14">
        <v>13.86</v>
      </c>
      <c r="CD152" s="14">
        <v>0</v>
      </c>
      <c r="CE152" s="14">
        <v>2.62</v>
      </c>
      <c r="CF152" s="14">
        <v>0</v>
      </c>
      <c r="CG152" s="14">
        <v>2443.6</v>
      </c>
      <c r="CH152" s="14">
        <v>0</v>
      </c>
      <c r="CI152" s="14">
        <v>52.14</v>
      </c>
      <c r="CJ152" s="14">
        <v>3.03</v>
      </c>
      <c r="CK152" s="14">
        <v>9.3700000000000028</v>
      </c>
      <c r="CL152" s="14">
        <v>1212.82</v>
      </c>
      <c r="CM152" s="14">
        <v>0</v>
      </c>
      <c r="CN152" s="14">
        <v>0</v>
      </c>
      <c r="CO152" s="14">
        <v>0</v>
      </c>
      <c r="CP152" s="14">
        <v>0</v>
      </c>
      <c r="CQ152" s="14">
        <v>9.48</v>
      </c>
      <c r="CR152" s="14">
        <v>96.89</v>
      </c>
      <c r="CS152" s="14">
        <v>260.14</v>
      </c>
      <c r="CT152" s="14">
        <v>57.9</v>
      </c>
      <c r="CU152" s="14">
        <v>0</v>
      </c>
      <c r="CV152" s="14">
        <v>109.38</v>
      </c>
      <c r="CW152" s="14">
        <v>1415.19</v>
      </c>
      <c r="CX152" s="14">
        <v>282.2</v>
      </c>
      <c r="CY152" s="14">
        <v>0</v>
      </c>
      <c r="CZ152" s="14">
        <v>8.69</v>
      </c>
      <c r="DA152" s="14">
        <v>222.65</v>
      </c>
      <c r="DB152" s="14">
        <v>0</v>
      </c>
      <c r="DC152" s="14">
        <v>632.9</v>
      </c>
      <c r="DD152" s="14">
        <v>0</v>
      </c>
      <c r="DE152" s="14">
        <v>2.82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257.8</v>
      </c>
      <c r="DR152" s="14">
        <v>1772.15</v>
      </c>
      <c r="DS152" s="14">
        <v>1437.35</v>
      </c>
      <c r="DT152" s="14">
        <v>571.04</v>
      </c>
      <c r="DU152" s="14">
        <v>1070.72</v>
      </c>
      <c r="DV152" s="14">
        <v>192.77</v>
      </c>
      <c r="DW152" s="14">
        <v>0</v>
      </c>
      <c r="DX152" s="14">
        <v>3250.86</v>
      </c>
      <c r="DY152" s="14">
        <v>1521.04</v>
      </c>
      <c r="DZ152" s="14">
        <v>128.9</v>
      </c>
      <c r="EA152" s="14">
        <v>81.06</v>
      </c>
      <c r="EB152" s="14">
        <v>3.09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0</v>
      </c>
      <c r="GR152" s="10">
        <v>161.15</v>
      </c>
      <c r="GS152" s="10">
        <v>50.89</v>
      </c>
      <c r="GT152" s="10">
        <v>0</v>
      </c>
      <c r="GU152" s="10">
        <v>0</v>
      </c>
      <c r="GV152" s="10">
        <v>17334.500000000004</v>
      </c>
    </row>
    <row r="153" spans="1:204" x14ac:dyDescent="0.25">
      <c r="A153" s="32"/>
      <c r="B153" s="7" t="s">
        <v>193</v>
      </c>
      <c r="C153" s="5" t="s">
        <v>158</v>
      </c>
      <c r="D153" s="5" t="s">
        <v>144</v>
      </c>
      <c r="E153" s="4" t="s">
        <v>931</v>
      </c>
      <c r="F153" s="4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0">
        <v>0</v>
      </c>
      <c r="BZ153" s="14">
        <v>0</v>
      </c>
      <c r="CA153" s="14">
        <v>3.42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1599.77</v>
      </c>
      <c r="CH153" s="14">
        <v>0</v>
      </c>
      <c r="CI153" s="14">
        <v>8.66</v>
      </c>
      <c r="CJ153" s="14">
        <v>0.84000000000000008</v>
      </c>
      <c r="CK153" s="14">
        <v>1.52</v>
      </c>
      <c r="CL153" s="14">
        <v>230.52</v>
      </c>
      <c r="CM153" s="14">
        <v>0</v>
      </c>
      <c r="CN153" s="14">
        <v>0</v>
      </c>
      <c r="CO153" s="14">
        <v>0</v>
      </c>
      <c r="CP153" s="14">
        <v>0</v>
      </c>
      <c r="CQ153" s="14">
        <v>1.62</v>
      </c>
      <c r="CR153" s="14">
        <v>16.489999999999991</v>
      </c>
      <c r="CS153" s="14">
        <v>0</v>
      </c>
      <c r="CT153" s="14">
        <v>0</v>
      </c>
      <c r="CU153" s="14">
        <v>15.85</v>
      </c>
      <c r="CV153" s="14">
        <v>1042.18</v>
      </c>
      <c r="CW153" s="14">
        <v>121.85</v>
      </c>
      <c r="CX153" s="14">
        <v>0</v>
      </c>
      <c r="CY153" s="14">
        <v>35.46</v>
      </c>
      <c r="CZ153" s="14">
        <v>0</v>
      </c>
      <c r="DA153" s="14">
        <v>29.47</v>
      </c>
      <c r="DB153" s="14">
        <v>0</v>
      </c>
      <c r="DC153" s="14">
        <v>0</v>
      </c>
      <c r="DD153" s="14">
        <v>0</v>
      </c>
      <c r="DE153" s="14">
        <v>2.83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0</v>
      </c>
      <c r="DO153" s="14">
        <v>129.36000000000001</v>
      </c>
      <c r="DP153" s="14">
        <v>39.03</v>
      </c>
      <c r="DQ153" s="14">
        <v>896.48</v>
      </c>
      <c r="DR153" s="14">
        <v>1495.55</v>
      </c>
      <c r="DS153" s="14">
        <v>233.11</v>
      </c>
      <c r="DT153" s="14">
        <v>1510.85</v>
      </c>
      <c r="DU153" s="14">
        <v>133.74</v>
      </c>
      <c r="DV153" s="14">
        <v>0</v>
      </c>
      <c r="DW153" s="14">
        <v>0</v>
      </c>
      <c r="DX153" s="14">
        <v>681.25</v>
      </c>
      <c r="DY153" s="14">
        <v>1877.12</v>
      </c>
      <c r="DZ153" s="14">
        <v>20.64</v>
      </c>
      <c r="EA153" s="14">
        <v>758.04</v>
      </c>
      <c r="EB153" s="14">
        <v>28.94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0</v>
      </c>
      <c r="GR153" s="10">
        <v>62.82</v>
      </c>
      <c r="GS153" s="10">
        <v>19.84</v>
      </c>
      <c r="GT153" s="10">
        <v>0</v>
      </c>
      <c r="GU153" s="10">
        <v>0</v>
      </c>
      <c r="GV153" s="10">
        <v>10997.250000000002</v>
      </c>
    </row>
    <row r="154" spans="1:204" x14ac:dyDescent="0.25">
      <c r="A154" s="32"/>
      <c r="B154" s="7" t="s">
        <v>194</v>
      </c>
      <c r="C154" s="5" t="s">
        <v>158</v>
      </c>
      <c r="D154" s="5" t="s">
        <v>144</v>
      </c>
      <c r="E154" s="4" t="s">
        <v>929</v>
      </c>
      <c r="F154" s="4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24.03</v>
      </c>
      <c r="DS154" s="14">
        <v>0</v>
      </c>
      <c r="DT154" s="14">
        <v>0</v>
      </c>
      <c r="DU154" s="14">
        <v>313.48</v>
      </c>
      <c r="DV154" s="14">
        <v>0</v>
      </c>
      <c r="DW154" s="14">
        <v>0</v>
      </c>
      <c r="DX154" s="14">
        <v>37.479999999999997</v>
      </c>
      <c r="DY154" s="14">
        <v>2830.17</v>
      </c>
      <c r="DZ154" s="14">
        <v>233.01</v>
      </c>
      <c r="EA154" s="14">
        <v>3309.32</v>
      </c>
      <c r="EB154" s="14">
        <v>126.36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0</v>
      </c>
      <c r="GR154" s="10">
        <v>71.58</v>
      </c>
      <c r="GS154" s="10">
        <v>22.61</v>
      </c>
      <c r="GT154" s="10">
        <v>0</v>
      </c>
      <c r="GU154" s="10">
        <v>0</v>
      </c>
      <c r="GV154" s="10">
        <v>6968.0399999999991</v>
      </c>
    </row>
    <row r="155" spans="1:204" x14ac:dyDescent="0.25">
      <c r="A155" s="32"/>
      <c r="B155" s="7" t="s">
        <v>195</v>
      </c>
      <c r="C155" s="5" t="s">
        <v>158</v>
      </c>
      <c r="D155" s="5" t="s">
        <v>144</v>
      </c>
      <c r="E155" s="4" t="s">
        <v>930</v>
      </c>
      <c r="F155" s="4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0</v>
      </c>
      <c r="CH155" s="14">
        <v>793.14</v>
      </c>
      <c r="CI155" s="14">
        <v>7.63</v>
      </c>
      <c r="CJ155" s="14">
        <v>0.74</v>
      </c>
      <c r="CK155" s="14">
        <v>1.34</v>
      </c>
      <c r="CL155" s="14">
        <v>202.92</v>
      </c>
      <c r="CM155" s="14">
        <v>0</v>
      </c>
      <c r="CN155" s="14">
        <v>0</v>
      </c>
      <c r="CO155" s="14">
        <v>0</v>
      </c>
      <c r="CP155" s="14">
        <v>0</v>
      </c>
      <c r="CQ155" s="14">
        <v>1.43</v>
      </c>
      <c r="CR155" s="14">
        <v>14.54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79.69</v>
      </c>
      <c r="DR155" s="14">
        <v>539.16999999999996</v>
      </c>
      <c r="DS155" s="14">
        <v>996.92</v>
      </c>
      <c r="DT155" s="14">
        <v>65.28</v>
      </c>
      <c r="DU155" s="14">
        <v>0</v>
      </c>
      <c r="DV155" s="14">
        <v>0</v>
      </c>
      <c r="DW155" s="14">
        <v>0</v>
      </c>
      <c r="DX155" s="14">
        <v>726.98</v>
      </c>
      <c r="DY155" s="14">
        <v>0</v>
      </c>
      <c r="DZ155" s="14">
        <v>0</v>
      </c>
      <c r="EA155" s="14">
        <v>0</v>
      </c>
      <c r="EB155" s="14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0</v>
      </c>
      <c r="GR155" s="10">
        <v>20.99</v>
      </c>
      <c r="GS155" s="10">
        <v>6.63</v>
      </c>
      <c r="GT155" s="10">
        <v>0</v>
      </c>
      <c r="GU155" s="10">
        <v>0</v>
      </c>
      <c r="GV155" s="10">
        <v>3457.4</v>
      </c>
    </row>
    <row r="156" spans="1:204" x14ac:dyDescent="0.25">
      <c r="A156" s="32"/>
      <c r="B156" s="7" t="s">
        <v>196</v>
      </c>
      <c r="C156" s="5" t="s">
        <v>158</v>
      </c>
      <c r="D156" s="5" t="s">
        <v>144</v>
      </c>
      <c r="E156" s="4" t="s">
        <v>931</v>
      </c>
      <c r="F156" s="4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0</v>
      </c>
      <c r="CH156" s="14">
        <v>423.61</v>
      </c>
      <c r="CI156" s="14">
        <v>3.28</v>
      </c>
      <c r="CJ156" s="14">
        <v>0.32</v>
      </c>
      <c r="CK156" s="14">
        <v>0.56999999999999995</v>
      </c>
      <c r="CL156" s="14">
        <v>86.8</v>
      </c>
      <c r="CM156" s="14">
        <v>0</v>
      </c>
      <c r="CN156" s="14">
        <v>0</v>
      </c>
      <c r="CO156" s="14">
        <v>0</v>
      </c>
      <c r="CP156" s="14">
        <v>0</v>
      </c>
      <c r="CQ156" s="14">
        <v>0.61</v>
      </c>
      <c r="CR156" s="14">
        <v>6.24</v>
      </c>
      <c r="CS156" s="14">
        <v>0</v>
      </c>
      <c r="CT156" s="14">
        <v>0</v>
      </c>
      <c r="CU156" s="14">
        <v>0</v>
      </c>
      <c r="CV156" s="14">
        <v>28.51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21.35</v>
      </c>
      <c r="DP156" s="14">
        <v>0</v>
      </c>
      <c r="DQ156" s="14">
        <v>580.78000000000009</v>
      </c>
      <c r="DR156" s="14">
        <v>278.48</v>
      </c>
      <c r="DS156" s="14">
        <v>769.43</v>
      </c>
      <c r="DT156" s="14">
        <v>524.82999999999993</v>
      </c>
      <c r="DU156" s="14">
        <v>0</v>
      </c>
      <c r="DV156" s="14">
        <v>0</v>
      </c>
      <c r="DW156" s="14">
        <v>0</v>
      </c>
      <c r="DX156" s="14">
        <v>1091.27</v>
      </c>
      <c r="DY156" s="14">
        <v>1163.67</v>
      </c>
      <c r="DZ156" s="14">
        <v>0</v>
      </c>
      <c r="EA156" s="14">
        <v>0</v>
      </c>
      <c r="EB156" s="14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0</v>
      </c>
      <c r="GR156" s="10">
        <v>26.59</v>
      </c>
      <c r="GS156" s="10">
        <v>8.4</v>
      </c>
      <c r="GT156" s="10">
        <v>0</v>
      </c>
      <c r="GU156" s="10">
        <v>0</v>
      </c>
      <c r="GV156" s="10">
        <v>5014.74</v>
      </c>
    </row>
    <row r="157" spans="1:204" x14ac:dyDescent="0.25">
      <c r="A157" s="32"/>
      <c r="B157" s="7" t="s">
        <v>197</v>
      </c>
      <c r="C157" s="5" t="s">
        <v>158</v>
      </c>
      <c r="D157" s="5" t="s">
        <v>144</v>
      </c>
      <c r="E157" s="4" t="s">
        <v>929</v>
      </c>
      <c r="F157" s="4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4">
        <v>0</v>
      </c>
      <c r="CA157" s="14">
        <v>6.64</v>
      </c>
      <c r="CB157" s="14">
        <v>1.23</v>
      </c>
      <c r="CC157" s="14">
        <v>169.53</v>
      </c>
      <c r="CD157" s="14">
        <v>16.41</v>
      </c>
      <c r="CE157" s="14">
        <v>29.68</v>
      </c>
      <c r="CF157" s="14">
        <v>4.79</v>
      </c>
      <c r="CG157" s="14">
        <v>24.48</v>
      </c>
      <c r="CH157" s="14">
        <v>4.2</v>
      </c>
      <c r="CI157" s="14">
        <v>17.010000000000009</v>
      </c>
      <c r="CJ157" s="14">
        <v>5.01</v>
      </c>
      <c r="CK157" s="14">
        <v>0.2</v>
      </c>
      <c r="CL157" s="14">
        <v>0.59</v>
      </c>
      <c r="CM157" s="14">
        <v>0.34</v>
      </c>
      <c r="CN157" s="14">
        <v>0.52</v>
      </c>
      <c r="CO157" s="14">
        <v>0</v>
      </c>
      <c r="CP157" s="14">
        <v>10.88</v>
      </c>
      <c r="CQ157" s="14">
        <v>0</v>
      </c>
      <c r="CR157" s="14">
        <v>0.04</v>
      </c>
      <c r="CS157" s="14">
        <v>0</v>
      </c>
      <c r="CT157" s="14">
        <v>0</v>
      </c>
      <c r="CU157" s="14">
        <v>0</v>
      </c>
      <c r="CV157" s="14">
        <v>6.92</v>
      </c>
      <c r="CW157" s="14">
        <v>49.24</v>
      </c>
      <c r="CX157" s="14">
        <v>0</v>
      </c>
      <c r="CY157" s="14">
        <v>0</v>
      </c>
      <c r="CZ157" s="14">
        <v>9.7199999999999989</v>
      </c>
      <c r="DA157" s="14">
        <v>18.87</v>
      </c>
      <c r="DB157" s="14">
        <v>0.74</v>
      </c>
      <c r="DC157" s="14">
        <v>18.420000000000002</v>
      </c>
      <c r="DD157" s="14">
        <v>0</v>
      </c>
      <c r="DE157" s="14">
        <v>8.82</v>
      </c>
      <c r="DF157" s="14">
        <v>78.89</v>
      </c>
      <c r="DG157" s="14">
        <v>1.62</v>
      </c>
      <c r="DH157" s="14">
        <v>84.52</v>
      </c>
      <c r="DI157" s="14">
        <v>2.66</v>
      </c>
      <c r="DJ157" s="14">
        <v>2.81</v>
      </c>
      <c r="DK157" s="14">
        <v>1.24</v>
      </c>
      <c r="DL157" s="14">
        <v>0</v>
      </c>
      <c r="DM157" s="14">
        <v>80.849999999999994</v>
      </c>
      <c r="DN157" s="14">
        <v>59.21</v>
      </c>
      <c r="DO157" s="14">
        <v>35.409999999999997</v>
      </c>
      <c r="DP157" s="14">
        <v>407.92999999999989</v>
      </c>
      <c r="DQ157" s="14">
        <v>327.8</v>
      </c>
      <c r="DR157" s="14">
        <v>619.66999999999996</v>
      </c>
      <c r="DS157" s="14">
        <v>96.3</v>
      </c>
      <c r="DT157" s="14">
        <v>417.99</v>
      </c>
      <c r="DU157" s="14">
        <v>1398.61</v>
      </c>
      <c r="DV157" s="14">
        <v>2051.9899999999998</v>
      </c>
      <c r="DW157" s="14">
        <v>1291.71</v>
      </c>
      <c r="DX157" s="14">
        <v>222.5</v>
      </c>
      <c r="DY157" s="14">
        <v>4500.0600000000004</v>
      </c>
      <c r="DZ157" s="14">
        <v>4564.55</v>
      </c>
      <c r="EA157" s="14">
        <v>12946.15</v>
      </c>
      <c r="EB157" s="14">
        <v>494.31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0</v>
      </c>
      <c r="GV157" s="10">
        <v>30091.06</v>
      </c>
    </row>
    <row r="158" spans="1:204" x14ac:dyDescent="0.25">
      <c r="A158" s="32"/>
      <c r="B158" s="7" t="s">
        <v>198</v>
      </c>
      <c r="C158" s="5" t="s">
        <v>158</v>
      </c>
      <c r="D158" s="5" t="s">
        <v>144</v>
      </c>
      <c r="E158" s="4" t="s">
        <v>930</v>
      </c>
      <c r="F158" s="4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4">
        <v>0</v>
      </c>
      <c r="CA158" s="14">
        <v>68.260000000000005</v>
      </c>
      <c r="CB158" s="14">
        <v>12.61</v>
      </c>
      <c r="CC158" s="14">
        <v>1743.18</v>
      </c>
      <c r="CD158" s="14">
        <v>168.61</v>
      </c>
      <c r="CE158" s="14">
        <v>305.02</v>
      </c>
      <c r="CF158" s="14">
        <v>49.21</v>
      </c>
      <c r="CG158" s="14">
        <v>251.42</v>
      </c>
      <c r="CH158" s="14">
        <v>43.11</v>
      </c>
      <c r="CI158" s="14">
        <v>239.81</v>
      </c>
      <c r="CJ158" s="14">
        <v>70.58</v>
      </c>
      <c r="CK158" s="14">
        <v>2.81</v>
      </c>
      <c r="CL158" s="14">
        <v>254.64</v>
      </c>
      <c r="CM158" s="14">
        <v>0.55000000000000004</v>
      </c>
      <c r="CN158" s="14">
        <v>3.89</v>
      </c>
      <c r="CO158" s="14">
        <v>5.75</v>
      </c>
      <c r="CP158" s="14">
        <v>171.63</v>
      </c>
      <c r="CQ158" s="14">
        <v>1.81</v>
      </c>
      <c r="CR158" s="14">
        <v>18.36</v>
      </c>
      <c r="CS158" s="14">
        <v>306.22000000000003</v>
      </c>
      <c r="CT158" s="14">
        <v>30.15</v>
      </c>
      <c r="CU158" s="14">
        <v>14.82</v>
      </c>
      <c r="CV158" s="14">
        <v>107.72</v>
      </c>
      <c r="CW158" s="14">
        <v>173.48</v>
      </c>
      <c r="CX158" s="14">
        <v>286.85000000000002</v>
      </c>
      <c r="CY158" s="14">
        <v>86.03</v>
      </c>
      <c r="CZ158" s="14">
        <v>12.1</v>
      </c>
      <c r="DA158" s="14">
        <v>44.69</v>
      </c>
      <c r="DB158" s="14">
        <v>3.01</v>
      </c>
      <c r="DC158" s="14">
        <v>212.22</v>
      </c>
      <c r="DD158" s="14">
        <v>8.7800000000000011</v>
      </c>
      <c r="DE158" s="14">
        <v>50.760000000000012</v>
      </c>
      <c r="DF158" s="14">
        <v>171.73</v>
      </c>
      <c r="DG158" s="14">
        <v>0.62</v>
      </c>
      <c r="DH158" s="14">
        <v>32.07</v>
      </c>
      <c r="DI158" s="14">
        <v>1.01</v>
      </c>
      <c r="DJ158" s="14">
        <v>1.07</v>
      </c>
      <c r="DK158" s="14">
        <v>0.47</v>
      </c>
      <c r="DL158" s="14">
        <v>88.22</v>
      </c>
      <c r="DM158" s="14">
        <v>208.84</v>
      </c>
      <c r="DN158" s="14">
        <v>741.94</v>
      </c>
      <c r="DO158" s="14">
        <v>6.38</v>
      </c>
      <c r="DP158" s="14">
        <v>133.06</v>
      </c>
      <c r="DQ158" s="14">
        <v>747.75</v>
      </c>
      <c r="DR158" s="14">
        <v>2100.64</v>
      </c>
      <c r="DS158" s="14">
        <v>878.68</v>
      </c>
      <c r="DT158" s="14">
        <v>968.41</v>
      </c>
      <c r="DU158" s="14">
        <v>364.94</v>
      </c>
      <c r="DV158" s="14">
        <v>800.23</v>
      </c>
      <c r="DW158" s="14">
        <v>7.2</v>
      </c>
      <c r="DX158" s="14">
        <v>3278.98</v>
      </c>
      <c r="DY158" s="14">
        <v>2349.5500000000002</v>
      </c>
      <c r="DZ158" s="14">
        <v>645.23</v>
      </c>
      <c r="EA158" s="14">
        <v>1077.3900000000001</v>
      </c>
      <c r="EB158" s="14">
        <v>41.14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0</v>
      </c>
      <c r="GV158" s="10">
        <v>19393.63</v>
      </c>
    </row>
    <row r="159" spans="1:204" x14ac:dyDescent="0.25">
      <c r="A159" s="32"/>
      <c r="B159" s="7" t="s">
        <v>199</v>
      </c>
      <c r="C159" s="5" t="s">
        <v>158</v>
      </c>
      <c r="D159" s="5" t="s">
        <v>144</v>
      </c>
      <c r="E159" s="4" t="s">
        <v>931</v>
      </c>
      <c r="F159" s="4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0">
        <v>0</v>
      </c>
      <c r="BZ159" s="14">
        <v>0</v>
      </c>
      <c r="CA159" s="14">
        <v>22.88</v>
      </c>
      <c r="CB159" s="14">
        <v>4.2300000000000004</v>
      </c>
      <c r="CC159" s="14">
        <v>584.14</v>
      </c>
      <c r="CD159" s="14">
        <v>56.52</v>
      </c>
      <c r="CE159" s="14">
        <v>102.25</v>
      </c>
      <c r="CF159" s="14">
        <v>16.5</v>
      </c>
      <c r="CG159" s="14">
        <v>84.32</v>
      </c>
      <c r="CH159" s="14">
        <v>14.45</v>
      </c>
      <c r="CI159" s="14">
        <v>92.63</v>
      </c>
      <c r="CJ159" s="14">
        <v>27.26</v>
      </c>
      <c r="CK159" s="14">
        <v>1.0900000000000001</v>
      </c>
      <c r="CL159" s="14">
        <v>105.22</v>
      </c>
      <c r="CM159" s="14">
        <v>0.17</v>
      </c>
      <c r="CN159" s="14">
        <v>3.44</v>
      </c>
      <c r="CO159" s="14">
        <v>5.6199999999999992</v>
      </c>
      <c r="CP159" s="14">
        <v>52.17</v>
      </c>
      <c r="CQ159" s="14">
        <v>0.75</v>
      </c>
      <c r="CR159" s="14">
        <v>7.59</v>
      </c>
      <c r="CS159" s="14">
        <v>0</v>
      </c>
      <c r="CT159" s="14">
        <v>60.57</v>
      </c>
      <c r="CU159" s="14">
        <v>14.58</v>
      </c>
      <c r="CV159" s="14">
        <v>61.72</v>
      </c>
      <c r="CW159" s="14">
        <v>192.61</v>
      </c>
      <c r="CX159" s="14">
        <v>0</v>
      </c>
      <c r="CY159" s="14">
        <v>328.02</v>
      </c>
      <c r="CZ159" s="14">
        <v>14.63</v>
      </c>
      <c r="DA159" s="14">
        <v>12.76</v>
      </c>
      <c r="DB159" s="14">
        <v>1.94</v>
      </c>
      <c r="DC159" s="14">
        <v>60.54</v>
      </c>
      <c r="DD159" s="14">
        <v>45.27</v>
      </c>
      <c r="DE159" s="14">
        <v>28.9</v>
      </c>
      <c r="DF159" s="14">
        <v>0</v>
      </c>
      <c r="DG159" s="14">
        <v>2.79</v>
      </c>
      <c r="DH159" s="14">
        <v>144.93</v>
      </c>
      <c r="DI159" s="14">
        <v>4.5599999999999996</v>
      </c>
      <c r="DJ159" s="14">
        <v>4.8199999999999994</v>
      </c>
      <c r="DK159" s="14">
        <v>2.12</v>
      </c>
      <c r="DL159" s="14">
        <v>84.09</v>
      </c>
      <c r="DM159" s="14">
        <v>119.42</v>
      </c>
      <c r="DN159" s="14">
        <v>589.15</v>
      </c>
      <c r="DO159" s="14">
        <v>15.69</v>
      </c>
      <c r="DP159" s="14">
        <v>22.67</v>
      </c>
      <c r="DQ159" s="14">
        <v>2383.08</v>
      </c>
      <c r="DR159" s="14">
        <v>2176.35</v>
      </c>
      <c r="DS159" s="14">
        <v>111.53</v>
      </c>
      <c r="DT159" s="14">
        <v>2249.6799999999998</v>
      </c>
      <c r="DU159" s="14">
        <v>320.42999999999989</v>
      </c>
      <c r="DV159" s="14">
        <v>285.66000000000008</v>
      </c>
      <c r="DW159" s="14">
        <v>304.56</v>
      </c>
      <c r="DX159" s="14">
        <v>596.41</v>
      </c>
      <c r="DY159" s="14">
        <v>827.3599999999999</v>
      </c>
      <c r="DZ159" s="14">
        <v>128.58000000000001</v>
      </c>
      <c r="EA159" s="14">
        <v>513.79999999999995</v>
      </c>
      <c r="EB159" s="14">
        <v>19.62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0</v>
      </c>
      <c r="GV159" s="10">
        <v>12910.07</v>
      </c>
    </row>
    <row r="160" spans="1:204" x14ac:dyDescent="0.25">
      <c r="A160" s="32"/>
      <c r="B160" s="7" t="s">
        <v>200</v>
      </c>
      <c r="C160" s="5" t="s">
        <v>158</v>
      </c>
      <c r="D160" s="5" t="s">
        <v>145</v>
      </c>
      <c r="E160" s="4" t="s">
        <v>921</v>
      </c>
      <c r="F160" s="4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4">
        <v>0</v>
      </c>
      <c r="CA160" s="14">
        <v>90.7</v>
      </c>
      <c r="CB160" s="14">
        <v>0</v>
      </c>
      <c r="CC160" s="14">
        <v>8969.2400000000016</v>
      </c>
      <c r="CD160" s="14">
        <v>7788.88</v>
      </c>
      <c r="CE160" s="14">
        <v>3562.56</v>
      </c>
      <c r="CF160" s="14">
        <v>5056.7299999999996</v>
      </c>
      <c r="CG160" s="14">
        <v>346.08</v>
      </c>
      <c r="CH160" s="14">
        <v>58.71</v>
      </c>
      <c r="CI160" s="14">
        <v>1943.59</v>
      </c>
      <c r="CJ160" s="14">
        <v>3563.11</v>
      </c>
      <c r="CK160" s="14">
        <v>11.61</v>
      </c>
      <c r="CL160" s="14">
        <v>6310.03</v>
      </c>
      <c r="CM160" s="14">
        <v>5.92</v>
      </c>
      <c r="CN160" s="14">
        <v>60.66</v>
      </c>
      <c r="CO160" s="14">
        <v>79.75</v>
      </c>
      <c r="CP160" s="14">
        <v>3255.96</v>
      </c>
      <c r="CQ160" s="14">
        <v>0.56000000000000005</v>
      </c>
      <c r="CR160" s="14">
        <v>674.7700000000001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4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0</v>
      </c>
      <c r="GV160" s="10">
        <v>41778.86</v>
      </c>
    </row>
    <row r="161" spans="1:204" x14ac:dyDescent="0.25">
      <c r="A161" s="32"/>
      <c r="B161" s="7" t="s">
        <v>201</v>
      </c>
      <c r="C161" s="5" t="s">
        <v>158</v>
      </c>
      <c r="D161" s="5" t="s">
        <v>145</v>
      </c>
      <c r="E161" s="4" t="s">
        <v>921</v>
      </c>
      <c r="F161" s="4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0">
        <v>0</v>
      </c>
      <c r="BZ161" s="14">
        <v>0</v>
      </c>
      <c r="CA161" s="14">
        <v>1155.45</v>
      </c>
      <c r="CB161" s="14">
        <v>2611.9699999999998</v>
      </c>
      <c r="CC161" s="14">
        <v>357678.33</v>
      </c>
      <c r="CD161" s="14">
        <v>52222.98</v>
      </c>
      <c r="CE161" s="14">
        <v>38066.68</v>
      </c>
      <c r="CF161" s="14">
        <v>50521.25</v>
      </c>
      <c r="CG161" s="14">
        <v>5366.96</v>
      </c>
      <c r="CH161" s="14">
        <v>2669.69</v>
      </c>
      <c r="CI161" s="14">
        <v>81534.25</v>
      </c>
      <c r="CJ161" s="14">
        <v>26603.85</v>
      </c>
      <c r="CK161" s="14">
        <v>81.28</v>
      </c>
      <c r="CL161" s="14">
        <v>119292.41</v>
      </c>
      <c r="CM161" s="14">
        <v>188.33</v>
      </c>
      <c r="CN161" s="14">
        <v>2300.25</v>
      </c>
      <c r="CO161" s="14">
        <v>3524.38</v>
      </c>
      <c r="CP161" s="14">
        <v>62468.87</v>
      </c>
      <c r="CQ161" s="14">
        <v>570</v>
      </c>
      <c r="CR161" s="14">
        <v>8072.95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4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0</v>
      </c>
      <c r="GV161" s="10">
        <v>814929.88</v>
      </c>
    </row>
    <row r="162" spans="1:204" x14ac:dyDescent="0.25">
      <c r="A162" s="32"/>
      <c r="B162" s="7" t="s">
        <v>116</v>
      </c>
      <c r="C162" s="5" t="s">
        <v>158</v>
      </c>
      <c r="D162" s="5" t="s">
        <v>146</v>
      </c>
      <c r="E162" s="4" t="s">
        <v>934</v>
      </c>
      <c r="F162" s="4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4">
        <v>0</v>
      </c>
      <c r="CA162" s="14">
        <v>328.66</v>
      </c>
      <c r="CB162" s="14">
        <v>623.55999999999983</v>
      </c>
      <c r="CC162" s="14">
        <v>96525.3</v>
      </c>
      <c r="CD162" s="14">
        <v>15823.74</v>
      </c>
      <c r="CE162" s="14">
        <v>10989.15</v>
      </c>
      <c r="CF162" s="14">
        <v>14657.16</v>
      </c>
      <c r="CG162" s="14">
        <v>1507.03</v>
      </c>
      <c r="CH162" s="14">
        <v>720.05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23357.8</v>
      </c>
      <c r="CT162" s="14">
        <v>10193.129999999999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4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0</v>
      </c>
      <c r="GV162" s="10">
        <v>174725.58</v>
      </c>
    </row>
    <row r="163" spans="1:204" x14ac:dyDescent="0.25">
      <c r="A163" s="32"/>
      <c r="B163" s="7" t="s">
        <v>117</v>
      </c>
      <c r="C163" s="5" t="s">
        <v>158</v>
      </c>
      <c r="D163" s="5" t="s">
        <v>147</v>
      </c>
      <c r="E163" s="4" t="s">
        <v>933</v>
      </c>
      <c r="F163" s="4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4">
        <v>0</v>
      </c>
      <c r="CA163" s="14">
        <v>230</v>
      </c>
      <c r="CB163" s="14">
        <v>431.36</v>
      </c>
      <c r="CC163" s="14">
        <v>67488.95</v>
      </c>
      <c r="CD163" s="14">
        <v>11070.94</v>
      </c>
      <c r="CE163" s="14">
        <v>7690</v>
      </c>
      <c r="CF163" s="14">
        <v>10255.129999999999</v>
      </c>
      <c r="CG163" s="14">
        <v>1054.6500000000001</v>
      </c>
      <c r="CH163" s="14">
        <v>503.92</v>
      </c>
      <c r="CI163" s="14">
        <v>14172.42</v>
      </c>
      <c r="CJ163" s="14">
        <v>5110.4699999999993</v>
      </c>
      <c r="CK163" s="14">
        <v>15.73</v>
      </c>
      <c r="CL163" s="14">
        <v>21349.51</v>
      </c>
      <c r="CM163" s="14">
        <v>39.659999999999997</v>
      </c>
      <c r="CN163" s="14">
        <v>358.9</v>
      </c>
      <c r="CO163" s="14">
        <v>534.13</v>
      </c>
      <c r="CP163" s="14">
        <v>9973.3499999999985</v>
      </c>
      <c r="CQ163" s="14">
        <v>109.19</v>
      </c>
      <c r="CR163" s="14">
        <v>2867.34</v>
      </c>
      <c r="CS163" s="14">
        <v>0</v>
      </c>
      <c r="CT163" s="14">
        <v>0</v>
      </c>
      <c r="CU163" s="14">
        <v>3024.09</v>
      </c>
      <c r="CV163" s="14">
        <v>39004.36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4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0</v>
      </c>
      <c r="GV163" s="10">
        <v>195284.09999999998</v>
      </c>
    </row>
    <row r="164" spans="1:204" x14ac:dyDescent="0.25">
      <c r="A164" s="32"/>
      <c r="B164" s="7" t="s">
        <v>118</v>
      </c>
      <c r="C164" s="5" t="s">
        <v>158</v>
      </c>
      <c r="D164" s="5" t="s">
        <v>148</v>
      </c>
      <c r="E164" s="4" t="s">
        <v>932</v>
      </c>
      <c r="F164" s="4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4">
        <v>0</v>
      </c>
      <c r="CA164" s="14">
        <v>103.89</v>
      </c>
      <c r="CB164" s="14">
        <v>191.95</v>
      </c>
      <c r="CC164" s="14">
        <v>30958.23</v>
      </c>
      <c r="CD164" s="14">
        <v>5013.7</v>
      </c>
      <c r="CE164" s="14">
        <v>3480.17</v>
      </c>
      <c r="CF164" s="14">
        <v>4643.42</v>
      </c>
      <c r="CG164" s="14">
        <v>476.49</v>
      </c>
      <c r="CH164" s="14">
        <v>227.66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0</v>
      </c>
      <c r="CW164" s="14">
        <v>19786.55</v>
      </c>
      <c r="CX164" s="14">
        <v>36648.660000000003</v>
      </c>
      <c r="CY164" s="14">
        <v>14036.1</v>
      </c>
      <c r="CZ164" s="14">
        <v>2036.14</v>
      </c>
      <c r="DA164" s="14">
        <v>7135.45</v>
      </c>
      <c r="DB164" s="14">
        <v>502.6</v>
      </c>
      <c r="DC164" s="14">
        <v>9789.6299999999974</v>
      </c>
      <c r="DD164" s="14">
        <v>23975.82</v>
      </c>
      <c r="DE164" s="14">
        <v>9856.15</v>
      </c>
      <c r="DF164" s="14">
        <v>17536.43</v>
      </c>
      <c r="DG164" s="14">
        <v>20866.18</v>
      </c>
      <c r="DH164" s="14">
        <v>15615.53</v>
      </c>
      <c r="DI164" s="14">
        <v>2488.3200000000002</v>
      </c>
      <c r="DJ164" s="14">
        <v>375.05</v>
      </c>
      <c r="DK164" s="14">
        <v>123.83</v>
      </c>
      <c r="DL164" s="14">
        <v>88411.739999999991</v>
      </c>
      <c r="DM164" s="14">
        <v>17835.919999999991</v>
      </c>
      <c r="DN164" s="14">
        <v>52627.61</v>
      </c>
      <c r="DO164" s="14">
        <v>1831.51</v>
      </c>
      <c r="DP164" s="14">
        <v>33055.89</v>
      </c>
      <c r="DQ164" s="14">
        <v>134410.18</v>
      </c>
      <c r="DR164" s="14">
        <v>264525.19</v>
      </c>
      <c r="DS164" s="14">
        <v>19302.509999999991</v>
      </c>
      <c r="DT164" s="14">
        <v>509286.83</v>
      </c>
      <c r="DU164" s="14">
        <v>11480.05</v>
      </c>
      <c r="DV164" s="14">
        <v>69548.03</v>
      </c>
      <c r="DW164" s="14">
        <v>402008.17</v>
      </c>
      <c r="DX164" s="14">
        <v>54214.18</v>
      </c>
      <c r="DY164" s="14">
        <v>52608.19</v>
      </c>
      <c r="DZ164" s="14">
        <v>7066.94</v>
      </c>
      <c r="EA164" s="14">
        <v>12833.65</v>
      </c>
      <c r="EB164" s="14">
        <v>490.01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0</v>
      </c>
      <c r="GV164" s="10">
        <v>1957404.5499999998</v>
      </c>
    </row>
    <row r="165" spans="1:204" x14ac:dyDescent="0.25">
      <c r="A165" s="32" t="s">
        <v>900</v>
      </c>
      <c r="B165" s="7" t="s">
        <v>202</v>
      </c>
      <c r="C165" s="5" t="s">
        <v>162</v>
      </c>
      <c r="D165" s="5" t="s">
        <v>139</v>
      </c>
      <c r="E165" s="4" t="s">
        <v>162</v>
      </c>
      <c r="F165" s="4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0</v>
      </c>
      <c r="EC165" s="10">
        <v>70390.42</v>
      </c>
      <c r="ED165" s="10">
        <v>26251.919999999991</v>
      </c>
      <c r="EE165" s="10">
        <v>40306.120000000003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0</v>
      </c>
      <c r="FD165" s="10">
        <v>88.06</v>
      </c>
      <c r="FE165" s="10">
        <v>1055.3</v>
      </c>
      <c r="FF165" s="10">
        <v>0</v>
      </c>
      <c r="FG165" s="10">
        <v>42303.88</v>
      </c>
      <c r="FH165" s="10">
        <v>60199.86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0</v>
      </c>
      <c r="GG165" s="10">
        <v>328578.96000000002</v>
      </c>
      <c r="GH165" s="10">
        <v>2121.21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0</v>
      </c>
      <c r="GR165" s="10">
        <v>46186.67</v>
      </c>
      <c r="GS165" s="10">
        <v>14585.26</v>
      </c>
      <c r="GT165" s="10">
        <v>0</v>
      </c>
      <c r="GU165" s="10">
        <v>0</v>
      </c>
      <c r="GV165" s="10">
        <v>632067.66</v>
      </c>
    </row>
    <row r="166" spans="1:204" x14ac:dyDescent="0.25">
      <c r="A166" s="32"/>
      <c r="B166" s="7" t="s">
        <v>203</v>
      </c>
      <c r="C166" s="5" t="s">
        <v>162</v>
      </c>
      <c r="D166" s="5" t="s">
        <v>139</v>
      </c>
      <c r="E166" s="4" t="s">
        <v>162</v>
      </c>
      <c r="F166" s="4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0</v>
      </c>
      <c r="EC166" s="10">
        <v>29175.99</v>
      </c>
      <c r="ED166" s="10">
        <v>41126.960000000006</v>
      </c>
      <c r="EE166" s="10">
        <v>28847.52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0</v>
      </c>
      <c r="FD166" s="10">
        <v>30.21</v>
      </c>
      <c r="FE166" s="10">
        <v>362.07</v>
      </c>
      <c r="FF166" s="10">
        <v>0</v>
      </c>
      <c r="FG166" s="10">
        <v>15570.63</v>
      </c>
      <c r="FH166" s="10">
        <v>15890.87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0</v>
      </c>
      <c r="GG166" s="10">
        <v>48568.58</v>
      </c>
      <c r="GH166" s="10">
        <v>3529.67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0</v>
      </c>
      <c r="GR166" s="10">
        <v>25640</v>
      </c>
      <c r="GS166" s="10">
        <v>8096.84</v>
      </c>
      <c r="GT166" s="10">
        <v>0</v>
      </c>
      <c r="GU166" s="10">
        <v>0</v>
      </c>
      <c r="GV166" s="10">
        <v>216839.34000000003</v>
      </c>
    </row>
    <row r="167" spans="1:204" x14ac:dyDescent="0.25">
      <c r="A167" s="32"/>
      <c r="B167" s="7" t="s">
        <v>204</v>
      </c>
      <c r="C167" s="5" t="s">
        <v>162</v>
      </c>
      <c r="D167" s="5" t="s">
        <v>139</v>
      </c>
      <c r="E167" s="4" t="s">
        <v>162</v>
      </c>
      <c r="F167" s="4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0</v>
      </c>
      <c r="EC167" s="10">
        <v>14940.02</v>
      </c>
      <c r="ED167" s="10">
        <v>26048.05</v>
      </c>
      <c r="EE167" s="10">
        <v>24835.85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0</v>
      </c>
      <c r="FD167" s="10">
        <v>18.98</v>
      </c>
      <c r="FE167" s="10">
        <v>227.46</v>
      </c>
      <c r="FF167" s="10">
        <v>0</v>
      </c>
      <c r="FG167" s="10">
        <v>9772.58</v>
      </c>
      <c r="FH167" s="10">
        <v>8707.1299999999974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0</v>
      </c>
      <c r="GG167" s="10">
        <v>26498.16</v>
      </c>
      <c r="GH167" s="10">
        <v>69.959999999999994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0</v>
      </c>
      <c r="GR167" s="10">
        <v>19075.830000000002</v>
      </c>
      <c r="GS167" s="10">
        <v>6023.94</v>
      </c>
      <c r="GT167" s="10">
        <v>0</v>
      </c>
      <c r="GU167" s="10">
        <v>0</v>
      </c>
      <c r="GV167" s="10">
        <v>136217.96000000002</v>
      </c>
    </row>
    <row r="168" spans="1:204" x14ac:dyDescent="0.25">
      <c r="A168" s="32"/>
      <c r="B168" s="7" t="s">
        <v>205</v>
      </c>
      <c r="C168" s="5" t="s">
        <v>162</v>
      </c>
      <c r="D168" s="5" t="s">
        <v>139</v>
      </c>
      <c r="E168" s="4" t="s">
        <v>162</v>
      </c>
      <c r="F168" s="4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0</v>
      </c>
      <c r="EC168" s="10">
        <v>8935.0300000000007</v>
      </c>
      <c r="ED168" s="10">
        <v>12615.49</v>
      </c>
      <c r="EE168" s="10">
        <v>18353.37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0</v>
      </c>
      <c r="FD168" s="10">
        <v>12.36</v>
      </c>
      <c r="FE168" s="10">
        <v>148.08000000000001</v>
      </c>
      <c r="FF168" s="10">
        <v>0</v>
      </c>
      <c r="FG168" s="10">
        <v>12896.49</v>
      </c>
      <c r="FH168" s="10">
        <v>5458.39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0</v>
      </c>
      <c r="GG168" s="10">
        <v>18894.41</v>
      </c>
      <c r="GH168" s="10">
        <v>880.17000000000007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0</v>
      </c>
      <c r="GR168" s="10">
        <v>7969.9</v>
      </c>
      <c r="GS168" s="10">
        <v>2516.81</v>
      </c>
      <c r="GT168" s="10">
        <v>0</v>
      </c>
      <c r="GU168" s="10">
        <v>0</v>
      </c>
      <c r="GV168" s="10">
        <v>88680.499999999985</v>
      </c>
    </row>
    <row r="169" spans="1:204" x14ac:dyDescent="0.25">
      <c r="A169" s="32"/>
      <c r="B169" s="7" t="s">
        <v>206</v>
      </c>
      <c r="C169" s="5" t="s">
        <v>162</v>
      </c>
      <c r="D169" s="5" t="s">
        <v>139</v>
      </c>
      <c r="E169" s="4" t="s">
        <v>162</v>
      </c>
      <c r="F169" s="4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0</v>
      </c>
      <c r="EC169" s="10">
        <v>4059.48</v>
      </c>
      <c r="ED169" s="10">
        <v>4248.59</v>
      </c>
      <c r="EE169" s="10">
        <v>5783.18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0</v>
      </c>
      <c r="FD169" s="10">
        <v>3.75</v>
      </c>
      <c r="FE169" s="10">
        <v>44.94</v>
      </c>
      <c r="FF169" s="10">
        <v>0</v>
      </c>
      <c r="FG169" s="10">
        <v>701.18</v>
      </c>
      <c r="FH169" s="10">
        <v>1030.8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0</v>
      </c>
      <c r="GG169" s="10">
        <v>4785.9399999999996</v>
      </c>
      <c r="GH169" s="10">
        <v>239.07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0</v>
      </c>
      <c r="GR169" s="10">
        <v>4569.8900000000003</v>
      </c>
      <c r="GS169" s="10">
        <v>1443.12</v>
      </c>
      <c r="GT169" s="10">
        <v>0</v>
      </c>
      <c r="GU169" s="10">
        <v>0</v>
      </c>
      <c r="GV169" s="10">
        <v>26909.94</v>
      </c>
    </row>
    <row r="170" spans="1:204" x14ac:dyDescent="0.25">
      <c r="A170" s="32"/>
      <c r="B170" s="7" t="s">
        <v>207</v>
      </c>
      <c r="C170" s="5" t="s">
        <v>162</v>
      </c>
      <c r="D170" s="5" t="s">
        <v>139</v>
      </c>
      <c r="E170" s="4" t="s">
        <v>162</v>
      </c>
      <c r="F170" s="4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0</v>
      </c>
      <c r="EF170" s="10">
        <v>11924.95</v>
      </c>
      <c r="EG170" s="10">
        <v>11778.57</v>
      </c>
      <c r="EH170" s="10">
        <v>11615.55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0</v>
      </c>
      <c r="FE170" s="10">
        <v>1730.48</v>
      </c>
      <c r="FF170" s="10">
        <v>0</v>
      </c>
      <c r="FG170" s="10">
        <v>2547.11</v>
      </c>
      <c r="FH170" s="10">
        <v>4377.04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0</v>
      </c>
      <c r="GG170" s="10">
        <v>25999.93</v>
      </c>
      <c r="GH170" s="10">
        <v>270.29000000000002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0</v>
      </c>
      <c r="GR170" s="10">
        <v>4121.22</v>
      </c>
      <c r="GS170" s="10">
        <v>1301.44</v>
      </c>
      <c r="GT170" s="10">
        <v>0</v>
      </c>
      <c r="GU170" s="10">
        <v>0</v>
      </c>
      <c r="GV170" s="10">
        <v>75666.58</v>
      </c>
    </row>
    <row r="171" spans="1:204" x14ac:dyDescent="0.25">
      <c r="A171" s="32"/>
      <c r="B171" s="7" t="s">
        <v>208</v>
      </c>
      <c r="C171" s="5" t="s">
        <v>162</v>
      </c>
      <c r="D171" s="5" t="s">
        <v>139</v>
      </c>
      <c r="E171" s="4" t="s">
        <v>162</v>
      </c>
      <c r="F171" s="4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0</v>
      </c>
      <c r="EF171" s="10">
        <v>6880.08</v>
      </c>
      <c r="EG171" s="10">
        <v>10710.29</v>
      </c>
      <c r="EH171" s="10">
        <v>6777.88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0</v>
      </c>
      <c r="FE171" s="10">
        <v>977.42</v>
      </c>
      <c r="FF171" s="10">
        <v>0</v>
      </c>
      <c r="FG171" s="10">
        <v>1248.83</v>
      </c>
      <c r="FH171" s="10">
        <v>981.78000000000009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0</v>
      </c>
      <c r="GG171" s="10">
        <v>14166.27</v>
      </c>
      <c r="GH171" s="10">
        <v>104.18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0</v>
      </c>
      <c r="GR171" s="10">
        <v>653.59</v>
      </c>
      <c r="GS171" s="10">
        <v>206.4</v>
      </c>
      <c r="GT171" s="10">
        <v>0</v>
      </c>
      <c r="GU171" s="10">
        <v>0</v>
      </c>
      <c r="GV171" s="10">
        <v>42706.720000000001</v>
      </c>
    </row>
    <row r="172" spans="1:204" x14ac:dyDescent="0.25">
      <c r="A172" s="32"/>
      <c r="B172" s="7" t="s">
        <v>209</v>
      </c>
      <c r="C172" s="5" t="s">
        <v>162</v>
      </c>
      <c r="D172" s="5" t="s">
        <v>139</v>
      </c>
      <c r="E172" s="4" t="s">
        <v>162</v>
      </c>
      <c r="F172" s="4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0</v>
      </c>
      <c r="EF172" s="10">
        <v>6030.04</v>
      </c>
      <c r="EG172" s="10">
        <v>4672.1200000000008</v>
      </c>
      <c r="EH172" s="10">
        <v>6436.06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0</v>
      </c>
      <c r="FE172" s="10">
        <v>518.49</v>
      </c>
      <c r="FF172" s="10">
        <v>0</v>
      </c>
      <c r="FG172" s="10">
        <v>768.07</v>
      </c>
      <c r="FH172" s="10">
        <v>822.09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0</v>
      </c>
      <c r="GG172" s="10">
        <v>2476.4899999999998</v>
      </c>
      <c r="GH172" s="10">
        <v>30.56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0</v>
      </c>
      <c r="GR172" s="10">
        <v>683.94999999999982</v>
      </c>
      <c r="GS172" s="10">
        <v>215.99</v>
      </c>
      <c r="GT172" s="10">
        <v>0</v>
      </c>
      <c r="GU172" s="10">
        <v>0</v>
      </c>
      <c r="GV172" s="10">
        <v>22653.860000000004</v>
      </c>
    </row>
    <row r="173" spans="1:204" x14ac:dyDescent="0.25">
      <c r="A173" s="32"/>
      <c r="B173" s="7" t="s">
        <v>210</v>
      </c>
      <c r="C173" s="5" t="s">
        <v>162</v>
      </c>
      <c r="D173" s="5" t="s">
        <v>139</v>
      </c>
      <c r="E173" s="4" t="s">
        <v>162</v>
      </c>
      <c r="F173" s="4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0</v>
      </c>
      <c r="EF173" s="10">
        <v>1264.44</v>
      </c>
      <c r="EG173" s="10">
        <v>3270.8900000000008</v>
      </c>
      <c r="EH173" s="10">
        <v>3244.76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0</v>
      </c>
      <c r="FE173" s="10">
        <v>295.98</v>
      </c>
      <c r="FF173" s="10">
        <v>0</v>
      </c>
      <c r="FG173" s="10">
        <v>900.42</v>
      </c>
      <c r="FH173" s="10">
        <v>676.09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0</v>
      </c>
      <c r="GG173" s="10">
        <v>2922.06</v>
      </c>
      <c r="GH173" s="10">
        <v>19.600000000000001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0</v>
      </c>
      <c r="GR173" s="10">
        <v>248.35</v>
      </c>
      <c r="GS173" s="10">
        <v>78.430000000000007</v>
      </c>
      <c r="GT173" s="10">
        <v>0</v>
      </c>
      <c r="GU173" s="10">
        <v>0</v>
      </c>
      <c r="GV173" s="10">
        <v>12921.020000000002</v>
      </c>
    </row>
    <row r="174" spans="1:204" x14ac:dyDescent="0.25">
      <c r="A174" s="32"/>
      <c r="B174" s="7" t="s">
        <v>211</v>
      </c>
      <c r="C174" s="5" t="s">
        <v>162</v>
      </c>
      <c r="D174" s="5" t="s">
        <v>139</v>
      </c>
      <c r="E174" s="4" t="s">
        <v>162</v>
      </c>
      <c r="F174" s="4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0</v>
      </c>
      <c r="EF174" s="10">
        <v>212.34</v>
      </c>
      <c r="EG174" s="10">
        <v>1668.13</v>
      </c>
      <c r="EH174" s="10">
        <v>1460.14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0</v>
      </c>
      <c r="FE174" s="10">
        <v>101.83</v>
      </c>
      <c r="FF174" s="10">
        <v>0</v>
      </c>
      <c r="FG174" s="10">
        <v>128.19</v>
      </c>
      <c r="FH174" s="10">
        <v>136.65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0</v>
      </c>
      <c r="GG174" s="10">
        <v>413.97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0</v>
      </c>
      <c r="GR174" s="10">
        <v>238.98</v>
      </c>
      <c r="GS174" s="10">
        <v>75.47</v>
      </c>
      <c r="GT174" s="10">
        <v>0</v>
      </c>
      <c r="GU174" s="10">
        <v>0</v>
      </c>
      <c r="GV174" s="10">
        <v>4435.7</v>
      </c>
    </row>
    <row r="175" spans="1:204" x14ac:dyDescent="0.25">
      <c r="A175" s="32"/>
      <c r="B175" s="7" t="s">
        <v>212</v>
      </c>
      <c r="C175" s="5" t="s">
        <v>162</v>
      </c>
      <c r="D175" s="5" t="s">
        <v>139</v>
      </c>
      <c r="E175" s="4" t="s">
        <v>162</v>
      </c>
      <c r="F175" s="4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0</v>
      </c>
      <c r="EI175" s="10">
        <v>183349.03</v>
      </c>
      <c r="EJ175" s="10">
        <v>256781.94</v>
      </c>
      <c r="EK175" s="10">
        <v>217960.4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0</v>
      </c>
      <c r="FD175" s="10">
        <v>16291.44</v>
      </c>
      <c r="FE175" s="10">
        <v>574944.3600000001</v>
      </c>
      <c r="FF175" s="10">
        <v>104577.73</v>
      </c>
      <c r="FG175" s="10">
        <v>56277.31</v>
      </c>
      <c r="FH175" s="10">
        <v>138887.44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0</v>
      </c>
      <c r="GG175" s="10">
        <v>229665.93</v>
      </c>
      <c r="GH175" s="10">
        <v>10644.03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0</v>
      </c>
      <c r="GR175" s="10">
        <v>69273.350000000006</v>
      </c>
      <c r="GS175" s="10">
        <v>21875.8</v>
      </c>
      <c r="GT175" s="10">
        <v>0</v>
      </c>
      <c r="GU175" s="10">
        <v>0</v>
      </c>
      <c r="GV175" s="10">
        <v>1880528.76</v>
      </c>
    </row>
    <row r="176" spans="1:204" x14ac:dyDescent="0.25">
      <c r="A176" s="32"/>
      <c r="B176" s="7" t="s">
        <v>213</v>
      </c>
      <c r="C176" s="5" t="s">
        <v>162</v>
      </c>
      <c r="D176" s="5" t="s">
        <v>139</v>
      </c>
      <c r="E176" s="4" t="s">
        <v>162</v>
      </c>
      <c r="F176" s="4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0</v>
      </c>
      <c r="EI176" s="10">
        <v>93002.79</v>
      </c>
      <c r="EJ176" s="10">
        <v>25625.87</v>
      </c>
      <c r="EK176" s="10">
        <v>57514.59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0</v>
      </c>
      <c r="FD176" s="10">
        <v>1053.78</v>
      </c>
      <c r="FE176" s="10">
        <v>37189.129999999997</v>
      </c>
      <c r="FF176" s="10">
        <v>7696.65</v>
      </c>
      <c r="FG176" s="10">
        <v>29088.52</v>
      </c>
      <c r="FH176" s="10">
        <v>178733.02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0</v>
      </c>
      <c r="GG176" s="10">
        <v>221587.15</v>
      </c>
      <c r="GH176" s="10">
        <v>1359.08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0</v>
      </c>
      <c r="GR176" s="10">
        <v>15814.95</v>
      </c>
      <c r="GS176" s="10">
        <v>4994.1900000000014</v>
      </c>
      <c r="GT176" s="10">
        <v>0</v>
      </c>
      <c r="GU176" s="10">
        <v>0</v>
      </c>
      <c r="GV176" s="10">
        <v>673659.71999999986</v>
      </c>
    </row>
    <row r="177" spans="1:204" x14ac:dyDescent="0.25">
      <c r="A177" s="32"/>
      <c r="B177" s="7" t="s">
        <v>214</v>
      </c>
      <c r="C177" s="5" t="s">
        <v>162</v>
      </c>
      <c r="D177" s="5" t="s">
        <v>139</v>
      </c>
      <c r="E177" s="4" t="s">
        <v>162</v>
      </c>
      <c r="F177" s="4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0</v>
      </c>
      <c r="EL177" s="10">
        <v>25058.720000000001</v>
      </c>
      <c r="EM177" s="10">
        <v>35952.25</v>
      </c>
      <c r="EN177" s="10">
        <v>21230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0</v>
      </c>
      <c r="FD177" s="10">
        <v>13576.8</v>
      </c>
      <c r="FE177" s="10">
        <v>87262.150000000009</v>
      </c>
      <c r="FF177" s="10">
        <v>25971.200000000001</v>
      </c>
      <c r="FG177" s="10">
        <v>4996.54</v>
      </c>
      <c r="FH177" s="10">
        <v>6640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0</v>
      </c>
      <c r="GG177" s="10">
        <v>21621.29</v>
      </c>
      <c r="GH177" s="10">
        <v>1536.71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0</v>
      </c>
      <c r="GR177" s="10">
        <v>12936.29</v>
      </c>
      <c r="GS177" s="10">
        <v>4085.14</v>
      </c>
      <c r="GT177" s="10">
        <v>0</v>
      </c>
      <c r="GU177" s="10">
        <v>0</v>
      </c>
      <c r="GV177" s="10">
        <v>260867.09000000005</v>
      </c>
    </row>
    <row r="178" spans="1:204" x14ac:dyDescent="0.25">
      <c r="A178" s="32"/>
      <c r="B178" s="7" t="s">
        <v>215</v>
      </c>
      <c r="C178" s="5" t="s">
        <v>162</v>
      </c>
      <c r="D178" s="5" t="s">
        <v>139</v>
      </c>
      <c r="E178" s="4" t="s">
        <v>162</v>
      </c>
      <c r="F178" s="4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0</v>
      </c>
      <c r="EL178" s="10">
        <v>12875.36</v>
      </c>
      <c r="EM178" s="10">
        <v>2387.9</v>
      </c>
      <c r="EN178" s="10">
        <v>3830.67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0</v>
      </c>
      <c r="FD178" s="10">
        <v>229.21</v>
      </c>
      <c r="FE178" s="10">
        <v>1473.17</v>
      </c>
      <c r="FF178" s="10">
        <v>340.44</v>
      </c>
      <c r="FG178" s="10">
        <v>3298.72</v>
      </c>
      <c r="FH178" s="10">
        <v>1398.39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0</v>
      </c>
      <c r="GG178" s="10">
        <v>17769.240000000009</v>
      </c>
      <c r="GH178" s="10">
        <v>142.85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0</v>
      </c>
      <c r="GR178" s="10">
        <v>1348.56</v>
      </c>
      <c r="GS178" s="10">
        <v>425.86</v>
      </c>
      <c r="GT178" s="10">
        <v>0</v>
      </c>
      <c r="GU178" s="10">
        <v>0</v>
      </c>
      <c r="GV178" s="10">
        <v>45520.37</v>
      </c>
    </row>
    <row r="179" spans="1:204" x14ac:dyDescent="0.25">
      <c r="A179" s="32"/>
      <c r="B179" s="7" t="s">
        <v>216</v>
      </c>
      <c r="C179" s="5" t="s">
        <v>162</v>
      </c>
      <c r="D179" s="5" t="s">
        <v>139</v>
      </c>
      <c r="E179" s="4" t="s">
        <v>162</v>
      </c>
      <c r="F179" s="4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0</v>
      </c>
      <c r="EO179" s="10">
        <v>19031</v>
      </c>
      <c r="EP179" s="10">
        <v>44176.92</v>
      </c>
      <c r="EQ179" s="10">
        <v>27381.1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0</v>
      </c>
      <c r="FD179" s="10">
        <v>8851.9599999999955</v>
      </c>
      <c r="FE179" s="10">
        <v>87761.39</v>
      </c>
      <c r="FF179" s="10">
        <v>31332.45</v>
      </c>
      <c r="FG179" s="10">
        <v>4894.6200000000008</v>
      </c>
      <c r="FH179" s="10">
        <v>20620.73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0</v>
      </c>
      <c r="GG179" s="10">
        <v>23642.66</v>
      </c>
      <c r="GH179" s="10">
        <v>6325.28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0</v>
      </c>
      <c r="GR179" s="10">
        <v>11731.55</v>
      </c>
      <c r="GS179" s="10">
        <v>3704.7</v>
      </c>
      <c r="GT179" s="10">
        <v>0</v>
      </c>
      <c r="GU179" s="10">
        <v>0</v>
      </c>
      <c r="GV179" s="10">
        <v>289454.36000000004</v>
      </c>
    </row>
    <row r="180" spans="1:204" x14ac:dyDescent="0.25">
      <c r="A180" s="32"/>
      <c r="B180" s="7" t="s">
        <v>217</v>
      </c>
      <c r="C180" s="5" t="s">
        <v>162</v>
      </c>
      <c r="D180" s="5" t="s">
        <v>139</v>
      </c>
      <c r="E180" s="4" t="s">
        <v>162</v>
      </c>
      <c r="F180" s="4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0</v>
      </c>
      <c r="EO180" s="10">
        <v>7234.27</v>
      </c>
      <c r="EP180" s="10">
        <v>3418.08</v>
      </c>
      <c r="EQ180" s="10">
        <v>2843.76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0</v>
      </c>
      <c r="FD180" s="10">
        <v>412.21</v>
      </c>
      <c r="FE180" s="10">
        <v>4086.77</v>
      </c>
      <c r="FF180" s="10">
        <v>811.75</v>
      </c>
      <c r="FG180" s="10">
        <v>1820.91</v>
      </c>
      <c r="FH180" s="10">
        <v>2026.87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0</v>
      </c>
      <c r="GG180" s="10">
        <v>19082.48</v>
      </c>
      <c r="GH180" s="10">
        <v>696.15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0</v>
      </c>
      <c r="GR180" s="10">
        <v>2547.35</v>
      </c>
      <c r="GS180" s="10">
        <v>804.43</v>
      </c>
      <c r="GT180" s="10">
        <v>0</v>
      </c>
      <c r="GU180" s="10">
        <v>0</v>
      </c>
      <c r="GV180" s="10">
        <v>45785.03</v>
      </c>
    </row>
    <row r="181" spans="1:204" x14ac:dyDescent="0.25">
      <c r="A181" s="32"/>
      <c r="B181" s="7" t="s">
        <v>218</v>
      </c>
      <c r="C181" s="5" t="s">
        <v>162</v>
      </c>
      <c r="D181" s="5" t="s">
        <v>139</v>
      </c>
      <c r="E181" s="4" t="s">
        <v>162</v>
      </c>
      <c r="F181" s="4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0</v>
      </c>
      <c r="ER181" s="10">
        <v>10409.76</v>
      </c>
      <c r="ES181" s="10">
        <v>12587.18</v>
      </c>
      <c r="ET181" s="10">
        <v>15799.54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0</v>
      </c>
      <c r="FD181" s="10">
        <v>312.39999999999992</v>
      </c>
      <c r="FE181" s="10">
        <v>2949.67</v>
      </c>
      <c r="FF181" s="10">
        <v>654.14</v>
      </c>
      <c r="FG181" s="10">
        <v>2725.31</v>
      </c>
      <c r="FH181" s="10">
        <v>969.61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0</v>
      </c>
      <c r="GG181" s="10">
        <v>13836.68</v>
      </c>
      <c r="GH181" s="10">
        <v>6650.2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0</v>
      </c>
      <c r="GR181" s="10">
        <v>9806.81</v>
      </c>
      <c r="GS181" s="10">
        <v>3096.8900000000008</v>
      </c>
      <c r="GT181" s="10">
        <v>0</v>
      </c>
      <c r="GU181" s="10">
        <v>0</v>
      </c>
      <c r="GV181" s="10">
        <v>79798.19</v>
      </c>
    </row>
    <row r="182" spans="1:204" x14ac:dyDescent="0.25">
      <c r="A182" s="32"/>
      <c r="B182" s="7" t="s">
        <v>219</v>
      </c>
      <c r="C182" s="5" t="s">
        <v>162</v>
      </c>
      <c r="D182" s="5" t="s">
        <v>139</v>
      </c>
      <c r="E182" s="4" t="s">
        <v>162</v>
      </c>
      <c r="F182" s="4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0</v>
      </c>
      <c r="ER182" s="10">
        <v>8074.76</v>
      </c>
      <c r="ES182" s="10">
        <v>2627.91</v>
      </c>
      <c r="ET182" s="10">
        <v>5722.48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0</v>
      </c>
      <c r="FD182" s="10">
        <v>119.94</v>
      </c>
      <c r="FE182" s="10">
        <v>1132.47</v>
      </c>
      <c r="FF182" s="10">
        <v>258.33</v>
      </c>
      <c r="FG182" s="10">
        <v>1682.01</v>
      </c>
      <c r="FH182" s="10">
        <v>1948.61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0</v>
      </c>
      <c r="GG182" s="10">
        <v>16745.79</v>
      </c>
      <c r="GH182" s="10">
        <v>73.11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0</v>
      </c>
      <c r="GR182" s="10">
        <v>2445.79</v>
      </c>
      <c r="GS182" s="10">
        <v>772.3599999999999</v>
      </c>
      <c r="GT182" s="10">
        <v>0</v>
      </c>
      <c r="GU182" s="10">
        <v>0</v>
      </c>
      <c r="GV182" s="10">
        <v>41603.560000000005</v>
      </c>
    </row>
    <row r="183" spans="1:204" x14ac:dyDescent="0.25">
      <c r="A183" s="32"/>
      <c r="B183" s="7" t="s">
        <v>220</v>
      </c>
      <c r="C183" s="5" t="s">
        <v>162</v>
      </c>
      <c r="D183" s="5" t="s">
        <v>139</v>
      </c>
      <c r="E183" s="4" t="s">
        <v>162</v>
      </c>
      <c r="F183" s="4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0</v>
      </c>
      <c r="EU183" s="10">
        <v>12917.22</v>
      </c>
      <c r="EV183" s="10">
        <v>15549.91</v>
      </c>
      <c r="EW183" s="10">
        <v>9488.1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0</v>
      </c>
      <c r="FD183" s="10">
        <v>122.36</v>
      </c>
      <c r="FE183" s="10">
        <v>1552.13</v>
      </c>
      <c r="FF183" s="10">
        <v>318.48</v>
      </c>
      <c r="FG183" s="10">
        <v>996.54</v>
      </c>
      <c r="FH183" s="10">
        <v>1537.24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0</v>
      </c>
      <c r="GG183" s="10">
        <v>2341.1799999999998</v>
      </c>
      <c r="GH183" s="10">
        <v>3499.51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0</v>
      </c>
      <c r="GR183" s="10">
        <v>4554.68</v>
      </c>
      <c r="GS183" s="10">
        <v>1438.32</v>
      </c>
      <c r="GT183" s="10">
        <v>0</v>
      </c>
      <c r="GU183" s="10">
        <v>0</v>
      </c>
      <c r="GV183" s="10">
        <v>54315.67</v>
      </c>
    </row>
    <row r="184" spans="1:204" x14ac:dyDescent="0.25">
      <c r="A184" s="32"/>
      <c r="B184" s="7" t="s">
        <v>221</v>
      </c>
      <c r="C184" s="5" t="s">
        <v>162</v>
      </c>
      <c r="D184" s="5" t="s">
        <v>139</v>
      </c>
      <c r="E184" s="4" t="s">
        <v>162</v>
      </c>
      <c r="F184" s="4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0</v>
      </c>
      <c r="EU184" s="10">
        <v>4926.25</v>
      </c>
      <c r="EV184" s="10">
        <v>1695.14</v>
      </c>
      <c r="EW184" s="10">
        <v>1474.88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0</v>
      </c>
      <c r="FD184" s="10">
        <v>607.04</v>
      </c>
      <c r="FE184" s="10">
        <v>9778.69</v>
      </c>
      <c r="FF184" s="10">
        <v>2545.9</v>
      </c>
      <c r="FG184" s="10">
        <v>1520.11</v>
      </c>
      <c r="FH184" s="10">
        <v>3062.03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0</v>
      </c>
      <c r="GG184" s="10">
        <v>4904.24</v>
      </c>
      <c r="GH184" s="10">
        <v>244.28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0</v>
      </c>
      <c r="GR184" s="10">
        <v>1004.18</v>
      </c>
      <c r="GS184" s="10">
        <v>317.11</v>
      </c>
      <c r="GT184" s="10">
        <v>0</v>
      </c>
      <c r="GU184" s="10">
        <v>0</v>
      </c>
      <c r="GV184" s="10">
        <v>32079.85</v>
      </c>
    </row>
    <row r="185" spans="1:204" x14ac:dyDescent="0.25">
      <c r="A185" s="32"/>
      <c r="B185" s="7" t="s">
        <v>222</v>
      </c>
      <c r="C185" s="5" t="s">
        <v>162</v>
      </c>
      <c r="D185" s="5" t="s">
        <v>139</v>
      </c>
      <c r="E185" s="4" t="s">
        <v>162</v>
      </c>
      <c r="F185" s="4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0</v>
      </c>
      <c r="EX185" s="10">
        <v>3899.3300000000008</v>
      </c>
      <c r="EY185" s="10">
        <v>3050.14</v>
      </c>
      <c r="EZ185" s="10">
        <v>4028.3700000000008</v>
      </c>
      <c r="FA185" s="10">
        <v>0</v>
      </c>
      <c r="FB185" s="10">
        <v>0</v>
      </c>
      <c r="FC185" s="10">
        <v>0</v>
      </c>
      <c r="FD185" s="10">
        <v>14.3</v>
      </c>
      <c r="FE185" s="10">
        <v>614.62</v>
      </c>
      <c r="FF185" s="10">
        <v>130.43</v>
      </c>
      <c r="FG185" s="10">
        <v>842.6</v>
      </c>
      <c r="FH185" s="10">
        <v>1065.1300000000001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0</v>
      </c>
      <c r="GG185" s="10">
        <v>3124.24</v>
      </c>
      <c r="GH185" s="10">
        <v>3110.46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0</v>
      </c>
      <c r="GR185" s="10">
        <v>2096.4299999999998</v>
      </c>
      <c r="GS185" s="10">
        <v>662.03</v>
      </c>
      <c r="GT185" s="10">
        <v>0</v>
      </c>
      <c r="GU185" s="10">
        <v>0</v>
      </c>
      <c r="GV185" s="10">
        <v>22638.080000000002</v>
      </c>
    </row>
    <row r="186" spans="1:204" x14ac:dyDescent="0.25">
      <c r="A186" s="32"/>
      <c r="B186" s="7" t="s">
        <v>223</v>
      </c>
      <c r="C186" s="5" t="s">
        <v>162</v>
      </c>
      <c r="D186" s="5" t="s">
        <v>139</v>
      </c>
      <c r="E186" s="4" t="s">
        <v>162</v>
      </c>
      <c r="F186" s="4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0</v>
      </c>
      <c r="EX186" s="10">
        <v>3030.01</v>
      </c>
      <c r="EY186" s="10">
        <v>395.85</v>
      </c>
      <c r="EZ186" s="10">
        <v>971.94</v>
      </c>
      <c r="FA186" s="10">
        <v>0</v>
      </c>
      <c r="FB186" s="10">
        <v>0</v>
      </c>
      <c r="FC186" s="10">
        <v>0</v>
      </c>
      <c r="FD186" s="10">
        <v>3.97</v>
      </c>
      <c r="FE186" s="10">
        <v>170.71</v>
      </c>
      <c r="FF186" s="10">
        <v>35.979999999999997</v>
      </c>
      <c r="FG186" s="10">
        <v>234.68</v>
      </c>
      <c r="FH186" s="10">
        <v>276.42999999999989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0</v>
      </c>
      <c r="GG186" s="10">
        <v>836.03</v>
      </c>
      <c r="GH186" s="10">
        <v>61.52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0</v>
      </c>
      <c r="GR186" s="10">
        <v>3487.71</v>
      </c>
      <c r="GS186" s="10">
        <v>1101.3800000000001</v>
      </c>
      <c r="GT186" s="10">
        <v>0</v>
      </c>
      <c r="GU186" s="10">
        <v>0</v>
      </c>
      <c r="GV186" s="10">
        <v>10606.210000000003</v>
      </c>
    </row>
    <row r="187" spans="1:204" x14ac:dyDescent="0.25">
      <c r="A187" s="32"/>
      <c r="B187" s="7" t="s">
        <v>119</v>
      </c>
      <c r="C187" s="5" t="s">
        <v>162</v>
      </c>
      <c r="D187" s="5" t="s">
        <v>139</v>
      </c>
      <c r="E187" s="4" t="s">
        <v>162</v>
      </c>
      <c r="F187" s="4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0</v>
      </c>
      <c r="FA187" s="10">
        <v>7522.77</v>
      </c>
      <c r="FB187" s="10">
        <v>4848.4000000000005</v>
      </c>
      <c r="FC187" s="10">
        <v>3227.51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0</v>
      </c>
      <c r="GV187" s="10">
        <v>15598.680000000002</v>
      </c>
    </row>
    <row r="188" spans="1:204" x14ac:dyDescent="0.25">
      <c r="A188" s="32"/>
      <c r="B188" s="7" t="s">
        <v>120</v>
      </c>
      <c r="C188" s="5" t="s">
        <v>162</v>
      </c>
      <c r="D188" s="5" t="s">
        <v>139</v>
      </c>
      <c r="E188" s="4" t="s">
        <v>162</v>
      </c>
      <c r="F188" s="4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0</v>
      </c>
      <c r="FA188" s="10">
        <v>22568.3</v>
      </c>
      <c r="FB188" s="10">
        <v>14545.19</v>
      </c>
      <c r="FC188" s="10">
        <v>9682.5400000000009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0</v>
      </c>
      <c r="GV188" s="10">
        <v>46796.03</v>
      </c>
    </row>
    <row r="189" spans="1:204" ht="30" x14ac:dyDescent="0.25">
      <c r="A189" s="18" t="s">
        <v>902</v>
      </c>
      <c r="B189" s="7" t="s">
        <v>121</v>
      </c>
      <c r="C189" s="5" t="s">
        <v>162</v>
      </c>
      <c r="D189" s="5" t="s">
        <v>149</v>
      </c>
      <c r="E189" s="4" t="s">
        <v>162</v>
      </c>
      <c r="F189" s="4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0</v>
      </c>
      <c r="FD189" s="10">
        <v>15.01</v>
      </c>
      <c r="FE189" s="10">
        <v>275.36</v>
      </c>
      <c r="FF189" s="10">
        <v>0</v>
      </c>
      <c r="FG189" s="10">
        <v>0</v>
      </c>
      <c r="FH189" s="10">
        <v>1501011.11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0</v>
      </c>
      <c r="GH189" s="10">
        <v>505371.48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0</v>
      </c>
      <c r="GV189" s="10">
        <v>2006672.9600000002</v>
      </c>
    </row>
    <row r="190" spans="1:204" x14ac:dyDescent="0.25">
      <c r="A190" s="32" t="s">
        <v>122</v>
      </c>
      <c r="B190" s="7" t="s">
        <v>122</v>
      </c>
      <c r="C190" s="5" t="s">
        <v>162</v>
      </c>
      <c r="D190" s="5" t="s">
        <v>150</v>
      </c>
      <c r="E190" s="4" t="s">
        <v>162</v>
      </c>
      <c r="F190" s="4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0</v>
      </c>
      <c r="GI190" s="10">
        <v>554012.23</v>
      </c>
      <c r="GJ190" s="10">
        <v>152668</v>
      </c>
      <c r="GK190" s="10">
        <v>22971.88</v>
      </c>
      <c r="GL190" s="10">
        <v>137694.09</v>
      </c>
      <c r="GM190" s="10">
        <v>0</v>
      </c>
      <c r="GN190" s="10">
        <v>0</v>
      </c>
      <c r="GO190" s="10">
        <v>0</v>
      </c>
      <c r="GP190" s="10">
        <v>0</v>
      </c>
      <c r="GQ190" s="10">
        <v>0</v>
      </c>
      <c r="GR190" s="10">
        <v>19271.599999999991</v>
      </c>
      <c r="GS190" s="10">
        <v>6423.87</v>
      </c>
      <c r="GT190" s="10">
        <v>206999.03</v>
      </c>
      <c r="GU190" s="10">
        <v>7948.41</v>
      </c>
      <c r="GV190" s="10">
        <v>1107989.1099999999</v>
      </c>
    </row>
    <row r="191" spans="1:204" x14ac:dyDescent="0.25">
      <c r="A191" s="32"/>
      <c r="B191" s="7" t="s">
        <v>123</v>
      </c>
      <c r="C191" s="5" t="s">
        <v>158</v>
      </c>
      <c r="D191" s="5" t="s">
        <v>151</v>
      </c>
      <c r="E191" s="4" t="s">
        <v>891</v>
      </c>
      <c r="F191" s="4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0</v>
      </c>
      <c r="FI191" s="10">
        <v>62843.17</v>
      </c>
      <c r="FJ191" s="10">
        <v>17057.02</v>
      </c>
      <c r="FK191" s="10">
        <v>9786.99</v>
      </c>
      <c r="FL191" s="10">
        <v>6092.6200000000017</v>
      </c>
      <c r="FM191" s="10">
        <v>1784.73</v>
      </c>
      <c r="FN191" s="10">
        <v>5755.1900000000014</v>
      </c>
      <c r="FO191" s="10">
        <v>2685.4</v>
      </c>
      <c r="FP191" s="10">
        <v>1332.13</v>
      </c>
      <c r="FQ191" s="10">
        <v>734.02</v>
      </c>
      <c r="FR191" s="10">
        <v>275.87</v>
      </c>
      <c r="FS191" s="10">
        <v>104358.5</v>
      </c>
      <c r="FT191" s="10">
        <v>47640.93</v>
      </c>
      <c r="FU191" s="10">
        <v>14728.72</v>
      </c>
      <c r="FV191" s="10">
        <v>2968.19</v>
      </c>
      <c r="FW191" s="10">
        <v>16963.97</v>
      </c>
      <c r="FX191" s="10">
        <v>3009.64</v>
      </c>
      <c r="FY191" s="10">
        <v>4216.34</v>
      </c>
      <c r="FZ191" s="10">
        <v>2701.14</v>
      </c>
      <c r="GA191" s="10">
        <v>2848.1</v>
      </c>
      <c r="GB191" s="10">
        <v>1993.98</v>
      </c>
      <c r="GC191" s="10">
        <v>1183.6400000000001</v>
      </c>
      <c r="GD191" s="10">
        <v>604.83999999999992</v>
      </c>
      <c r="GE191" s="10">
        <v>0</v>
      </c>
      <c r="GF191" s="10">
        <v>0</v>
      </c>
      <c r="GG191" s="10">
        <v>242447.11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0</v>
      </c>
      <c r="GV191" s="10">
        <v>554012.24</v>
      </c>
    </row>
    <row r="192" spans="1:204" x14ac:dyDescent="0.25">
      <c r="A192" s="32"/>
      <c r="B192" s="7" t="s">
        <v>124</v>
      </c>
      <c r="C192" s="5" t="s">
        <v>158</v>
      </c>
      <c r="D192" s="5" t="s">
        <v>152</v>
      </c>
      <c r="E192" s="4" t="s">
        <v>891</v>
      </c>
      <c r="F192" s="4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15651.38</v>
      </c>
      <c r="CM192" s="10">
        <v>44.43</v>
      </c>
      <c r="CN192" s="10">
        <v>639.97</v>
      </c>
      <c r="CO192" s="10">
        <v>381.04</v>
      </c>
      <c r="CP192" s="10">
        <v>3752.97</v>
      </c>
      <c r="CQ192" s="10">
        <v>129.01</v>
      </c>
      <c r="CR192" s="10">
        <v>259.44</v>
      </c>
      <c r="CS192" s="10">
        <v>4762.29</v>
      </c>
      <c r="CT192" s="10">
        <v>2461.4299999999998</v>
      </c>
      <c r="CU192" s="10">
        <v>466.11</v>
      </c>
      <c r="CV192" s="10">
        <v>1008.01</v>
      </c>
      <c r="CW192" s="10">
        <v>1211.32</v>
      </c>
      <c r="CX192" s="10">
        <v>3137.18</v>
      </c>
      <c r="CY192" s="10">
        <v>2747.69</v>
      </c>
      <c r="CZ192" s="10">
        <v>768.6</v>
      </c>
      <c r="DA192" s="10">
        <v>2577.79</v>
      </c>
      <c r="DB192" s="10">
        <v>261.20999999999992</v>
      </c>
      <c r="DC192" s="10">
        <v>919.29000000000008</v>
      </c>
      <c r="DD192" s="10">
        <v>1162.03</v>
      </c>
      <c r="DE192" s="10">
        <v>614.25</v>
      </c>
      <c r="DF192" s="10">
        <v>1202.5</v>
      </c>
      <c r="DG192" s="10">
        <v>2202.5</v>
      </c>
      <c r="DH192" s="10">
        <v>1467.14</v>
      </c>
      <c r="DI192" s="10">
        <v>0</v>
      </c>
      <c r="DJ192" s="10">
        <v>0</v>
      </c>
      <c r="DK192" s="10">
        <v>0</v>
      </c>
      <c r="DL192" s="10">
        <v>2338.1999999999998</v>
      </c>
      <c r="DM192" s="10">
        <v>1909.13</v>
      </c>
      <c r="DN192" s="10">
        <v>4493.67</v>
      </c>
      <c r="DO192" s="10">
        <v>1714.98</v>
      </c>
      <c r="DP192" s="10">
        <v>2671.39</v>
      </c>
      <c r="DQ192" s="10">
        <v>11281.34</v>
      </c>
      <c r="DR192" s="10">
        <v>17730.96</v>
      </c>
      <c r="DS192" s="10">
        <v>4595.3900000000003</v>
      </c>
      <c r="DT192" s="10">
        <v>18258.439999999999</v>
      </c>
      <c r="DU192" s="10">
        <v>3696.08</v>
      </c>
      <c r="DV192" s="10">
        <v>5052.88</v>
      </c>
      <c r="DW192" s="10">
        <v>5535.71</v>
      </c>
      <c r="DX192" s="10">
        <v>4870.49</v>
      </c>
      <c r="DY192" s="10">
        <v>8338.68</v>
      </c>
      <c r="DZ192" s="10">
        <v>3417.76</v>
      </c>
      <c r="EA192" s="10">
        <v>8606.7000000000007</v>
      </c>
      <c r="EB192" s="10">
        <v>328.62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0</v>
      </c>
      <c r="GV192" s="10">
        <v>152668.00000000003</v>
      </c>
    </row>
    <row r="193" spans="1:204" x14ac:dyDescent="0.25">
      <c r="A193" s="32"/>
      <c r="B193" s="7" t="s">
        <v>125</v>
      </c>
      <c r="C193" s="5" t="s">
        <v>158</v>
      </c>
      <c r="D193" s="5" t="s">
        <v>156</v>
      </c>
      <c r="E193" s="4" t="s">
        <v>891</v>
      </c>
      <c r="F193" s="4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410.91</v>
      </c>
      <c r="Z193" s="10">
        <v>0.69</v>
      </c>
      <c r="AA193" s="10">
        <v>553.13</v>
      </c>
      <c r="AB193" s="10">
        <v>0</v>
      </c>
      <c r="AC193" s="10">
        <v>0</v>
      </c>
      <c r="AD193" s="10">
        <v>36.950000000000003</v>
      </c>
      <c r="AE193" s="10">
        <v>4.58</v>
      </c>
      <c r="AF193" s="10">
        <v>0.9</v>
      </c>
      <c r="AG193" s="10">
        <v>205.04</v>
      </c>
      <c r="AH193" s="10">
        <v>349.04</v>
      </c>
      <c r="AI193" s="10">
        <v>14.33</v>
      </c>
      <c r="AJ193" s="10">
        <v>35.44</v>
      </c>
      <c r="AK193" s="10">
        <v>19.309999999999999</v>
      </c>
      <c r="AL193" s="10">
        <v>1.29</v>
      </c>
      <c r="AM193" s="10">
        <v>0.1</v>
      </c>
      <c r="AN193" s="10">
        <v>5.3</v>
      </c>
      <c r="AO193" s="10">
        <v>8.4600000000000026</v>
      </c>
      <c r="AP193" s="10">
        <v>0.08</v>
      </c>
      <c r="AQ193" s="10">
        <v>0.41</v>
      </c>
      <c r="AR193" s="10">
        <v>0</v>
      </c>
      <c r="AS193" s="10">
        <v>0</v>
      </c>
      <c r="AT193" s="10">
        <v>17.850000000000001</v>
      </c>
      <c r="AU193" s="10">
        <v>78.569999999999993</v>
      </c>
      <c r="AV193" s="10">
        <v>1041.6500000000001</v>
      </c>
      <c r="AW193" s="10">
        <v>911.06</v>
      </c>
      <c r="AX193" s="10">
        <v>657.76</v>
      </c>
      <c r="AY193" s="10">
        <v>725.37</v>
      </c>
      <c r="AZ193" s="10">
        <v>911.72</v>
      </c>
      <c r="BA193" s="10">
        <v>163.96</v>
      </c>
      <c r="BB193" s="10">
        <v>269.42999999999989</v>
      </c>
      <c r="BC193" s="10">
        <v>475.9</v>
      </c>
      <c r="BD193" s="10">
        <v>10992.25</v>
      </c>
      <c r="BE193" s="10">
        <v>935.94</v>
      </c>
      <c r="BF193" s="10">
        <v>0</v>
      </c>
      <c r="BG193" s="10">
        <v>0</v>
      </c>
      <c r="BH193" s="10">
        <v>0</v>
      </c>
      <c r="BI193" s="10">
        <v>215.25</v>
      </c>
      <c r="BJ193" s="10">
        <v>1350.57</v>
      </c>
      <c r="BK193" s="10">
        <v>1486.42</v>
      </c>
      <c r="BL193" s="10">
        <v>0</v>
      </c>
      <c r="BM193" s="10">
        <v>0</v>
      </c>
      <c r="BN193" s="10">
        <v>0</v>
      </c>
      <c r="BO193" s="10">
        <v>56.57</v>
      </c>
      <c r="BP193" s="10">
        <v>960.31</v>
      </c>
      <c r="BQ193" s="10">
        <v>0</v>
      </c>
      <c r="BR193" s="10">
        <v>0</v>
      </c>
      <c r="BS193" s="10">
        <v>75.36999999999999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0</v>
      </c>
      <c r="GV193" s="10">
        <v>22971.909999999996</v>
      </c>
    </row>
    <row r="194" spans="1:204" x14ac:dyDescent="0.25">
      <c r="A194" s="32"/>
      <c r="B194" s="7" t="s">
        <v>126</v>
      </c>
      <c r="C194" s="5" t="s">
        <v>158</v>
      </c>
      <c r="D194" s="5" t="s">
        <v>156</v>
      </c>
      <c r="E194" s="4" t="s">
        <v>891</v>
      </c>
      <c r="F194" s="4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48.47</v>
      </c>
      <c r="Z194" s="10">
        <v>1856.97</v>
      </c>
      <c r="AA194" s="10">
        <v>642.39</v>
      </c>
      <c r="AB194" s="10">
        <v>0</v>
      </c>
      <c r="AC194" s="10">
        <v>0</v>
      </c>
      <c r="AD194" s="10">
        <v>3017.09</v>
      </c>
      <c r="AE194" s="10">
        <v>55.53</v>
      </c>
      <c r="AF194" s="10">
        <v>10.86</v>
      </c>
      <c r="AG194" s="10">
        <v>56.39</v>
      </c>
      <c r="AH194" s="10">
        <v>0.18</v>
      </c>
      <c r="AI194" s="10">
        <v>32.19</v>
      </c>
      <c r="AJ194" s="10">
        <v>79.59</v>
      </c>
      <c r="AK194" s="10">
        <v>43.36</v>
      </c>
      <c r="AL194" s="10">
        <v>15.62</v>
      </c>
      <c r="AM194" s="10">
        <v>0.09</v>
      </c>
      <c r="AN194" s="10">
        <v>2.5099999999999998</v>
      </c>
      <c r="AO194" s="10">
        <v>28.68</v>
      </c>
      <c r="AP194" s="10">
        <v>0.49</v>
      </c>
      <c r="AQ194" s="10">
        <v>2.63</v>
      </c>
      <c r="AR194" s="10">
        <v>0</v>
      </c>
      <c r="AS194" s="10">
        <v>0</v>
      </c>
      <c r="AT194" s="10">
        <v>234.62</v>
      </c>
      <c r="AU194" s="10">
        <v>176.47</v>
      </c>
      <c r="AV194" s="10">
        <v>2339.5100000000002</v>
      </c>
      <c r="AW194" s="10">
        <v>2046.19</v>
      </c>
      <c r="AX194" s="10">
        <v>1477.3</v>
      </c>
      <c r="AY194" s="10">
        <v>1629.15</v>
      </c>
      <c r="AZ194" s="10">
        <v>13595.2</v>
      </c>
      <c r="BA194" s="10">
        <v>2444.94</v>
      </c>
      <c r="BB194" s="10">
        <v>1827.76</v>
      </c>
      <c r="BC194" s="10">
        <v>4167.1000000000004</v>
      </c>
      <c r="BD194" s="10">
        <v>39757.53</v>
      </c>
      <c r="BE194" s="10">
        <v>10873.71</v>
      </c>
      <c r="BF194" s="10">
        <v>0</v>
      </c>
      <c r="BG194" s="10">
        <v>0</v>
      </c>
      <c r="BH194" s="10">
        <v>0</v>
      </c>
      <c r="BI194" s="10">
        <v>1260.3</v>
      </c>
      <c r="BJ194" s="10">
        <v>24885.63</v>
      </c>
      <c r="BK194" s="10">
        <v>13015.35</v>
      </c>
      <c r="BL194" s="10">
        <v>0</v>
      </c>
      <c r="BM194" s="10">
        <v>0</v>
      </c>
      <c r="BN194" s="10">
        <v>0</v>
      </c>
      <c r="BO194" s="10">
        <v>625.12</v>
      </c>
      <c r="BP194" s="10">
        <v>10612.33</v>
      </c>
      <c r="BQ194" s="10">
        <v>0</v>
      </c>
      <c r="BR194" s="10">
        <v>0</v>
      </c>
      <c r="BS194" s="10">
        <v>832.8599999999999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0</v>
      </c>
      <c r="GV194" s="10">
        <v>137694.10999999999</v>
      </c>
    </row>
    <row r="195" spans="1:204" x14ac:dyDescent="0.25">
      <c r="A195" s="32" t="s">
        <v>901</v>
      </c>
      <c r="B195" s="7" t="s">
        <v>127</v>
      </c>
      <c r="C195" s="5" t="s">
        <v>162</v>
      </c>
      <c r="D195" s="5" t="s">
        <v>140</v>
      </c>
      <c r="E195" s="4" t="s">
        <v>162</v>
      </c>
      <c r="F195" s="4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0</v>
      </c>
      <c r="FI195" s="10">
        <v>7055.22</v>
      </c>
      <c r="FJ195" s="10">
        <v>2470.14</v>
      </c>
      <c r="FK195" s="10">
        <v>1477.49</v>
      </c>
      <c r="FL195" s="10">
        <v>854.33999999999992</v>
      </c>
      <c r="FM195" s="10">
        <v>272.92999999999989</v>
      </c>
      <c r="FN195" s="10">
        <v>849.74</v>
      </c>
      <c r="FO195" s="10">
        <v>571.13</v>
      </c>
      <c r="FP195" s="10">
        <v>279.52999999999992</v>
      </c>
      <c r="FQ195" s="10">
        <v>150.41999999999999</v>
      </c>
      <c r="FR195" s="10">
        <v>58.11</v>
      </c>
      <c r="FS195" s="10">
        <v>20200.599999999991</v>
      </c>
      <c r="FT195" s="10">
        <v>7246.8</v>
      </c>
      <c r="FU195" s="10">
        <v>2795.9</v>
      </c>
      <c r="FV195" s="10">
        <v>530.73</v>
      </c>
      <c r="FW195" s="10">
        <v>2972.3100000000009</v>
      </c>
      <c r="FX195" s="10">
        <v>558.08000000000004</v>
      </c>
      <c r="FY195" s="10">
        <v>932.82</v>
      </c>
      <c r="FZ195" s="10">
        <v>494.31</v>
      </c>
      <c r="GA195" s="10">
        <v>691.48</v>
      </c>
      <c r="GB195" s="10">
        <v>362.91</v>
      </c>
      <c r="GC195" s="10">
        <v>287.82</v>
      </c>
      <c r="GD195" s="10">
        <v>170.96</v>
      </c>
      <c r="GE195" s="10">
        <v>0</v>
      </c>
      <c r="GF195" s="10">
        <v>0</v>
      </c>
      <c r="GG195" s="10">
        <v>715764.17999999982</v>
      </c>
      <c r="GH195" s="10">
        <v>213903.78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0</v>
      </c>
      <c r="GR195" s="10">
        <v>778194.77999999991</v>
      </c>
      <c r="GS195" s="10">
        <v>0</v>
      </c>
      <c r="GT195" s="10">
        <v>0</v>
      </c>
      <c r="GU195" s="10">
        <v>0</v>
      </c>
      <c r="GV195" s="10">
        <v>1331338.9499999997</v>
      </c>
    </row>
    <row r="196" spans="1:204" x14ac:dyDescent="0.25">
      <c r="A196" s="32"/>
      <c r="B196" s="7" t="s">
        <v>128</v>
      </c>
      <c r="C196" s="5" t="s">
        <v>162</v>
      </c>
      <c r="D196" s="5" t="s">
        <v>140</v>
      </c>
      <c r="E196" s="4" t="s">
        <v>162</v>
      </c>
      <c r="F196" s="4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0</v>
      </c>
      <c r="GM196" s="10">
        <v>798533.59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0</v>
      </c>
      <c r="GV196" s="10">
        <v>798533.59</v>
      </c>
    </row>
    <row r="197" spans="1:204" x14ac:dyDescent="0.25">
      <c r="A197" s="32"/>
      <c r="B197" s="7" t="s">
        <v>129</v>
      </c>
      <c r="C197" s="5" t="s">
        <v>162</v>
      </c>
      <c r="D197" s="5" t="s">
        <v>140</v>
      </c>
      <c r="E197" s="4" t="s">
        <v>162</v>
      </c>
      <c r="F197" s="4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0</v>
      </c>
      <c r="GM197" s="10">
        <v>81300.909999999989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0</v>
      </c>
      <c r="GV197" s="10">
        <v>81300.909999999989</v>
      </c>
    </row>
    <row r="198" spans="1:204" x14ac:dyDescent="0.25">
      <c r="A198" s="32"/>
      <c r="B198" s="7" t="s">
        <v>130</v>
      </c>
      <c r="C198" s="5" t="s">
        <v>162</v>
      </c>
      <c r="D198" s="5" t="s">
        <v>140</v>
      </c>
      <c r="E198" s="4" t="s">
        <v>162</v>
      </c>
      <c r="F198" s="4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0</v>
      </c>
      <c r="GM198" s="10">
        <v>143.12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0</v>
      </c>
      <c r="GV198" s="10">
        <v>143.12</v>
      </c>
    </row>
    <row r="199" spans="1:204" x14ac:dyDescent="0.25">
      <c r="A199" s="32"/>
      <c r="B199" s="7" t="s">
        <v>131</v>
      </c>
      <c r="C199" s="5" t="s">
        <v>162</v>
      </c>
      <c r="D199" s="5" t="s">
        <v>140</v>
      </c>
      <c r="E199" s="4" t="s">
        <v>162</v>
      </c>
      <c r="F199" s="4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0</v>
      </c>
      <c r="GM199" s="10">
        <v>265124.38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0</v>
      </c>
      <c r="GV199" s="10">
        <v>265124.38</v>
      </c>
    </row>
    <row r="200" spans="1:204" x14ac:dyDescent="0.25">
      <c r="A200" s="32" t="s">
        <v>132</v>
      </c>
      <c r="B200" s="7" t="s">
        <v>132</v>
      </c>
      <c r="C200" s="5" t="s">
        <v>159</v>
      </c>
      <c r="D200" s="5" t="s">
        <v>155</v>
      </c>
      <c r="E200" s="4" t="s">
        <v>892</v>
      </c>
      <c r="F200" s="4"/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112.87</v>
      </c>
      <c r="Z200" s="15">
        <v>34808.36</v>
      </c>
      <c r="AA200" s="15">
        <v>9735.34</v>
      </c>
      <c r="AB200" s="15">
        <v>1515.25</v>
      </c>
      <c r="AC200" s="15">
        <v>63.48</v>
      </c>
      <c r="AD200" s="15">
        <v>86039.03</v>
      </c>
      <c r="AE200" s="15">
        <v>2431.83</v>
      </c>
      <c r="AF200" s="15">
        <v>476.35</v>
      </c>
      <c r="AG200" s="15">
        <v>129.06</v>
      </c>
      <c r="AH200" s="15">
        <v>3.8299999999999992</v>
      </c>
      <c r="AI200" s="15">
        <v>1698.12</v>
      </c>
      <c r="AJ200" s="15">
        <v>2066.27</v>
      </c>
      <c r="AK200" s="15">
        <v>2385.61</v>
      </c>
      <c r="AL200" s="15">
        <v>64.959999999999994</v>
      </c>
      <c r="AM200" s="15">
        <v>1.32</v>
      </c>
      <c r="AN200" s="15">
        <v>25.4</v>
      </c>
      <c r="AO200" s="15">
        <v>571.20000000000005</v>
      </c>
      <c r="AP200" s="15">
        <v>10.09</v>
      </c>
      <c r="AQ200" s="15">
        <v>54.43</v>
      </c>
      <c r="AR200" s="15">
        <v>0</v>
      </c>
      <c r="AS200" s="15">
        <v>1646.14</v>
      </c>
      <c r="AT200" s="15">
        <v>37420.83</v>
      </c>
      <c r="AU200" s="15">
        <v>155.21</v>
      </c>
      <c r="AV200" s="15">
        <v>1352.77</v>
      </c>
      <c r="AW200" s="15">
        <v>1316.73</v>
      </c>
      <c r="AX200" s="15">
        <v>481.98</v>
      </c>
      <c r="AY200" s="15">
        <v>15050.53</v>
      </c>
      <c r="AZ200" s="15">
        <v>89209.57</v>
      </c>
      <c r="BA200" s="15">
        <v>13059.35</v>
      </c>
      <c r="BB200" s="15">
        <v>10347.629999999999</v>
      </c>
      <c r="BC200" s="15">
        <v>48284.56</v>
      </c>
      <c r="BD200" s="15">
        <v>321259.39</v>
      </c>
      <c r="BE200" s="15">
        <v>299845.75</v>
      </c>
      <c r="BF200" s="15">
        <v>11108.99</v>
      </c>
      <c r="BG200" s="15">
        <v>3606.77</v>
      </c>
      <c r="BH200" s="15">
        <v>2337.64</v>
      </c>
      <c r="BI200" s="15">
        <v>15191.28</v>
      </c>
      <c r="BJ200" s="15">
        <v>271807.32</v>
      </c>
      <c r="BK200" s="15">
        <v>185613.68</v>
      </c>
      <c r="BL200" s="15">
        <v>0</v>
      </c>
      <c r="BM200" s="15">
        <v>0</v>
      </c>
      <c r="BN200" s="15">
        <v>0</v>
      </c>
      <c r="BO200" s="15">
        <v>2491.33</v>
      </c>
      <c r="BP200" s="15">
        <v>4450.8500000000004</v>
      </c>
      <c r="BQ200" s="15">
        <v>32267.51</v>
      </c>
      <c r="BR200" s="15">
        <v>0</v>
      </c>
      <c r="BS200" s="15">
        <v>11509.91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345.72</v>
      </c>
      <c r="FJ200" s="10">
        <v>120.78</v>
      </c>
      <c r="FK200" s="10">
        <v>71.58</v>
      </c>
      <c r="FL200" s="10">
        <v>40.57</v>
      </c>
      <c r="FM200" s="10">
        <v>13.04</v>
      </c>
      <c r="FN200" s="10">
        <v>41.43</v>
      </c>
      <c r="FO200" s="10">
        <v>28.24</v>
      </c>
      <c r="FP200" s="10">
        <v>13.78</v>
      </c>
      <c r="FQ200" s="10">
        <v>7.33</v>
      </c>
      <c r="FR200" s="10">
        <v>2.88</v>
      </c>
      <c r="FS200" s="10">
        <v>974.31</v>
      </c>
      <c r="FT200" s="10">
        <v>351.51</v>
      </c>
      <c r="FU200" s="10">
        <v>134.66</v>
      </c>
      <c r="FV200" s="10">
        <v>26.09</v>
      </c>
      <c r="FW200" s="10">
        <v>142.35</v>
      </c>
      <c r="FX200" s="10">
        <v>27.74</v>
      </c>
      <c r="FY200" s="10">
        <v>45.63</v>
      </c>
      <c r="FZ200" s="10">
        <v>24.37</v>
      </c>
      <c r="GA200" s="10">
        <v>34.630000000000003</v>
      </c>
      <c r="GB200" s="10">
        <v>17.600000000000001</v>
      </c>
      <c r="GC200" s="10">
        <v>14.38</v>
      </c>
      <c r="GD200" s="10">
        <v>8.66</v>
      </c>
      <c r="GE200" s="10">
        <v>15598.67</v>
      </c>
      <c r="GF200" s="10">
        <v>0</v>
      </c>
      <c r="GG200" s="10">
        <v>0</v>
      </c>
      <c r="GH200" s="10">
        <v>6128.13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0</v>
      </c>
      <c r="GV200" s="10">
        <v>1546222.5999999999</v>
      </c>
    </row>
    <row r="201" spans="1:204" x14ac:dyDescent="0.25">
      <c r="A201" s="32"/>
      <c r="B201" s="7" t="s">
        <v>133</v>
      </c>
      <c r="C201" s="5" t="s">
        <v>159</v>
      </c>
      <c r="D201" s="5" t="s">
        <v>155</v>
      </c>
      <c r="E201" s="4" t="s">
        <v>892</v>
      </c>
      <c r="F201" s="4"/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18291.93</v>
      </c>
      <c r="Z201" s="15">
        <v>16.100000000000001</v>
      </c>
      <c r="AA201" s="15">
        <v>13352.7</v>
      </c>
      <c r="AB201" s="15">
        <v>1074.29</v>
      </c>
      <c r="AC201" s="15">
        <v>6.68</v>
      </c>
      <c r="AD201" s="15">
        <v>1321.32</v>
      </c>
      <c r="AE201" s="15">
        <v>256.02</v>
      </c>
      <c r="AF201" s="15">
        <v>50.15</v>
      </c>
      <c r="AG201" s="15">
        <v>6442.43</v>
      </c>
      <c r="AH201" s="15">
        <v>7333.3</v>
      </c>
      <c r="AI201" s="15">
        <v>1063.47</v>
      </c>
      <c r="AJ201" s="15">
        <v>1294.03</v>
      </c>
      <c r="AK201" s="15">
        <v>1494.03</v>
      </c>
      <c r="AL201" s="15">
        <v>6.84</v>
      </c>
      <c r="AM201" s="15">
        <v>2.58</v>
      </c>
      <c r="AN201" s="15">
        <v>142.66</v>
      </c>
      <c r="AO201" s="15">
        <v>227.32</v>
      </c>
      <c r="AP201" s="15">
        <v>2.04</v>
      </c>
      <c r="AQ201" s="15">
        <v>10.98</v>
      </c>
      <c r="AR201" s="15">
        <v>0</v>
      </c>
      <c r="AS201" s="15">
        <v>314.92</v>
      </c>
      <c r="AT201" s="15">
        <v>3627.57</v>
      </c>
      <c r="AU201" s="15">
        <v>97.2</v>
      </c>
      <c r="AV201" s="15">
        <v>847.19</v>
      </c>
      <c r="AW201" s="15">
        <v>824.62</v>
      </c>
      <c r="AX201" s="15">
        <v>301.85000000000002</v>
      </c>
      <c r="AY201" s="15">
        <v>9425.6400000000012</v>
      </c>
      <c r="AZ201" s="15">
        <v>7605.72</v>
      </c>
      <c r="BA201" s="15">
        <v>1113.4000000000001</v>
      </c>
      <c r="BB201" s="15">
        <v>1979.61</v>
      </c>
      <c r="BC201" s="15">
        <v>7095.51</v>
      </c>
      <c r="BD201" s="15">
        <v>119272.29</v>
      </c>
      <c r="BE201" s="15">
        <v>32970.42</v>
      </c>
      <c r="BF201" s="15">
        <v>1202.3499999999999</v>
      </c>
      <c r="BG201" s="15">
        <v>390.16</v>
      </c>
      <c r="BH201" s="15">
        <v>252.54</v>
      </c>
      <c r="BI201" s="15">
        <v>3387.8100000000009</v>
      </c>
      <c r="BJ201" s="15">
        <v>18692.77</v>
      </c>
      <c r="BK201" s="15">
        <v>27276.3</v>
      </c>
      <c r="BL201" s="15">
        <v>0</v>
      </c>
      <c r="BM201" s="15">
        <v>0</v>
      </c>
      <c r="BN201" s="15">
        <v>0</v>
      </c>
      <c r="BO201" s="15">
        <v>288.32</v>
      </c>
      <c r="BP201" s="15">
        <v>515.1</v>
      </c>
      <c r="BQ201" s="15">
        <v>2096.9899999999998</v>
      </c>
      <c r="BR201" s="15">
        <v>0</v>
      </c>
      <c r="BS201" s="15">
        <v>1332.05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0</v>
      </c>
      <c r="FI201" s="10">
        <v>1037.1600000000001</v>
      </c>
      <c r="FJ201" s="10">
        <v>362.34</v>
      </c>
      <c r="FK201" s="10">
        <v>214.73</v>
      </c>
      <c r="FL201" s="10">
        <v>121.71</v>
      </c>
      <c r="FM201" s="10">
        <v>39.130000000000003</v>
      </c>
      <c r="FN201" s="10">
        <v>124.3</v>
      </c>
      <c r="FO201" s="10">
        <v>84.73</v>
      </c>
      <c r="FP201" s="10">
        <v>41.33</v>
      </c>
      <c r="FQ201" s="10">
        <v>22</v>
      </c>
      <c r="FR201" s="10">
        <v>8.65</v>
      </c>
      <c r="FS201" s="10">
        <v>2922.93</v>
      </c>
      <c r="FT201" s="10">
        <v>1054.54</v>
      </c>
      <c r="FU201" s="10">
        <v>403.97</v>
      </c>
      <c r="FV201" s="10">
        <v>78.260000000000005</v>
      </c>
      <c r="FW201" s="10">
        <v>427.06</v>
      </c>
      <c r="FX201" s="10">
        <v>83.23</v>
      </c>
      <c r="FY201" s="10">
        <v>136.9</v>
      </c>
      <c r="FZ201" s="10">
        <v>73.099999999999994</v>
      </c>
      <c r="GA201" s="10">
        <v>103.89</v>
      </c>
      <c r="GB201" s="10">
        <v>52.81</v>
      </c>
      <c r="GC201" s="10">
        <v>43.14</v>
      </c>
      <c r="GD201" s="10">
        <v>25.99</v>
      </c>
      <c r="GE201" s="10">
        <v>0</v>
      </c>
      <c r="GF201" s="10">
        <v>46796.02</v>
      </c>
      <c r="GG201" s="10">
        <v>0</v>
      </c>
      <c r="GH201" s="10">
        <v>18384.39</v>
      </c>
      <c r="GI201" s="10">
        <v>0</v>
      </c>
      <c r="GJ201" s="10">
        <v>0</v>
      </c>
      <c r="GK201" s="10">
        <v>0</v>
      </c>
      <c r="GL201" s="10">
        <v>0</v>
      </c>
      <c r="GM201" s="10">
        <v>186236.95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0</v>
      </c>
      <c r="GV201" s="10">
        <v>552178.46</v>
      </c>
    </row>
    <row r="202" spans="1:204" x14ac:dyDescent="0.25">
      <c r="A202" s="30" t="s">
        <v>122</v>
      </c>
      <c r="B202" s="7" t="s">
        <v>134</v>
      </c>
      <c r="C202" s="5" t="s">
        <v>158</v>
      </c>
      <c r="D202" s="5" t="s">
        <v>154</v>
      </c>
      <c r="E202" s="4" t="s">
        <v>891</v>
      </c>
      <c r="F202" s="4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0.11</v>
      </c>
      <c r="AE202" s="10">
        <v>35.74</v>
      </c>
      <c r="AF202" s="10">
        <v>48.13</v>
      </c>
      <c r="AG202" s="10">
        <v>521.83999999999992</v>
      </c>
      <c r="AH202" s="10">
        <v>967.43</v>
      </c>
      <c r="AI202" s="10">
        <v>56.849999999999987</v>
      </c>
      <c r="AJ202" s="10">
        <v>302.06</v>
      </c>
      <c r="AK202" s="10">
        <v>114.98</v>
      </c>
      <c r="AL202" s="10">
        <v>28.22</v>
      </c>
      <c r="AM202" s="10">
        <v>2977.17</v>
      </c>
      <c r="AN202" s="10">
        <v>2606.13</v>
      </c>
      <c r="AO202" s="10">
        <v>713.8599999999999</v>
      </c>
      <c r="AP202" s="10">
        <v>1437.35</v>
      </c>
      <c r="AQ202" s="10">
        <v>636.84999999999991</v>
      </c>
      <c r="AR202" s="10">
        <v>476.68</v>
      </c>
      <c r="AS202" s="10">
        <v>0</v>
      </c>
      <c r="AT202" s="10">
        <v>366.24</v>
      </c>
      <c r="AU202" s="10">
        <v>8342.99</v>
      </c>
      <c r="AV202" s="10">
        <v>7772.88</v>
      </c>
      <c r="AW202" s="10">
        <v>7807.03</v>
      </c>
      <c r="AX202" s="10">
        <v>17127.919999999991</v>
      </c>
      <c r="AY202" s="10">
        <v>2978.73</v>
      </c>
      <c r="AZ202" s="10">
        <v>8647.27</v>
      </c>
      <c r="BA202" s="10">
        <v>4338.21</v>
      </c>
      <c r="BB202" s="10">
        <v>1118.8900000000001</v>
      </c>
      <c r="BC202" s="10">
        <v>11314.01</v>
      </c>
      <c r="BD202" s="10">
        <v>79515.64</v>
      </c>
      <c r="BE202" s="10">
        <v>9831.92</v>
      </c>
      <c r="BF202" s="10">
        <v>0</v>
      </c>
      <c r="BG202" s="10">
        <v>0</v>
      </c>
      <c r="BH202" s="10">
        <v>0</v>
      </c>
      <c r="BI202" s="10">
        <v>564.2700000000001</v>
      </c>
      <c r="BJ202" s="10">
        <v>11047.8</v>
      </c>
      <c r="BK202" s="10">
        <v>7817.14</v>
      </c>
      <c r="BL202" s="10">
        <v>0</v>
      </c>
      <c r="BM202" s="10">
        <v>0</v>
      </c>
      <c r="BN202" s="10">
        <v>0</v>
      </c>
      <c r="BO202" s="10">
        <v>989.09</v>
      </c>
      <c r="BP202" s="10">
        <v>15129.53</v>
      </c>
      <c r="BQ202" s="10">
        <v>0</v>
      </c>
      <c r="BR202" s="10">
        <v>0</v>
      </c>
      <c r="BS202" s="10">
        <v>1366.08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0</v>
      </c>
      <c r="GV202" s="10">
        <v>206999.03999999998</v>
      </c>
    </row>
    <row r="203" spans="1:204" x14ac:dyDescent="0.25">
      <c r="A203" s="30"/>
      <c r="B203" s="7" t="s">
        <v>135</v>
      </c>
      <c r="C203" s="5" t="s">
        <v>162</v>
      </c>
      <c r="D203" s="5" t="s">
        <v>153</v>
      </c>
      <c r="E203" s="4" t="s">
        <v>891</v>
      </c>
      <c r="F203" s="4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0</v>
      </c>
      <c r="EC203" s="10">
        <v>765.15</v>
      </c>
      <c r="ED203" s="10">
        <v>370.4</v>
      </c>
      <c r="EE203" s="10">
        <v>356.29</v>
      </c>
      <c r="EF203" s="10">
        <v>163.06</v>
      </c>
      <c r="EG203" s="10">
        <v>116.8</v>
      </c>
      <c r="EH203" s="10">
        <v>92.1</v>
      </c>
      <c r="EI203" s="10">
        <v>1620.93</v>
      </c>
      <c r="EJ203" s="10">
        <v>945.73</v>
      </c>
      <c r="EK203" s="10">
        <v>800.01</v>
      </c>
      <c r="EL203" s="10">
        <v>223.35</v>
      </c>
      <c r="EM203" s="10">
        <v>129.15</v>
      </c>
      <c r="EN203" s="10">
        <v>74.319999999999993</v>
      </c>
      <c r="EO203" s="10">
        <v>156.72</v>
      </c>
      <c r="EP203" s="10">
        <v>161.12</v>
      </c>
      <c r="EQ203" s="10">
        <v>90.01</v>
      </c>
      <c r="ER203" s="10">
        <v>107.1</v>
      </c>
      <c r="ES203" s="10">
        <v>50.96</v>
      </c>
      <c r="ET203" s="10">
        <v>62.81</v>
      </c>
      <c r="EU203" s="10">
        <v>113.64</v>
      </c>
      <c r="EV203" s="10">
        <v>89.440000000000012</v>
      </c>
      <c r="EW203" s="10">
        <v>34.260000000000012</v>
      </c>
      <c r="EX203" s="10">
        <v>38.700000000000003</v>
      </c>
      <c r="EY203" s="10">
        <v>11.41</v>
      </c>
      <c r="EZ203" s="10">
        <v>14.44</v>
      </c>
      <c r="FA203" s="10">
        <v>0</v>
      </c>
      <c r="FB203" s="10">
        <v>0</v>
      </c>
      <c r="FC203" s="10">
        <v>0</v>
      </c>
      <c r="FD203" s="10">
        <v>15.11</v>
      </c>
      <c r="FE203" s="10">
        <v>277.19</v>
      </c>
      <c r="FF203" s="10">
        <v>52.1</v>
      </c>
      <c r="FG203" s="10">
        <v>68.86999999999999</v>
      </c>
      <c r="FH203" s="10">
        <v>947.26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0</v>
      </c>
      <c r="GV203" s="10">
        <v>7948.4299999999994</v>
      </c>
    </row>
    <row r="204" spans="1:204" x14ac:dyDescent="0.25">
      <c r="A204" s="17" t="s">
        <v>903</v>
      </c>
      <c r="G204" s="10">
        <f t="shared" ref="G204:AL204" si="0">SUM(G7:G203)</f>
        <v>49895.51</v>
      </c>
      <c r="H204" s="10">
        <f t="shared" si="0"/>
        <v>6429.82</v>
      </c>
      <c r="I204" s="10">
        <f t="shared" si="0"/>
        <v>1267.31</v>
      </c>
      <c r="J204" s="10">
        <f t="shared" si="0"/>
        <v>8231.1299999999992</v>
      </c>
      <c r="K204" s="10">
        <f t="shared" si="0"/>
        <v>46584.480000000003</v>
      </c>
      <c r="L204" s="10">
        <f t="shared" si="0"/>
        <v>38642.280000000006</v>
      </c>
      <c r="M204" s="10">
        <f t="shared" si="0"/>
        <v>40612.780000000006</v>
      </c>
      <c r="N204" s="10">
        <f t="shared" si="0"/>
        <v>27687.339999999997</v>
      </c>
      <c r="O204" s="10">
        <f t="shared" si="0"/>
        <v>29562.179999999989</v>
      </c>
      <c r="P204" s="10">
        <f t="shared" si="0"/>
        <v>22690.89</v>
      </c>
      <c r="Q204" s="10">
        <f t="shared" si="0"/>
        <v>5171.25</v>
      </c>
      <c r="R204" s="10">
        <f t="shared" si="0"/>
        <v>8126.369999999999</v>
      </c>
      <c r="S204" s="10">
        <f t="shared" si="0"/>
        <v>4395.95</v>
      </c>
      <c r="T204" s="10">
        <f t="shared" si="0"/>
        <v>5061.3899999999994</v>
      </c>
      <c r="U204" s="10">
        <f t="shared" si="0"/>
        <v>1291.1300000000001</v>
      </c>
      <c r="V204" s="10">
        <f t="shared" si="0"/>
        <v>4399.4000000000015</v>
      </c>
      <c r="W204" s="10">
        <f t="shared" si="0"/>
        <v>365.51999999999992</v>
      </c>
      <c r="X204" s="10">
        <f t="shared" si="0"/>
        <v>12277.06</v>
      </c>
      <c r="Y204" s="10">
        <f t="shared" si="0"/>
        <v>237141.46000000002</v>
      </c>
      <c r="Z204" s="10">
        <f t="shared" si="0"/>
        <v>69173.570000000007</v>
      </c>
      <c r="AA204" s="10">
        <f t="shared" si="0"/>
        <v>33117.819999999992</v>
      </c>
      <c r="AB204" s="10">
        <f t="shared" si="0"/>
        <v>40788.639999999999</v>
      </c>
      <c r="AC204" s="10">
        <f t="shared" si="0"/>
        <v>122697.05</v>
      </c>
      <c r="AD204" s="10">
        <f t="shared" si="0"/>
        <v>218412.58999999997</v>
      </c>
      <c r="AE204" s="10">
        <f t="shared" si="0"/>
        <v>172241.93999999997</v>
      </c>
      <c r="AF204" s="10">
        <f t="shared" si="0"/>
        <v>120825.42</v>
      </c>
      <c r="AG204" s="10">
        <f t="shared" si="0"/>
        <v>10574.49</v>
      </c>
      <c r="AH204" s="10">
        <f t="shared" si="0"/>
        <v>42979.950000000004</v>
      </c>
      <c r="AI204" s="10">
        <f t="shared" si="0"/>
        <v>24527.549999999996</v>
      </c>
      <c r="AJ204" s="10">
        <f t="shared" si="0"/>
        <v>264010.37</v>
      </c>
      <c r="AK204" s="10">
        <f t="shared" si="0"/>
        <v>12196.640000000001</v>
      </c>
      <c r="AL204" s="10">
        <f t="shared" si="0"/>
        <v>16413.710000000003</v>
      </c>
      <c r="AM204" s="10">
        <f t="shared" ref="AM204:BR204" si="1">SUM(AM7:AM203)</f>
        <v>142811.84000000003</v>
      </c>
      <c r="AN204" s="10">
        <f t="shared" si="1"/>
        <v>110796.15999999999</v>
      </c>
      <c r="AO204" s="10">
        <f t="shared" si="1"/>
        <v>23006.700000000004</v>
      </c>
      <c r="AP204" s="10">
        <f t="shared" si="1"/>
        <v>46736.229999999989</v>
      </c>
      <c r="AQ204" s="10">
        <f t="shared" si="1"/>
        <v>23238.929999999997</v>
      </c>
      <c r="AR204" s="10">
        <f t="shared" si="1"/>
        <v>26034.769999999997</v>
      </c>
      <c r="AS204" s="10">
        <f t="shared" si="1"/>
        <v>61163.119999999995</v>
      </c>
      <c r="AT204" s="10">
        <f t="shared" si="1"/>
        <v>112482.79000000001</v>
      </c>
      <c r="AU204" s="10">
        <f t="shared" si="1"/>
        <v>227884.91</v>
      </c>
      <c r="AV204" s="10">
        <f t="shared" si="1"/>
        <v>198278.36</v>
      </c>
      <c r="AW204" s="10">
        <f t="shared" si="1"/>
        <v>69369.420000000013</v>
      </c>
      <c r="AX204" s="10">
        <f t="shared" si="1"/>
        <v>191367.14</v>
      </c>
      <c r="AY204" s="10">
        <f t="shared" si="1"/>
        <v>88567.94</v>
      </c>
      <c r="AZ204" s="10">
        <f t="shared" si="1"/>
        <v>186806.63</v>
      </c>
      <c r="BA204" s="10">
        <f t="shared" si="1"/>
        <v>108832.34000000001</v>
      </c>
      <c r="BB204" s="10">
        <f t="shared" si="1"/>
        <v>62715.24</v>
      </c>
      <c r="BC204" s="10">
        <f t="shared" si="1"/>
        <v>159931.62000000002</v>
      </c>
      <c r="BD204" s="10">
        <f t="shared" si="1"/>
        <v>742625.46000000008</v>
      </c>
      <c r="BE204" s="10">
        <f t="shared" si="1"/>
        <v>451613.14999999997</v>
      </c>
      <c r="BF204" s="10">
        <f t="shared" si="1"/>
        <v>17608.519999999997</v>
      </c>
      <c r="BG204" s="10">
        <f t="shared" si="1"/>
        <v>5904.76</v>
      </c>
      <c r="BH204" s="10">
        <f t="shared" si="1"/>
        <v>4133.18</v>
      </c>
      <c r="BI204" s="10">
        <f t="shared" si="1"/>
        <v>181177.80999999997</v>
      </c>
      <c r="BJ204" s="10">
        <f t="shared" si="1"/>
        <v>452308.05</v>
      </c>
      <c r="BK204" s="10">
        <f t="shared" si="1"/>
        <v>513705.11999999994</v>
      </c>
      <c r="BL204" s="10">
        <f t="shared" si="1"/>
        <v>31330.71</v>
      </c>
      <c r="BM204" s="10">
        <f t="shared" si="1"/>
        <v>83313.87000000001</v>
      </c>
      <c r="BN204" s="10">
        <f t="shared" si="1"/>
        <v>707033.16999999993</v>
      </c>
      <c r="BO204" s="10">
        <f t="shared" si="1"/>
        <v>780033.67999999982</v>
      </c>
      <c r="BP204" s="10">
        <f t="shared" si="1"/>
        <v>150833.03</v>
      </c>
      <c r="BQ204" s="10">
        <f t="shared" si="1"/>
        <v>1061531.8199999998</v>
      </c>
      <c r="BR204" s="10">
        <f t="shared" si="1"/>
        <v>246177.57</v>
      </c>
      <c r="BS204" s="10">
        <f t="shared" ref="BS204:CX204" si="2">SUM(BS7:BS203)</f>
        <v>285519.67</v>
      </c>
      <c r="BT204" s="10">
        <f t="shared" si="2"/>
        <v>491375.32</v>
      </c>
      <c r="BU204" s="10">
        <f t="shared" si="2"/>
        <v>254108.4</v>
      </c>
      <c r="BV204" s="10">
        <f t="shared" si="2"/>
        <v>409102.44</v>
      </c>
      <c r="BW204" s="10">
        <f t="shared" si="2"/>
        <v>186676.42</v>
      </c>
      <c r="BX204" s="10">
        <f t="shared" si="2"/>
        <v>505475.56</v>
      </c>
      <c r="BY204" s="10">
        <f t="shared" si="2"/>
        <v>19300</v>
      </c>
      <c r="BZ204" s="10">
        <f t="shared" si="2"/>
        <v>292468.44</v>
      </c>
      <c r="CA204" s="10">
        <f t="shared" si="2"/>
        <v>15538.32</v>
      </c>
      <c r="CB204" s="10">
        <f t="shared" si="2"/>
        <v>6068.409999999998</v>
      </c>
      <c r="CC204" s="10">
        <f t="shared" si="2"/>
        <v>894574.12999999989</v>
      </c>
      <c r="CD204" s="10">
        <f t="shared" si="2"/>
        <v>139958.94</v>
      </c>
      <c r="CE204" s="10">
        <f t="shared" si="2"/>
        <v>138804.63</v>
      </c>
      <c r="CF204" s="10">
        <f t="shared" si="2"/>
        <v>124806.32000000002</v>
      </c>
      <c r="CG204" s="10">
        <f t="shared" si="2"/>
        <v>22319.970000000005</v>
      </c>
      <c r="CH204" s="10">
        <f t="shared" si="2"/>
        <v>16409.87</v>
      </c>
      <c r="CI204" s="10">
        <f t="shared" si="2"/>
        <v>151324.92000000001</v>
      </c>
      <c r="CJ204" s="10">
        <f t="shared" si="2"/>
        <v>44627.06</v>
      </c>
      <c r="CK204" s="10">
        <f t="shared" si="2"/>
        <v>1779.8799999999997</v>
      </c>
      <c r="CL204" s="10">
        <f t="shared" si="2"/>
        <v>201235.76</v>
      </c>
      <c r="CM204" s="10">
        <f t="shared" si="2"/>
        <v>349.01000000000005</v>
      </c>
      <c r="CN204" s="10">
        <f t="shared" si="2"/>
        <v>6361.11</v>
      </c>
      <c r="CO204" s="10">
        <f t="shared" si="2"/>
        <v>7295.24</v>
      </c>
      <c r="CP204" s="10">
        <f t="shared" si="2"/>
        <v>99928.93</v>
      </c>
      <c r="CQ204" s="10">
        <f t="shared" si="2"/>
        <v>1822.8899999999999</v>
      </c>
      <c r="CR204" s="10">
        <f t="shared" si="2"/>
        <v>14913.59</v>
      </c>
      <c r="CS204" s="10">
        <f t="shared" si="2"/>
        <v>48643.51</v>
      </c>
      <c r="CT204" s="10">
        <f t="shared" si="2"/>
        <v>23275.010000000002</v>
      </c>
      <c r="CU204" s="10">
        <f t="shared" si="2"/>
        <v>5096.0099999999993</v>
      </c>
      <c r="CV204" s="10">
        <f t="shared" si="2"/>
        <v>48921.25</v>
      </c>
      <c r="CW204" s="10">
        <f t="shared" si="2"/>
        <v>62501.169999999991</v>
      </c>
      <c r="CX204" s="10">
        <f t="shared" si="2"/>
        <v>208012.18000000008</v>
      </c>
      <c r="CY204" s="10">
        <f t="shared" ref="CY204:ED204" si="3">SUM(CY7:CY203)</f>
        <v>174718.53</v>
      </c>
      <c r="CZ204" s="10">
        <f t="shared" si="3"/>
        <v>11055.23</v>
      </c>
      <c r="DA204" s="10">
        <f t="shared" si="3"/>
        <v>37008.089999999997</v>
      </c>
      <c r="DB204" s="10">
        <f t="shared" si="3"/>
        <v>3208.87</v>
      </c>
      <c r="DC204" s="10">
        <f t="shared" si="3"/>
        <v>52242.530000000006</v>
      </c>
      <c r="DD204" s="10">
        <f t="shared" si="3"/>
        <v>77908.539999999994</v>
      </c>
      <c r="DE204" s="10">
        <f t="shared" si="3"/>
        <v>38839.119999999995</v>
      </c>
      <c r="DF204" s="10">
        <f t="shared" si="3"/>
        <v>80833.889999999985</v>
      </c>
      <c r="DG204" s="10">
        <f t="shared" si="3"/>
        <v>148129</v>
      </c>
      <c r="DH204" s="10">
        <f t="shared" si="3"/>
        <v>86644.090000000026</v>
      </c>
      <c r="DI204" s="10">
        <f t="shared" si="3"/>
        <v>4734.4100000000008</v>
      </c>
      <c r="DJ204" s="10">
        <f t="shared" si="3"/>
        <v>1697.3</v>
      </c>
      <c r="DK204" s="10">
        <f t="shared" si="3"/>
        <v>1392.1499999999999</v>
      </c>
      <c r="DL204" s="10">
        <f t="shared" si="3"/>
        <v>150520.83999999997</v>
      </c>
      <c r="DM204" s="10">
        <f t="shared" si="3"/>
        <v>115622.88999999998</v>
      </c>
      <c r="DN204" s="10">
        <f t="shared" si="3"/>
        <v>271579.48999999993</v>
      </c>
      <c r="DO204" s="10">
        <f t="shared" si="3"/>
        <v>7679.15</v>
      </c>
      <c r="DP204" s="10">
        <f t="shared" si="3"/>
        <v>83313.89</v>
      </c>
      <c r="DQ204" s="10">
        <f t="shared" si="3"/>
        <v>707033.16</v>
      </c>
      <c r="DR204" s="10">
        <f t="shared" si="3"/>
        <v>775583.24999999988</v>
      </c>
      <c r="DS204" s="10">
        <f t="shared" si="3"/>
        <v>119164.90999999996</v>
      </c>
      <c r="DT204" s="10">
        <f t="shared" si="3"/>
        <v>1027167.3199999998</v>
      </c>
      <c r="DU204" s="10">
        <f t="shared" si="3"/>
        <v>246177.54</v>
      </c>
      <c r="DV204" s="10">
        <f t="shared" si="3"/>
        <v>270403.38</v>
      </c>
      <c r="DW204" s="10">
        <f t="shared" si="3"/>
        <v>491375.3</v>
      </c>
      <c r="DX204" s="10">
        <f t="shared" si="3"/>
        <v>254108.41999999998</v>
      </c>
      <c r="DY204" s="10">
        <f t="shared" si="3"/>
        <v>409102.45999999996</v>
      </c>
      <c r="DZ204" s="10">
        <f t="shared" si="3"/>
        <v>186676.41</v>
      </c>
      <c r="EA204" s="10">
        <f t="shared" si="3"/>
        <v>505475.54000000015</v>
      </c>
      <c r="EB204" s="10">
        <f t="shared" si="3"/>
        <v>19300.02</v>
      </c>
      <c r="EC204" s="10">
        <f t="shared" si="3"/>
        <v>128266.09</v>
      </c>
      <c r="ED204" s="10">
        <f t="shared" si="3"/>
        <v>110661.41</v>
      </c>
      <c r="EE204" s="10">
        <f t="shared" ref="EE204:FJ204" si="4">SUM(EE7:EE203)</f>
        <v>118482.32999999997</v>
      </c>
      <c r="EF204" s="10">
        <f t="shared" si="4"/>
        <v>26474.91</v>
      </c>
      <c r="EG204" s="10">
        <f t="shared" si="4"/>
        <v>32216.800000000003</v>
      </c>
      <c r="EH204" s="10">
        <f t="shared" si="4"/>
        <v>29626.489999999998</v>
      </c>
      <c r="EI204" s="10">
        <f t="shared" si="4"/>
        <v>277972.75</v>
      </c>
      <c r="EJ204" s="10">
        <f t="shared" si="4"/>
        <v>283353.53999999998</v>
      </c>
      <c r="EK204" s="10">
        <f t="shared" si="4"/>
        <v>276275</v>
      </c>
      <c r="EL204" s="10">
        <f t="shared" si="4"/>
        <v>38157.43</v>
      </c>
      <c r="EM204" s="10">
        <f t="shared" si="4"/>
        <v>38469.300000000003</v>
      </c>
      <c r="EN204" s="10">
        <f t="shared" si="4"/>
        <v>25134.989999999998</v>
      </c>
      <c r="EO204" s="10">
        <f t="shared" si="4"/>
        <v>26421.99</v>
      </c>
      <c r="EP204" s="10">
        <f t="shared" si="4"/>
        <v>47756.12</v>
      </c>
      <c r="EQ204" s="10">
        <f t="shared" si="4"/>
        <v>30314.87</v>
      </c>
      <c r="ER204" s="10">
        <f t="shared" si="4"/>
        <v>18591.62</v>
      </c>
      <c r="ES204" s="10">
        <f t="shared" si="4"/>
        <v>15266.05</v>
      </c>
      <c r="ET204" s="10">
        <f t="shared" si="4"/>
        <v>21584.83</v>
      </c>
      <c r="EU204" s="10">
        <f t="shared" si="4"/>
        <v>17957.11</v>
      </c>
      <c r="EV204" s="10">
        <f t="shared" si="4"/>
        <v>17334.489999999998</v>
      </c>
      <c r="EW204" s="10">
        <f t="shared" si="4"/>
        <v>10997.24</v>
      </c>
      <c r="EX204" s="10">
        <f t="shared" si="4"/>
        <v>6968.0400000000009</v>
      </c>
      <c r="EY204" s="10">
        <f t="shared" si="4"/>
        <v>3457.3999999999996</v>
      </c>
      <c r="EZ204" s="10">
        <f t="shared" si="4"/>
        <v>5014.7500000000009</v>
      </c>
      <c r="FA204" s="10">
        <f t="shared" si="4"/>
        <v>30091.07</v>
      </c>
      <c r="FB204" s="10">
        <f t="shared" si="4"/>
        <v>19393.59</v>
      </c>
      <c r="FC204" s="10">
        <f t="shared" si="4"/>
        <v>12910.050000000001</v>
      </c>
      <c r="FD204" s="10">
        <f t="shared" si="4"/>
        <v>41778.89</v>
      </c>
      <c r="FE204" s="10">
        <f t="shared" si="4"/>
        <v>814929.8600000001</v>
      </c>
      <c r="FF204" s="10">
        <f t="shared" si="4"/>
        <v>174725.58000000002</v>
      </c>
      <c r="FG204" s="10">
        <f t="shared" si="4"/>
        <v>195284.12</v>
      </c>
      <c r="FH204" s="10">
        <f t="shared" si="4"/>
        <v>1957404.57</v>
      </c>
      <c r="FI204" s="10">
        <f t="shared" si="4"/>
        <v>632067.65999999992</v>
      </c>
      <c r="FJ204" s="10">
        <f t="shared" si="4"/>
        <v>216839.34999999998</v>
      </c>
      <c r="FK204" s="10">
        <f t="shared" ref="FK204:GP204" si="5">SUM(FK7:FK203)</f>
        <v>136217.96999999994</v>
      </c>
      <c r="FL204" s="10">
        <f t="shared" si="5"/>
        <v>88680.48000000001</v>
      </c>
      <c r="FM204" s="10">
        <f t="shared" si="5"/>
        <v>26909.97</v>
      </c>
      <c r="FN204" s="10">
        <f t="shared" si="5"/>
        <v>75666.599999999991</v>
      </c>
      <c r="FO204" s="10">
        <f t="shared" si="5"/>
        <v>42706.720000000008</v>
      </c>
      <c r="FP204" s="10">
        <f t="shared" si="5"/>
        <v>22653.89</v>
      </c>
      <c r="FQ204" s="10">
        <f t="shared" si="5"/>
        <v>12921.019999999999</v>
      </c>
      <c r="FR204" s="10">
        <f t="shared" si="5"/>
        <v>4435.6899999999987</v>
      </c>
      <c r="FS204" s="10">
        <f t="shared" si="5"/>
        <v>1880528.7700000003</v>
      </c>
      <c r="FT204" s="10">
        <f t="shared" si="5"/>
        <v>673659.70000000019</v>
      </c>
      <c r="FU204" s="10">
        <f t="shared" si="5"/>
        <v>260867.10999999996</v>
      </c>
      <c r="FV204" s="10">
        <f t="shared" si="5"/>
        <v>45520.330000000009</v>
      </c>
      <c r="FW204" s="10">
        <f t="shared" si="5"/>
        <v>289454.38</v>
      </c>
      <c r="FX204" s="10">
        <f t="shared" si="5"/>
        <v>45785.01</v>
      </c>
      <c r="FY204" s="10">
        <f t="shared" si="5"/>
        <v>79798.150000000009</v>
      </c>
      <c r="FZ204" s="10">
        <f t="shared" si="5"/>
        <v>41603.57</v>
      </c>
      <c r="GA204" s="10">
        <f t="shared" si="5"/>
        <v>54315.63</v>
      </c>
      <c r="GB204" s="10">
        <f t="shared" si="5"/>
        <v>32079.859999999997</v>
      </c>
      <c r="GC204" s="10">
        <f t="shared" si="5"/>
        <v>22638.079999999987</v>
      </c>
      <c r="GD204" s="10">
        <f t="shared" si="5"/>
        <v>10606.220000000001</v>
      </c>
      <c r="GE204" s="10">
        <f t="shared" si="5"/>
        <v>15598.67</v>
      </c>
      <c r="GF204" s="10">
        <f t="shared" si="5"/>
        <v>46796.02</v>
      </c>
      <c r="GG204" s="10">
        <f t="shared" si="5"/>
        <v>2006672.9699999997</v>
      </c>
      <c r="GH204" s="10">
        <f t="shared" si="5"/>
        <v>1535796.6599999997</v>
      </c>
      <c r="GI204" s="10">
        <f t="shared" si="5"/>
        <v>554012.23</v>
      </c>
      <c r="GJ204" s="10">
        <f t="shared" si="5"/>
        <v>152668</v>
      </c>
      <c r="GK204" s="10">
        <f t="shared" si="5"/>
        <v>22971.88</v>
      </c>
      <c r="GL204" s="10">
        <f t="shared" si="5"/>
        <v>137694.09</v>
      </c>
      <c r="GM204" s="10">
        <f t="shared" si="5"/>
        <v>1331338.95</v>
      </c>
      <c r="GN204" s="10">
        <f t="shared" si="5"/>
        <v>798533.59000000008</v>
      </c>
      <c r="GO204" s="10">
        <f t="shared" si="5"/>
        <v>81300.909999999989</v>
      </c>
      <c r="GP204" s="10">
        <f t="shared" si="5"/>
        <v>143.12</v>
      </c>
      <c r="GQ204" s="10">
        <f t="shared" ref="GQ204" si="6">SUM(GQ7:GQ203)</f>
        <v>265124.38</v>
      </c>
      <c r="GR204" s="10">
        <f t="shared" ref="GR204:GU204" si="7">SUM(GR7:GR203)</f>
        <v>1546222.59</v>
      </c>
      <c r="GS204" s="10">
        <f t="shared" si="7"/>
        <v>552178.50000000012</v>
      </c>
      <c r="GT204" s="10">
        <f t="shared" si="7"/>
        <v>206999.03</v>
      </c>
      <c r="GU204" s="10">
        <f t="shared" si="7"/>
        <v>7948.41</v>
      </c>
      <c r="GV204" s="10"/>
    </row>
    <row r="205" spans="1:204" x14ac:dyDescent="0.25">
      <c r="A205" s="32" t="s">
        <v>922</v>
      </c>
      <c r="B205" s="9" t="s">
        <v>226</v>
      </c>
      <c r="C205" s="34" t="s">
        <v>224</v>
      </c>
      <c r="D205" s="34" t="s">
        <v>225</v>
      </c>
      <c r="E205" s="8" t="s">
        <v>893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>
        <v>0</v>
      </c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</row>
    <row r="206" spans="1:204" x14ac:dyDescent="0.25">
      <c r="A206" s="32"/>
      <c r="B206" s="9" t="s">
        <v>227</v>
      </c>
      <c r="C206" s="34"/>
      <c r="D206" s="34"/>
      <c r="E206" s="16" t="s">
        <v>893</v>
      </c>
      <c r="G206" s="10"/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0</v>
      </c>
      <c r="DM206" s="10">
        <v>9797.1119999999992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>
        <v>0</v>
      </c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</row>
    <row r="207" spans="1:204" x14ac:dyDescent="0.25">
      <c r="A207" s="32"/>
      <c r="B207" s="9" t="s">
        <v>228</v>
      </c>
      <c r="C207" s="34"/>
      <c r="D207" s="34"/>
      <c r="E207" s="16" t="s">
        <v>893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3.786984131303361</v>
      </c>
      <c r="CB207" s="10">
        <v>3.730205537525638</v>
      </c>
      <c r="CC207" s="10">
        <v>727.51093856882312</v>
      </c>
      <c r="CD207" s="10">
        <v>111.94052942937741</v>
      </c>
      <c r="CE207" s="10">
        <v>140.2284213836688</v>
      </c>
      <c r="CF207" s="10">
        <v>96.548271347305743</v>
      </c>
      <c r="CG207" s="10">
        <v>23.33076840427924</v>
      </c>
      <c r="CH207" s="10">
        <v>27.958683336142141</v>
      </c>
      <c r="CI207" s="10">
        <v>104.2569866503615</v>
      </c>
      <c r="CJ207" s="10">
        <v>19.68687960486622</v>
      </c>
      <c r="CK207" s="10">
        <v>4.0232892859825951</v>
      </c>
      <c r="CL207" s="10">
        <v>404.26309500000002</v>
      </c>
      <c r="CM207" s="10">
        <v>2.7682660000000001</v>
      </c>
      <c r="CN207" s="10">
        <v>2.1909160000000001</v>
      </c>
      <c r="CO207" s="10">
        <v>15.95457</v>
      </c>
      <c r="CP207" s="10">
        <v>51.846420000000002</v>
      </c>
      <c r="CQ207" s="10">
        <v>213.55709999999999</v>
      </c>
      <c r="CR207" s="10">
        <v>724.30925000000002</v>
      </c>
      <c r="CS207" s="10">
        <v>225.6379</v>
      </c>
      <c r="CT207" s="10">
        <v>7.1574859999999996</v>
      </c>
      <c r="CU207" s="10">
        <v>12.989890000000001</v>
      </c>
      <c r="CV207" s="10">
        <v>47.960650000000001</v>
      </c>
      <c r="CW207" s="10">
        <v>305.27109999999999</v>
      </c>
      <c r="CX207" s="10">
        <v>265.76049999999998</v>
      </c>
      <c r="CY207" s="10">
        <v>170.42840000000001</v>
      </c>
      <c r="CZ207" s="10">
        <v>24.20407744645248</v>
      </c>
      <c r="DA207" s="10">
        <v>314.13972255354747</v>
      </c>
      <c r="DB207" s="10">
        <v>217.03370000000001</v>
      </c>
      <c r="DC207" s="10">
        <v>100.8005</v>
      </c>
      <c r="DD207" s="10">
        <v>94.522649999999999</v>
      </c>
      <c r="DE207" s="10">
        <v>64.029269999999997</v>
      </c>
      <c r="DF207" s="10">
        <v>113.473</v>
      </c>
      <c r="DG207" s="10">
        <v>7414.2020000000002</v>
      </c>
      <c r="DH207" s="10">
        <v>311.08882871942211</v>
      </c>
      <c r="DI207" s="10">
        <v>33.414789293950882</v>
      </c>
      <c r="DJ207" s="10">
        <v>8.0168278398955053</v>
      </c>
      <c r="DK207" s="10">
        <v>3.0305541467314669</v>
      </c>
      <c r="DL207" s="10">
        <v>14428.92</v>
      </c>
      <c r="DM207" s="10">
        <v>2748.0479999999998</v>
      </c>
      <c r="DN207" s="10">
        <v>12536.65</v>
      </c>
      <c r="DO207" s="10">
        <v>5307.5749999999998</v>
      </c>
      <c r="DP207" s="10">
        <v>21851.72</v>
      </c>
      <c r="DQ207" s="10">
        <v>1023.5359999999999</v>
      </c>
      <c r="DR207" s="10">
        <v>820.94269999999995</v>
      </c>
      <c r="DS207" s="10">
        <v>340.2919</v>
      </c>
      <c r="DT207" s="10">
        <v>67146.59</v>
      </c>
      <c r="DU207" s="10">
        <v>181.3107</v>
      </c>
      <c r="DV207" s="10">
        <v>97.302066984450818</v>
      </c>
      <c r="DW207" s="10">
        <v>289.18043301554923</v>
      </c>
      <c r="DX207" s="10">
        <v>1975.9079999999999</v>
      </c>
      <c r="DY207" s="10">
        <v>352.82810000000001</v>
      </c>
      <c r="DZ207" s="10">
        <v>215.50489999999999</v>
      </c>
      <c r="EA207" s="10">
        <v>107.43519999999999</v>
      </c>
      <c r="EB207" s="10">
        <v>0</v>
      </c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</row>
    <row r="208" spans="1:204" x14ac:dyDescent="0.25">
      <c r="A208" s="32"/>
      <c r="B208" s="9" t="s">
        <v>229</v>
      </c>
      <c r="C208" s="34"/>
      <c r="D208" s="34"/>
      <c r="E208" s="16" t="s">
        <v>893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>
        <v>0</v>
      </c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</row>
    <row r="209" spans="1:204" x14ac:dyDescent="0.25">
      <c r="A209" s="32"/>
      <c r="B209" s="9" t="s">
        <v>230</v>
      </c>
      <c r="C209" s="34"/>
      <c r="D209" s="34"/>
      <c r="E209" s="16" t="s">
        <v>893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0</v>
      </c>
      <c r="DO209" s="10">
        <v>2430.1060000000002</v>
      </c>
      <c r="DP209" s="10">
        <v>10004.69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>
        <v>0</v>
      </c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</row>
    <row r="210" spans="1:204" x14ac:dyDescent="0.25">
      <c r="A210" s="32"/>
      <c r="B210" s="9" t="s">
        <v>231</v>
      </c>
      <c r="C210" s="34"/>
      <c r="D210" s="34"/>
      <c r="E210" s="16" t="s">
        <v>893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10538.64</v>
      </c>
      <c r="DP210" s="10">
        <v>43387.34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>
        <v>0</v>
      </c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</row>
    <row r="211" spans="1:204" x14ac:dyDescent="0.25">
      <c r="A211" s="32"/>
      <c r="B211" s="9" t="s">
        <v>232</v>
      </c>
      <c r="C211" s="34"/>
      <c r="D211" s="34"/>
      <c r="E211" s="16" t="s">
        <v>893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0</v>
      </c>
      <c r="DO211" s="10">
        <v>8.1821730000000006</v>
      </c>
      <c r="DP211" s="10">
        <v>33.685830000000003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>
        <v>0</v>
      </c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</row>
    <row r="212" spans="1:204" x14ac:dyDescent="0.25">
      <c r="A212" s="32"/>
      <c r="B212" s="9" t="s">
        <v>233</v>
      </c>
      <c r="C212" s="34"/>
      <c r="D212" s="34"/>
      <c r="E212" s="16" t="s">
        <v>893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>
        <v>0</v>
      </c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</row>
    <row r="213" spans="1:204" x14ac:dyDescent="0.25">
      <c r="A213" s="32"/>
      <c r="B213" s="9" t="s">
        <v>234</v>
      </c>
      <c r="C213" s="34"/>
      <c r="D213" s="34"/>
      <c r="E213" s="16" t="s">
        <v>893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124.0776101557118</v>
      </c>
      <c r="CB213" s="10">
        <v>122.2173033839701</v>
      </c>
      <c r="CC213" s="10">
        <v>23836.334003515101</v>
      </c>
      <c r="CD213" s="10">
        <v>3667.6449886210662</v>
      </c>
      <c r="CE213" s="10">
        <v>4594.4759201315856</v>
      </c>
      <c r="CF213" s="10">
        <v>3163.3295408914</v>
      </c>
      <c r="CG213" s="10">
        <v>764.41460706703526</v>
      </c>
      <c r="CH213" s="10">
        <v>916.04466540368151</v>
      </c>
      <c r="CI213" s="10">
        <v>3415.8996439102189</v>
      </c>
      <c r="CJ213" s="10">
        <v>645.02540493992558</v>
      </c>
      <c r="CK213" s="10">
        <v>131.81996603666551</v>
      </c>
      <c r="CL213" s="10">
        <v>3.8955691699999999</v>
      </c>
      <c r="CM213" s="10">
        <v>2.6675620000000001E-2</v>
      </c>
      <c r="CN213" s="10">
        <v>2.111215E-2</v>
      </c>
      <c r="CO213" s="10">
        <v>0.15374180000000001</v>
      </c>
      <c r="CP213" s="10">
        <v>0.49960359999999998</v>
      </c>
      <c r="CQ213" s="10">
        <v>2.057884</v>
      </c>
      <c r="CR213" s="10">
        <v>6.9796056900000014</v>
      </c>
      <c r="CS213" s="10">
        <v>2.1742970000000001</v>
      </c>
      <c r="CT213" s="10">
        <v>0.139734</v>
      </c>
      <c r="CU213" s="10">
        <v>0.12517349999999999</v>
      </c>
      <c r="CV213" s="10">
        <v>0.93632499999999996</v>
      </c>
      <c r="CW213" s="10">
        <v>5.95974</v>
      </c>
      <c r="CX213" s="10">
        <v>5.1883850000000002</v>
      </c>
      <c r="CY213" s="10">
        <v>3.3272349999999999</v>
      </c>
      <c r="CZ213" s="10">
        <v>0.47253076665087912</v>
      </c>
      <c r="DA213" s="10">
        <v>6.1328792333491213</v>
      </c>
      <c r="DB213" s="10">
        <v>4.2370989999999997</v>
      </c>
      <c r="DC213" s="10">
        <v>1.967905</v>
      </c>
      <c r="DD213" s="10">
        <v>1.8453440000000001</v>
      </c>
      <c r="DE213" s="10">
        <v>1.2500290000000001</v>
      </c>
      <c r="DF213" s="10">
        <v>2.2371470000000002</v>
      </c>
      <c r="DG213" s="10">
        <v>-74.675150000000002</v>
      </c>
      <c r="DH213" s="10">
        <v>179248.17025446339</v>
      </c>
      <c r="DI213" s="10">
        <v>19253.471315684012</v>
      </c>
      <c r="DJ213" s="10">
        <v>4619.2649458408396</v>
      </c>
      <c r="DK213" s="10">
        <v>1746.1934840117181</v>
      </c>
      <c r="DL213" s="10">
        <v>9.8029299999999999</v>
      </c>
      <c r="DM213" s="10">
        <v>1.867008</v>
      </c>
      <c r="DN213" s="10">
        <v>8.5173299999999994</v>
      </c>
      <c r="DO213" s="10">
        <v>744.84799999999996</v>
      </c>
      <c r="DP213" s="10">
        <v>3066.5230000000001</v>
      </c>
      <c r="DQ213" s="10">
        <v>19.98227</v>
      </c>
      <c r="DR213" s="10">
        <v>16.185079999999999</v>
      </c>
      <c r="DS213" s="10">
        <v>6.7089339999999993</v>
      </c>
      <c r="DT213" s="10">
        <v>27.874009999999998</v>
      </c>
      <c r="DU213" s="10">
        <v>3.5745830000000001</v>
      </c>
      <c r="DV213" s="10">
        <v>1.9183335418405401</v>
      </c>
      <c r="DW213" s="10">
        <v>5.7012614581594612</v>
      </c>
      <c r="DX213" s="10">
        <v>5.9379999999999997</v>
      </c>
      <c r="DY213" s="10">
        <v>6.9560899999999997</v>
      </c>
      <c r="DZ213" s="10">
        <v>4.248729</v>
      </c>
      <c r="EA213" s="10">
        <v>2.1181109999999999</v>
      </c>
      <c r="EB213" s="10">
        <v>0</v>
      </c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</row>
    <row r="214" spans="1:204" x14ac:dyDescent="0.25">
      <c r="A214" s="32"/>
      <c r="B214" s="9" t="s">
        <v>940</v>
      </c>
      <c r="C214" s="25" t="s">
        <v>236</v>
      </c>
      <c r="D214" s="34" t="s">
        <v>235</v>
      </c>
      <c r="E214" s="8" t="s">
        <v>894</v>
      </c>
      <c r="F214" s="24">
        <f>SUM(G214:EB214)</f>
        <v>2110.366187818639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2.6724408341230222E-4</v>
      </c>
      <c r="CB214" s="10">
        <v>2.632372688270125E-4</v>
      </c>
      <c r="CC214" s="10">
        <v>5.1339796315263288E-2</v>
      </c>
      <c r="CD214" s="10">
        <v>7.8995430524146041E-3</v>
      </c>
      <c r="CE214" s="10">
        <v>9.8957942895141864E-3</v>
      </c>
      <c r="CF214" s="10">
        <v>6.8133251649968602E-3</v>
      </c>
      <c r="CG214" s="10">
        <v>1.646431461375153E-3</v>
      </c>
      <c r="CH214" s="10">
        <v>1.9730192793310061E-3</v>
      </c>
      <c r="CI214" s="10">
        <v>7.3573223099604734E-3</v>
      </c>
      <c r="CJ214" s="10">
        <v>1.389285487562917E-3</v>
      </c>
      <c r="CK214" s="10">
        <v>2.8391992684820261E-4</v>
      </c>
      <c r="CL214" s="10">
        <v>4.3412305</v>
      </c>
      <c r="CM214" s="10">
        <v>0.86824610000000002</v>
      </c>
      <c r="CN214" s="10">
        <v>0.86824610000000002</v>
      </c>
      <c r="CO214" s="10">
        <v>0.86824610000000002</v>
      </c>
      <c r="CP214" s="10">
        <v>0.86824610000000002</v>
      </c>
      <c r="CQ214" s="10">
        <v>0.86824610000000002</v>
      </c>
      <c r="CR214" s="10">
        <v>7.8142149000000014</v>
      </c>
      <c r="CS214" s="10">
        <v>0.86824610000000002</v>
      </c>
      <c r="CT214" s="10">
        <v>0.86824610000000002</v>
      </c>
      <c r="CU214" s="10">
        <v>0.86824610000000002</v>
      </c>
      <c r="CV214" s="10">
        <v>0.86824610000000002</v>
      </c>
      <c r="CW214" s="10">
        <v>0.86824610000000002</v>
      </c>
      <c r="CX214" s="10">
        <v>0.86824610000000002</v>
      </c>
      <c r="CY214" s="10">
        <v>0.86824610000000002</v>
      </c>
      <c r="CZ214" s="10">
        <v>6.2111662300241142E-2</v>
      </c>
      <c r="DA214" s="10">
        <v>0.8061344376997589</v>
      </c>
      <c r="DB214" s="10">
        <v>0.86824610000000002</v>
      </c>
      <c r="DC214" s="10">
        <v>0.86824610000000002</v>
      </c>
      <c r="DD214" s="10">
        <v>0.86824610000000002</v>
      </c>
      <c r="DE214" s="10">
        <v>0.86824610000000002</v>
      </c>
      <c r="DF214" s="10">
        <v>0.86824610000000002</v>
      </c>
      <c r="DG214" s="10">
        <v>0.86824610000000002</v>
      </c>
      <c r="DH214" s="10">
        <v>0.75967065846870419</v>
      </c>
      <c r="DI214" s="10">
        <v>8.1598028093844782E-2</v>
      </c>
      <c r="DJ214" s="10">
        <v>1.957688069042331E-2</v>
      </c>
      <c r="DK214" s="10">
        <v>7.4005327470276399E-3</v>
      </c>
      <c r="DL214" s="10">
        <v>0.86824610000000002</v>
      </c>
      <c r="DM214" s="10">
        <v>0.86824610000000002</v>
      </c>
      <c r="DN214" s="10">
        <v>0.86824610000000002</v>
      </c>
      <c r="DO214" s="10">
        <v>0.86824610000000002</v>
      </c>
      <c r="DP214" s="10">
        <v>2067.7330000000002</v>
      </c>
      <c r="DQ214" s="10">
        <v>0.86824610000000002</v>
      </c>
      <c r="DR214" s="10">
        <v>0.86824610000000002</v>
      </c>
      <c r="DS214" s="10">
        <v>1.7364922</v>
      </c>
      <c r="DT214" s="10">
        <v>0.86824610000000002</v>
      </c>
      <c r="DU214" s="10">
        <v>0.86824610000000002</v>
      </c>
      <c r="DV214" s="10">
        <v>0.21859240762825791</v>
      </c>
      <c r="DW214" s="10">
        <v>0.6496536923717422</v>
      </c>
      <c r="DX214" s="10">
        <v>0.86824610000000002</v>
      </c>
      <c r="DY214" s="10">
        <v>0.86824610000000002</v>
      </c>
      <c r="DZ214" s="10">
        <v>0.86824610000000002</v>
      </c>
      <c r="EA214" s="10">
        <v>0.86824610000000002</v>
      </c>
      <c r="EB214" s="10">
        <v>0</v>
      </c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</row>
    <row r="215" spans="1:204" x14ac:dyDescent="0.25">
      <c r="A215" s="32"/>
      <c r="B215" s="25" t="s">
        <v>941</v>
      </c>
      <c r="C215" s="25" t="s">
        <v>237</v>
      </c>
      <c r="D215" s="34"/>
      <c r="E215" s="16" t="s">
        <v>894</v>
      </c>
      <c r="F215" s="24">
        <f t="shared" ref="F215:F278" si="8">SUM(G215:EB215)</f>
        <v>788.16518781863931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2.6724408341230222E-4</v>
      </c>
      <c r="CB215" s="10">
        <v>2.632372688270125E-4</v>
      </c>
      <c r="CC215" s="10">
        <v>5.1339796315263288E-2</v>
      </c>
      <c r="CD215" s="10">
        <v>7.8995430524146041E-3</v>
      </c>
      <c r="CE215" s="10">
        <v>9.8957942895141864E-3</v>
      </c>
      <c r="CF215" s="10">
        <v>6.8133251649968602E-3</v>
      </c>
      <c r="CG215" s="10">
        <v>1.646431461375153E-3</v>
      </c>
      <c r="CH215" s="10">
        <v>1.9730192793310061E-3</v>
      </c>
      <c r="CI215" s="10">
        <v>7.3573223099604734E-3</v>
      </c>
      <c r="CJ215" s="10">
        <v>1.389285487562917E-3</v>
      </c>
      <c r="CK215" s="10">
        <v>2.8391992684820261E-4</v>
      </c>
      <c r="CL215" s="10">
        <v>4.3412305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0.86824610000000002</v>
      </c>
      <c r="CR215" s="10">
        <v>7.8142149000000014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0.86824610000000002</v>
      </c>
      <c r="CZ215" s="10">
        <v>6.2111662300241142E-2</v>
      </c>
      <c r="DA215" s="10">
        <v>0.8061344376997589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0.86824610000000002</v>
      </c>
      <c r="DG215" s="10">
        <v>745.53200000000004</v>
      </c>
      <c r="DH215" s="10">
        <v>0.75967065846870419</v>
      </c>
      <c r="DI215" s="10">
        <v>8.1598028093844782E-2</v>
      </c>
      <c r="DJ215" s="10">
        <v>1.957688069042331E-2</v>
      </c>
      <c r="DK215" s="10">
        <v>7.4005327470276399E-3</v>
      </c>
      <c r="DL215" s="10">
        <v>0.86824610000000002</v>
      </c>
      <c r="DM215" s="10">
        <v>0.86824610000000002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0.86824610000000002</v>
      </c>
      <c r="DS215" s="10">
        <v>1.7364922</v>
      </c>
      <c r="DT215" s="10">
        <v>0.86824610000000002</v>
      </c>
      <c r="DU215" s="10">
        <v>0.86824610000000002</v>
      </c>
      <c r="DV215" s="10">
        <v>0.21859240762825791</v>
      </c>
      <c r="DW215" s="10">
        <v>0.6496536923717422</v>
      </c>
      <c r="DX215" s="10">
        <v>0.86824610000000002</v>
      </c>
      <c r="DY215" s="10">
        <v>0.86824610000000002</v>
      </c>
      <c r="DZ215" s="10">
        <v>0.86824610000000002</v>
      </c>
      <c r="EA215" s="10">
        <v>0.86824610000000002</v>
      </c>
      <c r="EB215" s="10">
        <v>0</v>
      </c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</row>
    <row r="216" spans="1:204" x14ac:dyDescent="0.25">
      <c r="A216" s="32"/>
      <c r="B216" s="25" t="s">
        <v>941</v>
      </c>
      <c r="C216" s="25" t="s">
        <v>238</v>
      </c>
      <c r="D216" s="34"/>
      <c r="E216" s="16" t="s">
        <v>894</v>
      </c>
      <c r="F216" s="24">
        <f t="shared" si="8"/>
        <v>1317.5569724186398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2.6724408341230222E-4</v>
      </c>
      <c r="CB216" s="10">
        <v>2.632372688270125E-4</v>
      </c>
      <c r="CC216" s="10">
        <v>5.1339796315263288E-2</v>
      </c>
      <c r="CD216" s="10">
        <v>7.8995430524146041E-3</v>
      </c>
      <c r="CE216" s="10">
        <v>9.8957942895141864E-3</v>
      </c>
      <c r="CF216" s="10">
        <v>6.8133251649968602E-3</v>
      </c>
      <c r="CG216" s="10">
        <v>1.646431461375153E-3</v>
      </c>
      <c r="CH216" s="10">
        <v>1.9730192793310061E-3</v>
      </c>
      <c r="CI216" s="10">
        <v>7.3573223099604734E-3</v>
      </c>
      <c r="CJ216" s="10">
        <v>1.389285487562917E-3</v>
      </c>
      <c r="CK216" s="10">
        <v>2.8391992684820261E-4</v>
      </c>
      <c r="CL216" s="10">
        <v>4.3412305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0.86824610000000002</v>
      </c>
      <c r="CR216" s="10">
        <v>7.8142149000000014</v>
      </c>
      <c r="CS216" s="10">
        <v>0.86824610000000002</v>
      </c>
      <c r="CT216" s="10">
        <v>0.86824610000000002</v>
      </c>
      <c r="CU216" s="10">
        <v>0.86824610000000002</v>
      </c>
      <c r="CV216" s="10">
        <v>16.148240000000001</v>
      </c>
      <c r="CW216" s="10">
        <v>95.392560000000003</v>
      </c>
      <c r="CX216" s="10">
        <v>81.958529999999996</v>
      </c>
      <c r="CY216" s="10">
        <v>53.157179999999997</v>
      </c>
      <c r="CZ216" s="10">
        <v>7.6568911438936951</v>
      </c>
      <c r="DA216" s="10">
        <v>99.377208856106293</v>
      </c>
      <c r="DB216" s="10">
        <v>72.005200000000002</v>
      </c>
      <c r="DC216" s="10">
        <v>31.25637</v>
      </c>
      <c r="DD216" s="10">
        <v>30.46378</v>
      </c>
      <c r="DE216" s="10">
        <v>20.094550000000002</v>
      </c>
      <c r="DF216" s="10">
        <v>36.977809999999998</v>
      </c>
      <c r="DG216" s="10">
        <v>0.86824610000000002</v>
      </c>
      <c r="DH216" s="10">
        <v>96.894601271380779</v>
      </c>
      <c r="DI216" s="10">
        <v>10.40767904952556</v>
      </c>
      <c r="DJ216" s="10">
        <v>2.4969952801120399</v>
      </c>
      <c r="DK216" s="10">
        <v>0.94392439898161506</v>
      </c>
      <c r="DL216" s="10">
        <v>154.65479999999999</v>
      </c>
      <c r="DM216" s="10">
        <v>30.379909999999999</v>
      </c>
      <c r="DN216" s="10">
        <v>137.4091</v>
      </c>
      <c r="DO216" s="10">
        <v>0.86824610000000002</v>
      </c>
      <c r="DP216" s="10">
        <v>0.86824610000000002</v>
      </c>
      <c r="DQ216" s="10">
        <v>309.40390000000002</v>
      </c>
      <c r="DR216" s="10">
        <v>0.86824610000000002</v>
      </c>
      <c r="DS216" s="10">
        <v>1.7364922</v>
      </c>
      <c r="DT216" s="10">
        <v>0.86824610000000002</v>
      </c>
      <c r="DU216" s="10">
        <v>0.86824610000000002</v>
      </c>
      <c r="DV216" s="10">
        <v>0.21859240762825791</v>
      </c>
      <c r="DW216" s="10">
        <v>0.6496536923717422</v>
      </c>
      <c r="DX216" s="10">
        <v>0.86824610000000002</v>
      </c>
      <c r="DY216" s="10">
        <v>0.86824610000000002</v>
      </c>
      <c r="DZ216" s="10">
        <v>0.86824610000000002</v>
      </c>
      <c r="EA216" s="10">
        <v>0.86824610000000002</v>
      </c>
      <c r="EB216" s="10">
        <v>0</v>
      </c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</row>
    <row r="217" spans="1:204" x14ac:dyDescent="0.25">
      <c r="A217" s="32"/>
      <c r="B217" s="9" t="s">
        <v>939</v>
      </c>
      <c r="C217" s="25" t="s">
        <v>239</v>
      </c>
      <c r="D217" s="34"/>
      <c r="E217" s="16" t="s">
        <v>894</v>
      </c>
      <c r="F217" s="24">
        <f t="shared" si="8"/>
        <v>1386.7971878186397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0</v>
      </c>
      <c r="CA217" s="10">
        <v>2.6724408341230222E-4</v>
      </c>
      <c r="CB217" s="10">
        <v>2.632372688270125E-4</v>
      </c>
      <c r="CC217" s="10">
        <v>5.1339796315263288E-2</v>
      </c>
      <c r="CD217" s="10">
        <v>7.8995430524146041E-3</v>
      </c>
      <c r="CE217" s="10">
        <v>9.8957942895141864E-3</v>
      </c>
      <c r="CF217" s="10">
        <v>6.8133251649968602E-3</v>
      </c>
      <c r="CG217" s="10">
        <v>1.646431461375153E-3</v>
      </c>
      <c r="CH217" s="10">
        <v>1.9730192793310061E-3</v>
      </c>
      <c r="CI217" s="10">
        <v>7.3573223099604734E-3</v>
      </c>
      <c r="CJ217" s="10">
        <v>1.389285487562917E-3</v>
      </c>
      <c r="CK217" s="10">
        <v>2.8391992684820261E-4</v>
      </c>
      <c r="CL217" s="10">
        <v>4.3412305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0.86824610000000002</v>
      </c>
      <c r="CR217" s="10">
        <v>7.8142149000000014</v>
      </c>
      <c r="CS217" s="10">
        <v>0.86824610000000002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0.86824610000000002</v>
      </c>
      <c r="CZ217" s="10">
        <v>6.2111662300241142E-2</v>
      </c>
      <c r="DA217" s="10">
        <v>0.8061344376997589</v>
      </c>
      <c r="DB217" s="10">
        <v>0.86824610000000002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0.86824610000000002</v>
      </c>
      <c r="DH217" s="10">
        <v>0.75967065846870419</v>
      </c>
      <c r="DI217" s="10">
        <v>8.1598028093844782E-2</v>
      </c>
      <c r="DJ217" s="10">
        <v>1.957688069042331E-2</v>
      </c>
      <c r="DK217" s="10">
        <v>7.4005327470276399E-3</v>
      </c>
      <c r="DL217" s="10">
        <v>0.86824610000000002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0.86824610000000002</v>
      </c>
      <c r="DS217" s="10">
        <v>1.7364922</v>
      </c>
      <c r="DT217" s="10">
        <v>1344.164</v>
      </c>
      <c r="DU217" s="10">
        <v>0.86824610000000002</v>
      </c>
      <c r="DV217" s="10">
        <v>0.21859240762825791</v>
      </c>
      <c r="DW217" s="10">
        <v>0.6496536923717422</v>
      </c>
      <c r="DX217" s="10">
        <v>0.86824610000000002</v>
      </c>
      <c r="DY217" s="10">
        <v>0.86824610000000002</v>
      </c>
      <c r="DZ217" s="10">
        <v>0.86824610000000002</v>
      </c>
      <c r="EA217" s="10">
        <v>0.86824610000000002</v>
      </c>
      <c r="EB217" s="10">
        <v>0</v>
      </c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</row>
    <row r="218" spans="1:204" x14ac:dyDescent="0.25">
      <c r="A218" s="32"/>
      <c r="B218" s="25" t="s">
        <v>939</v>
      </c>
      <c r="C218" s="25" t="s">
        <v>240</v>
      </c>
      <c r="D218" s="34"/>
      <c r="E218" s="16" t="s">
        <v>894</v>
      </c>
      <c r="F218" s="24">
        <f t="shared" si="8"/>
        <v>3271.2981878186392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0</v>
      </c>
      <c r="CA218" s="10">
        <v>2.6724408341230222E-4</v>
      </c>
      <c r="CB218" s="10">
        <v>2.632372688270125E-4</v>
      </c>
      <c r="CC218" s="10">
        <v>5.1339796315263288E-2</v>
      </c>
      <c r="CD218" s="10">
        <v>7.8995430524146041E-3</v>
      </c>
      <c r="CE218" s="10">
        <v>9.8957942895141864E-3</v>
      </c>
      <c r="CF218" s="10">
        <v>6.8133251649968602E-3</v>
      </c>
      <c r="CG218" s="10">
        <v>1.646431461375153E-3</v>
      </c>
      <c r="CH218" s="10">
        <v>1.9730192793310061E-3</v>
      </c>
      <c r="CI218" s="10">
        <v>7.3573223099604734E-3</v>
      </c>
      <c r="CJ218" s="10">
        <v>1.389285487562917E-3</v>
      </c>
      <c r="CK218" s="10">
        <v>2.8391992684820261E-4</v>
      </c>
      <c r="CL218" s="10">
        <v>4.3412305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0.86824610000000002</v>
      </c>
      <c r="CR218" s="10">
        <v>7.8142149000000014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0.86824610000000002</v>
      </c>
      <c r="CZ218" s="10">
        <v>6.2111662300241142E-2</v>
      </c>
      <c r="DA218" s="10">
        <v>0.8061344376997589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0.86824610000000002</v>
      </c>
      <c r="DH218" s="10">
        <v>0.75967065846870419</v>
      </c>
      <c r="DI218" s="10">
        <v>8.1598028093844782E-2</v>
      </c>
      <c r="DJ218" s="10">
        <v>1.957688069042331E-2</v>
      </c>
      <c r="DK218" s="10">
        <v>7.4005327470276399E-3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0.86824610000000002</v>
      </c>
      <c r="DS218" s="10">
        <v>1.7364922</v>
      </c>
      <c r="DT218" s="10">
        <v>3228.665</v>
      </c>
      <c r="DU218" s="10">
        <v>0.86824610000000002</v>
      </c>
      <c r="DV218" s="10">
        <v>0.21859240762825791</v>
      </c>
      <c r="DW218" s="10">
        <v>0.6496536923717422</v>
      </c>
      <c r="DX218" s="10">
        <v>0.86824610000000002</v>
      </c>
      <c r="DY218" s="10">
        <v>0.86824610000000002</v>
      </c>
      <c r="DZ218" s="10">
        <v>0.86824610000000002</v>
      </c>
      <c r="EA218" s="10">
        <v>0.86824610000000002</v>
      </c>
      <c r="EB218" s="10">
        <v>0</v>
      </c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</row>
    <row r="219" spans="1:204" x14ac:dyDescent="0.25">
      <c r="A219" s="32"/>
      <c r="B219" s="25" t="s">
        <v>939</v>
      </c>
      <c r="C219" s="25" t="s">
        <v>241</v>
      </c>
      <c r="D219" s="34"/>
      <c r="E219" s="16" t="s">
        <v>894</v>
      </c>
      <c r="F219" s="24">
        <f t="shared" si="8"/>
        <v>177.19288781863946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2.6724408341230222E-4</v>
      </c>
      <c r="CB219" s="10">
        <v>2.632372688270125E-4</v>
      </c>
      <c r="CC219" s="10">
        <v>5.1339796315263288E-2</v>
      </c>
      <c r="CD219" s="10">
        <v>7.8995430524146041E-3</v>
      </c>
      <c r="CE219" s="10">
        <v>9.8957942895141864E-3</v>
      </c>
      <c r="CF219" s="10">
        <v>6.8133251649968602E-3</v>
      </c>
      <c r="CG219" s="10">
        <v>1.646431461375153E-3</v>
      </c>
      <c r="CH219" s="10">
        <v>1.9730192793310061E-3</v>
      </c>
      <c r="CI219" s="10">
        <v>7.3573223099604734E-3</v>
      </c>
      <c r="CJ219" s="10">
        <v>1.389285487562917E-3</v>
      </c>
      <c r="CK219" s="10">
        <v>2.8391992684820261E-4</v>
      </c>
      <c r="CL219" s="10">
        <v>4.3412305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0.86824610000000002</v>
      </c>
      <c r="CR219" s="10">
        <v>7.8142149000000014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0.86824610000000002</v>
      </c>
      <c r="CZ219" s="10">
        <v>6.2111662300241142E-2</v>
      </c>
      <c r="DA219" s="10">
        <v>0.8061344376997589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0.86824610000000002</v>
      </c>
      <c r="DH219" s="10">
        <v>0.75967065846870419</v>
      </c>
      <c r="DI219" s="10">
        <v>8.1598028093844782E-2</v>
      </c>
      <c r="DJ219" s="10">
        <v>1.957688069042331E-2</v>
      </c>
      <c r="DK219" s="10">
        <v>7.4005327470276399E-3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0.86824610000000002</v>
      </c>
      <c r="DS219" s="10">
        <v>1.7364922</v>
      </c>
      <c r="DT219" s="10">
        <v>134.55969999999999</v>
      </c>
      <c r="DU219" s="10">
        <v>0.86824610000000002</v>
      </c>
      <c r="DV219" s="10">
        <v>0.21859240762825791</v>
      </c>
      <c r="DW219" s="10">
        <v>0.6496536923717422</v>
      </c>
      <c r="DX219" s="10">
        <v>0.86824610000000002</v>
      </c>
      <c r="DY219" s="10">
        <v>0.86824610000000002</v>
      </c>
      <c r="DZ219" s="10">
        <v>0.86824610000000002</v>
      </c>
      <c r="EA219" s="10">
        <v>0.86824610000000002</v>
      </c>
      <c r="EB219" s="10">
        <v>0</v>
      </c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</row>
    <row r="220" spans="1:204" x14ac:dyDescent="0.25">
      <c r="A220" s="32"/>
      <c r="B220" s="25" t="s">
        <v>939</v>
      </c>
      <c r="C220" s="25" t="s">
        <v>242</v>
      </c>
      <c r="D220" s="34"/>
      <c r="E220" s="16" t="s">
        <v>894</v>
      </c>
      <c r="F220" s="24">
        <f t="shared" si="8"/>
        <v>46.763627818639513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2.6724408341230222E-4</v>
      </c>
      <c r="CB220" s="10">
        <v>2.632372688270125E-4</v>
      </c>
      <c r="CC220" s="10">
        <v>5.1339796315263288E-2</v>
      </c>
      <c r="CD220" s="10">
        <v>7.8995430524146041E-3</v>
      </c>
      <c r="CE220" s="10">
        <v>9.8957942895141864E-3</v>
      </c>
      <c r="CF220" s="10">
        <v>6.8133251649968602E-3</v>
      </c>
      <c r="CG220" s="10">
        <v>1.646431461375153E-3</v>
      </c>
      <c r="CH220" s="10">
        <v>1.9730192793310061E-3</v>
      </c>
      <c r="CI220" s="10">
        <v>7.3573223099604734E-3</v>
      </c>
      <c r="CJ220" s="10">
        <v>1.389285487562917E-3</v>
      </c>
      <c r="CK220" s="10">
        <v>2.8391992684820261E-4</v>
      </c>
      <c r="CL220" s="10">
        <v>4.3412305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0.86824610000000002</v>
      </c>
      <c r="CR220" s="10">
        <v>7.8142149000000014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0.86824610000000002</v>
      </c>
      <c r="CZ220" s="10">
        <v>6.2111662300241142E-2</v>
      </c>
      <c r="DA220" s="10">
        <v>0.8061344376997589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0.86824610000000002</v>
      </c>
      <c r="DH220" s="10">
        <v>0.75967065846870419</v>
      </c>
      <c r="DI220" s="10">
        <v>8.1598028093844782E-2</v>
      </c>
      <c r="DJ220" s="10">
        <v>1.957688069042331E-2</v>
      </c>
      <c r="DK220" s="10">
        <v>7.4005327470276399E-3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0.86824610000000002</v>
      </c>
      <c r="DS220" s="10">
        <v>1.7364922</v>
      </c>
      <c r="DT220" s="10">
        <v>4.1304400000000001</v>
      </c>
      <c r="DU220" s="10">
        <v>0.86824610000000002</v>
      </c>
      <c r="DV220" s="10">
        <v>0.21859240762825791</v>
      </c>
      <c r="DW220" s="10">
        <v>0.6496536923717422</v>
      </c>
      <c r="DX220" s="10">
        <v>0.86824610000000002</v>
      </c>
      <c r="DY220" s="10">
        <v>0.86824610000000002</v>
      </c>
      <c r="DZ220" s="10">
        <v>0.86824610000000002</v>
      </c>
      <c r="EA220" s="10">
        <v>0.86824610000000002</v>
      </c>
      <c r="EB220" s="10">
        <v>0</v>
      </c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</row>
    <row r="221" spans="1:204" x14ac:dyDescent="0.25">
      <c r="A221" s="32"/>
      <c r="B221" s="25" t="s">
        <v>939</v>
      </c>
      <c r="C221" s="25" t="s">
        <v>243</v>
      </c>
      <c r="D221" s="34"/>
      <c r="E221" s="16" t="s">
        <v>894</v>
      </c>
      <c r="F221" s="24">
        <f t="shared" si="8"/>
        <v>43.501433918639513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2.6724408341230222E-4</v>
      </c>
      <c r="CB221" s="10">
        <v>2.632372688270125E-4</v>
      </c>
      <c r="CC221" s="10">
        <v>5.1339796315263288E-2</v>
      </c>
      <c r="CD221" s="10">
        <v>7.8995430524146041E-3</v>
      </c>
      <c r="CE221" s="10">
        <v>9.8957942895141864E-3</v>
      </c>
      <c r="CF221" s="10">
        <v>6.8133251649968602E-3</v>
      </c>
      <c r="CG221" s="10">
        <v>1.646431461375153E-3</v>
      </c>
      <c r="CH221" s="10">
        <v>1.9730192793310061E-3</v>
      </c>
      <c r="CI221" s="10">
        <v>7.3573223099604734E-3</v>
      </c>
      <c r="CJ221" s="10">
        <v>1.389285487562917E-3</v>
      </c>
      <c r="CK221" s="10">
        <v>2.8391992684820261E-4</v>
      </c>
      <c r="CL221" s="10">
        <v>4.3412305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0.86824610000000002</v>
      </c>
      <c r="CR221" s="10">
        <v>7.8142149000000014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0.86824610000000002</v>
      </c>
      <c r="CZ221" s="10">
        <v>6.2111662300241142E-2</v>
      </c>
      <c r="DA221" s="10">
        <v>0.8061344376997589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0.86824610000000002</v>
      </c>
      <c r="DH221" s="10">
        <v>0.75967065846870419</v>
      </c>
      <c r="DI221" s="10">
        <v>8.1598028093844782E-2</v>
      </c>
      <c r="DJ221" s="10">
        <v>1.957688069042331E-2</v>
      </c>
      <c r="DK221" s="10">
        <v>7.4005327470276399E-3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0.86824610000000002</v>
      </c>
      <c r="DS221" s="10">
        <v>1.7364922</v>
      </c>
      <c r="DT221" s="10">
        <v>0.86824610000000002</v>
      </c>
      <c r="DU221" s="10">
        <v>0.86824610000000002</v>
      </c>
      <c r="DV221" s="10">
        <v>0.21859240762825791</v>
      </c>
      <c r="DW221" s="10">
        <v>0.6496536923717422</v>
      </c>
      <c r="DX221" s="10">
        <v>0.86824610000000002</v>
      </c>
      <c r="DY221" s="10">
        <v>0.86824610000000002</v>
      </c>
      <c r="DZ221" s="10">
        <v>0.86824610000000002</v>
      </c>
      <c r="EA221" s="10">
        <v>0.86824610000000002</v>
      </c>
      <c r="EB221" s="10">
        <v>0</v>
      </c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</row>
    <row r="222" spans="1:204" x14ac:dyDescent="0.25">
      <c r="A222" s="32"/>
      <c r="B222" s="9" t="s">
        <v>943</v>
      </c>
      <c r="C222" s="25" t="s">
        <v>244</v>
      </c>
      <c r="D222" s="34"/>
      <c r="E222" s="16" t="s">
        <v>894</v>
      </c>
      <c r="F222" s="24">
        <f t="shared" si="8"/>
        <v>578.57817580571748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0.19766209856071201</v>
      </c>
      <c r="CB222" s="10">
        <v>0.19469853293426501</v>
      </c>
      <c r="CC222" s="10">
        <v>37.972522159445887</v>
      </c>
      <c r="CD222" s="10">
        <v>5.8427495848504316</v>
      </c>
      <c r="CE222" s="10">
        <v>7.3192395551475888</v>
      </c>
      <c r="CF222" s="10">
        <v>5.0393487971520559</v>
      </c>
      <c r="CG222" s="10">
        <v>1.217752302077014</v>
      </c>
      <c r="CH222" s="10">
        <v>1.4593068863254679</v>
      </c>
      <c r="CI222" s="10">
        <v>5.4417061324822864</v>
      </c>
      <c r="CJ222" s="10">
        <v>1.027559081814968</v>
      </c>
      <c r="CK222" s="10">
        <v>0.2099960749268964</v>
      </c>
      <c r="CL222" s="10">
        <v>23.131481600000001</v>
      </c>
      <c r="CM222" s="10">
        <v>0.99921210000000005</v>
      </c>
      <c r="CN222" s="10">
        <v>0.97887519999999995</v>
      </c>
      <c r="CO222" s="10">
        <v>1.609375</v>
      </c>
      <c r="CP222" s="10">
        <v>3.2743500000000001</v>
      </c>
      <c r="CQ222" s="10">
        <v>10.824009999999999</v>
      </c>
      <c r="CR222" s="10">
        <v>41.362028000000002</v>
      </c>
      <c r="CS222" s="10">
        <v>11.1753</v>
      </c>
      <c r="CT222" s="10">
        <v>1.5238989999999999</v>
      </c>
      <c r="CU222" s="10">
        <v>1.450747</v>
      </c>
      <c r="CV222" s="10">
        <v>0.86824610000000002</v>
      </c>
      <c r="CW222" s="10">
        <v>0.86824610000000002</v>
      </c>
      <c r="CX222" s="10">
        <v>0.86824610000000002</v>
      </c>
      <c r="CY222" s="10">
        <v>0.86824610000000002</v>
      </c>
      <c r="CZ222" s="10">
        <v>6.2111662300241142E-2</v>
      </c>
      <c r="DA222" s="10">
        <v>0.8061344376997589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0.86824610000000002</v>
      </c>
      <c r="DH222" s="10">
        <v>0.75967065846870419</v>
      </c>
      <c r="DI222" s="10">
        <v>8.1598028093844782E-2</v>
      </c>
      <c r="DJ222" s="10">
        <v>1.957688069042331E-2</v>
      </c>
      <c r="DK222" s="10">
        <v>7.4005327470276399E-3</v>
      </c>
      <c r="DL222" s="10">
        <v>0.86824610000000002</v>
      </c>
      <c r="DM222" s="10">
        <v>0.86824610000000002</v>
      </c>
      <c r="DN222" s="10">
        <v>0.86824610000000002</v>
      </c>
      <c r="DO222" s="10">
        <v>2.1438929999999998</v>
      </c>
      <c r="DP222" s="10">
        <v>0.86824610000000002</v>
      </c>
      <c r="DQ222" s="10">
        <v>0.86824610000000002</v>
      </c>
      <c r="DR222" s="10">
        <v>78.665970000000002</v>
      </c>
      <c r="DS222" s="10">
        <v>33.960320000000003</v>
      </c>
      <c r="DT222" s="10">
        <v>134.22649999999999</v>
      </c>
      <c r="DU222" s="10">
        <v>18.12707</v>
      </c>
      <c r="DV222" s="10">
        <v>9.5240076107720171</v>
      </c>
      <c r="DW222" s="10">
        <v>28.305222389227989</v>
      </c>
      <c r="DX222" s="10">
        <v>29.310580000000002</v>
      </c>
      <c r="DY222" s="10">
        <v>34.590609999999998</v>
      </c>
      <c r="DZ222" s="10">
        <v>21.674009999999999</v>
      </c>
      <c r="EA222" s="10">
        <v>11.037990000000001</v>
      </c>
      <c r="EB222" s="10">
        <v>0</v>
      </c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</row>
    <row r="223" spans="1:204" x14ac:dyDescent="0.25">
      <c r="A223" s="32"/>
      <c r="B223" s="25" t="s">
        <v>941</v>
      </c>
      <c r="C223" s="25" t="s">
        <v>245</v>
      </c>
      <c r="D223" s="34"/>
      <c r="E223" s="16" t="s">
        <v>894</v>
      </c>
      <c r="F223" s="24">
        <f t="shared" si="8"/>
        <v>43.501433918639513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2.6724408341230222E-4</v>
      </c>
      <c r="CB223" s="10">
        <v>2.632372688270125E-4</v>
      </c>
      <c r="CC223" s="10">
        <v>5.1339796315263288E-2</v>
      </c>
      <c r="CD223" s="10">
        <v>7.8995430524146041E-3</v>
      </c>
      <c r="CE223" s="10">
        <v>9.8957942895141864E-3</v>
      </c>
      <c r="CF223" s="10">
        <v>6.8133251649968602E-3</v>
      </c>
      <c r="CG223" s="10">
        <v>1.646431461375153E-3</v>
      </c>
      <c r="CH223" s="10">
        <v>1.9730192793310061E-3</v>
      </c>
      <c r="CI223" s="10">
        <v>7.3573223099604734E-3</v>
      </c>
      <c r="CJ223" s="10">
        <v>1.389285487562917E-3</v>
      </c>
      <c r="CK223" s="10">
        <v>2.8391992684820261E-4</v>
      </c>
      <c r="CL223" s="10">
        <v>4.3412305</v>
      </c>
      <c r="CM223" s="10">
        <v>0.86824610000000002</v>
      </c>
      <c r="CN223" s="10">
        <v>0.86824610000000002</v>
      </c>
      <c r="CO223" s="10">
        <v>0.86824610000000002</v>
      </c>
      <c r="CP223" s="10">
        <v>0.86824610000000002</v>
      </c>
      <c r="CQ223" s="10">
        <v>0.86824610000000002</v>
      </c>
      <c r="CR223" s="10">
        <v>7.8142149000000014</v>
      </c>
      <c r="CS223" s="10">
        <v>0.86824610000000002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0.86824610000000002</v>
      </c>
      <c r="CZ223" s="10">
        <v>6.2111662300241142E-2</v>
      </c>
      <c r="DA223" s="10">
        <v>0.8061344376997589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0.86824610000000002</v>
      </c>
      <c r="DH223" s="10">
        <v>0.75967065846870419</v>
      </c>
      <c r="DI223" s="10">
        <v>8.1598028093844782E-2</v>
      </c>
      <c r="DJ223" s="10">
        <v>1.957688069042331E-2</v>
      </c>
      <c r="DK223" s="10">
        <v>7.4005327470276399E-3</v>
      </c>
      <c r="DL223" s="10">
        <v>0.86824610000000002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0.86824610000000002</v>
      </c>
      <c r="DS223" s="10">
        <v>1.7364922</v>
      </c>
      <c r="DT223" s="10">
        <v>0.86824610000000002</v>
      </c>
      <c r="DU223" s="10">
        <v>0.86824610000000002</v>
      </c>
      <c r="DV223" s="10">
        <v>0.21859240762825791</v>
      </c>
      <c r="DW223" s="10">
        <v>0.6496536923717422</v>
      </c>
      <c r="DX223" s="10">
        <v>0.86824610000000002</v>
      </c>
      <c r="DY223" s="10">
        <v>0.86824610000000002</v>
      </c>
      <c r="DZ223" s="10">
        <v>0.86824610000000002</v>
      </c>
      <c r="EA223" s="10">
        <v>0.86824610000000002</v>
      </c>
      <c r="EB223" s="10">
        <v>0</v>
      </c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</row>
    <row r="224" spans="1:204" x14ac:dyDescent="0.25">
      <c r="A224" s="32"/>
      <c r="B224" s="25" t="s">
        <v>941</v>
      </c>
      <c r="C224" s="25" t="s">
        <v>246</v>
      </c>
      <c r="D224" s="34"/>
      <c r="E224" s="16" t="s">
        <v>894</v>
      </c>
      <c r="F224" s="24">
        <f t="shared" si="8"/>
        <v>43.503066618639515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2.6724408341230222E-4</v>
      </c>
      <c r="CB224" s="10">
        <v>2.632372688270125E-4</v>
      </c>
      <c r="CC224" s="10">
        <v>5.1339796315263288E-2</v>
      </c>
      <c r="CD224" s="10">
        <v>7.8995430524146041E-3</v>
      </c>
      <c r="CE224" s="10">
        <v>9.8957942895141864E-3</v>
      </c>
      <c r="CF224" s="10">
        <v>6.8133251649968602E-3</v>
      </c>
      <c r="CG224" s="10">
        <v>1.646431461375153E-3</v>
      </c>
      <c r="CH224" s="10">
        <v>1.9730192793310061E-3</v>
      </c>
      <c r="CI224" s="10">
        <v>7.3573223099604734E-3</v>
      </c>
      <c r="CJ224" s="10">
        <v>1.389285487562917E-3</v>
      </c>
      <c r="CK224" s="10">
        <v>2.8391992684820261E-4</v>
      </c>
      <c r="CL224" s="10">
        <v>4.3412305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0.86824610000000002</v>
      </c>
      <c r="CR224" s="10">
        <v>7.8142149000000014</v>
      </c>
      <c r="CS224" s="10">
        <v>0.86824610000000002</v>
      </c>
      <c r="CT224" s="10">
        <v>0.86824610000000002</v>
      </c>
      <c r="CU224" s="10">
        <v>0.86824610000000002</v>
      </c>
      <c r="CV224" s="10">
        <v>0.86987879999999995</v>
      </c>
      <c r="CW224" s="10">
        <v>0.86824610000000002</v>
      </c>
      <c r="CX224" s="10">
        <v>0.86824610000000002</v>
      </c>
      <c r="CY224" s="10">
        <v>0.86824610000000002</v>
      </c>
      <c r="CZ224" s="10">
        <v>6.2111662300241142E-2</v>
      </c>
      <c r="DA224" s="10">
        <v>0.8061344376997589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0.86824610000000002</v>
      </c>
      <c r="DH224" s="10">
        <v>0.75967065846870419</v>
      </c>
      <c r="DI224" s="10">
        <v>8.1598028093844782E-2</v>
      </c>
      <c r="DJ224" s="10">
        <v>1.957688069042331E-2</v>
      </c>
      <c r="DK224" s="10">
        <v>7.4005327470276399E-3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0.86824610000000002</v>
      </c>
      <c r="DS224" s="10">
        <v>1.7364922</v>
      </c>
      <c r="DT224" s="10">
        <v>0.86824610000000002</v>
      </c>
      <c r="DU224" s="10">
        <v>0.86824610000000002</v>
      </c>
      <c r="DV224" s="10">
        <v>0.21859240762825791</v>
      </c>
      <c r="DW224" s="10">
        <v>0.6496536923717422</v>
      </c>
      <c r="DX224" s="10">
        <v>0.86824610000000002</v>
      </c>
      <c r="DY224" s="10">
        <v>0.86824610000000002</v>
      </c>
      <c r="DZ224" s="10">
        <v>0.86824610000000002</v>
      </c>
      <c r="EA224" s="10">
        <v>0.86824610000000002</v>
      </c>
      <c r="EB224" s="10">
        <v>0</v>
      </c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</row>
    <row r="225" spans="1:204" x14ac:dyDescent="0.25">
      <c r="A225" s="32"/>
      <c r="B225" s="25" t="s">
        <v>941</v>
      </c>
      <c r="C225" s="25" t="s">
        <v>247</v>
      </c>
      <c r="D225" s="34"/>
      <c r="E225" s="16" t="s">
        <v>894</v>
      </c>
      <c r="F225" s="24">
        <f t="shared" si="8"/>
        <v>162.9725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0</v>
      </c>
      <c r="DT225" s="10">
        <v>162.9725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>
        <v>0</v>
      </c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</row>
    <row r="226" spans="1:204" x14ac:dyDescent="0.25">
      <c r="A226" s="32"/>
      <c r="B226" s="25" t="s">
        <v>941</v>
      </c>
      <c r="C226" s="25" t="s">
        <v>248</v>
      </c>
      <c r="D226" s="34"/>
      <c r="E226" s="16" t="s">
        <v>894</v>
      </c>
      <c r="F226" s="24">
        <f t="shared" si="8"/>
        <v>207.43299999999999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0</v>
      </c>
      <c r="DT226" s="10">
        <v>207.43299999999999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>
        <v>0</v>
      </c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</row>
    <row r="227" spans="1:204" x14ac:dyDescent="0.25">
      <c r="A227" s="32"/>
      <c r="B227" s="25" t="s">
        <v>941</v>
      </c>
      <c r="C227" s="25" t="s">
        <v>249</v>
      </c>
      <c r="D227" s="34"/>
      <c r="E227" s="16" t="s">
        <v>162</v>
      </c>
      <c r="F227" s="24">
        <f t="shared" si="8"/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>
        <v>0</v>
      </c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</row>
    <row r="228" spans="1:204" x14ac:dyDescent="0.25">
      <c r="A228" s="32"/>
      <c r="B228" s="9" t="s">
        <v>250</v>
      </c>
      <c r="C228" s="25" t="s">
        <v>250</v>
      </c>
      <c r="D228" s="34"/>
      <c r="E228" s="16" t="s">
        <v>894</v>
      </c>
      <c r="F228" s="24">
        <f t="shared" si="8"/>
        <v>1256.0899999999999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1256.0899999999999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>
        <v>0</v>
      </c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</row>
    <row r="229" spans="1:204" x14ac:dyDescent="0.25">
      <c r="A229" s="32"/>
      <c r="B229" s="25" t="s">
        <v>941</v>
      </c>
      <c r="C229" s="25" t="s">
        <v>251</v>
      </c>
      <c r="D229" s="34"/>
      <c r="E229" s="16" t="s">
        <v>894</v>
      </c>
      <c r="F229" s="24">
        <f t="shared" si="8"/>
        <v>0.75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</v>
      </c>
      <c r="DM229" s="10">
        <v>0.75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>
        <v>0</v>
      </c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</row>
    <row r="230" spans="1:204" x14ac:dyDescent="0.25">
      <c r="A230" s="32"/>
      <c r="B230" s="25" t="s">
        <v>941</v>
      </c>
      <c r="C230" s="25" t="s">
        <v>252</v>
      </c>
      <c r="D230" s="34"/>
      <c r="E230" s="16" t="s">
        <v>162</v>
      </c>
      <c r="F230" s="24">
        <f t="shared" si="8"/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>
        <v>0</v>
      </c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</row>
    <row r="231" spans="1:204" x14ac:dyDescent="0.25">
      <c r="A231" s="32"/>
      <c r="B231" s="25" t="s">
        <v>941</v>
      </c>
      <c r="C231" s="25" t="s">
        <v>253</v>
      </c>
      <c r="D231" s="34"/>
      <c r="E231" s="16" t="s">
        <v>894</v>
      </c>
      <c r="F231" s="24">
        <f t="shared" si="8"/>
        <v>1.05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1.05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>
        <v>0</v>
      </c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</row>
    <row r="232" spans="1:204" x14ac:dyDescent="0.25">
      <c r="A232" s="32"/>
      <c r="B232" s="25" t="s">
        <v>941</v>
      </c>
      <c r="C232" s="25" t="s">
        <v>254</v>
      </c>
      <c r="D232" s="34"/>
      <c r="E232" s="16" t="s">
        <v>162</v>
      </c>
      <c r="F232" s="24">
        <f t="shared" si="8"/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>
        <v>0</v>
      </c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</row>
    <row r="233" spans="1:204" x14ac:dyDescent="0.25">
      <c r="A233" s="32"/>
      <c r="B233" s="25" t="s">
        <v>941</v>
      </c>
      <c r="C233" s="25" t="s">
        <v>937</v>
      </c>
      <c r="D233" s="34"/>
      <c r="E233" s="16" t="s">
        <v>162</v>
      </c>
      <c r="F233" s="24">
        <f t="shared" si="8"/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>
        <v>0</v>
      </c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</row>
    <row r="234" spans="1:204" x14ac:dyDescent="0.25">
      <c r="A234" s="32"/>
      <c r="B234" s="25" t="s">
        <v>941</v>
      </c>
      <c r="C234" s="25" t="s">
        <v>256</v>
      </c>
      <c r="D234" s="34"/>
      <c r="E234" s="16" t="s">
        <v>162</v>
      </c>
      <c r="F234" s="24">
        <f t="shared" si="8"/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>
        <v>0</v>
      </c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</row>
    <row r="235" spans="1:204" x14ac:dyDescent="0.25">
      <c r="A235" s="32"/>
      <c r="B235" s="25" t="s">
        <v>941</v>
      </c>
      <c r="C235" s="25" t="s">
        <v>257</v>
      </c>
      <c r="D235" s="34"/>
      <c r="E235" s="16" t="s">
        <v>162</v>
      </c>
      <c r="F235" s="24">
        <f t="shared" si="8"/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>
        <v>0</v>
      </c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</row>
    <row r="236" spans="1:204" x14ac:dyDescent="0.25">
      <c r="A236" s="32"/>
      <c r="B236" s="25" t="s">
        <v>941</v>
      </c>
      <c r="C236" s="25" t="s">
        <v>258</v>
      </c>
      <c r="D236" s="34"/>
      <c r="E236" s="16" t="s">
        <v>162</v>
      </c>
      <c r="F236" s="24">
        <f t="shared" si="8"/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>
        <v>0</v>
      </c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</row>
    <row r="237" spans="1:204" x14ac:dyDescent="0.25">
      <c r="A237" s="32"/>
      <c r="B237" s="25" t="s">
        <v>941</v>
      </c>
      <c r="C237" s="25" t="s">
        <v>259</v>
      </c>
      <c r="D237" s="34"/>
      <c r="E237" s="16" t="s">
        <v>162</v>
      </c>
      <c r="F237" s="24">
        <f t="shared" si="8"/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>
        <v>0</v>
      </c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</row>
    <row r="238" spans="1:204" x14ac:dyDescent="0.25">
      <c r="A238" s="32"/>
      <c r="B238" s="25" t="s">
        <v>941</v>
      </c>
      <c r="C238" s="25" t="s">
        <v>260</v>
      </c>
      <c r="D238" s="34"/>
      <c r="E238" s="16" t="s">
        <v>162</v>
      </c>
      <c r="F238" s="24">
        <f t="shared" si="8"/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>
        <v>0</v>
      </c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</row>
    <row r="239" spans="1:204" x14ac:dyDescent="0.25">
      <c r="A239" s="32"/>
      <c r="B239" s="25" t="s">
        <v>941</v>
      </c>
      <c r="C239" s="25" t="s">
        <v>261</v>
      </c>
      <c r="D239" s="34"/>
      <c r="E239" s="16" t="s">
        <v>162</v>
      </c>
      <c r="F239" s="24">
        <f t="shared" si="8"/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>
        <v>0</v>
      </c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</row>
    <row r="240" spans="1:204" x14ac:dyDescent="0.25">
      <c r="A240" s="32"/>
      <c r="B240" s="25" t="s">
        <v>941</v>
      </c>
      <c r="C240" s="25" t="s">
        <v>262</v>
      </c>
      <c r="D240" s="34"/>
      <c r="E240" s="16" t="s">
        <v>162</v>
      </c>
      <c r="F240" s="24">
        <f t="shared" si="8"/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>
        <v>0</v>
      </c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</row>
    <row r="241" spans="1:204" x14ac:dyDescent="0.25">
      <c r="A241" s="32"/>
      <c r="B241" s="25" t="s">
        <v>941</v>
      </c>
      <c r="C241" s="25" t="s">
        <v>263</v>
      </c>
      <c r="D241" s="34"/>
      <c r="E241" s="16" t="s">
        <v>162</v>
      </c>
      <c r="F241" s="24">
        <f t="shared" si="8"/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>
        <v>0</v>
      </c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</row>
    <row r="242" spans="1:204" x14ac:dyDescent="0.25">
      <c r="A242" s="32"/>
      <c r="B242" s="25" t="s">
        <v>941</v>
      </c>
      <c r="C242" s="25" t="s">
        <v>264</v>
      </c>
      <c r="D242" s="34"/>
      <c r="E242" s="16" t="s">
        <v>894</v>
      </c>
      <c r="F242" s="24">
        <f t="shared" si="8"/>
        <v>23.963999999999995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20.96726683775951</v>
      </c>
      <c r="DI242" s="10">
        <v>2.2521438855192049</v>
      </c>
      <c r="DJ242" s="10">
        <v>0.54033109836635496</v>
      </c>
      <c r="DK242" s="10">
        <v>0.20425817835492771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>
        <v>0</v>
      </c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</row>
    <row r="243" spans="1:204" x14ac:dyDescent="0.25">
      <c r="A243" s="32"/>
      <c r="B243" s="25" t="s">
        <v>941</v>
      </c>
      <c r="C243" s="25" t="s">
        <v>265</v>
      </c>
      <c r="D243" s="34"/>
      <c r="E243" s="16" t="s">
        <v>894</v>
      </c>
      <c r="F243" s="24">
        <f t="shared" si="8"/>
        <v>22.494800000000005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10.5253509653171</v>
      </c>
      <c r="DI243" s="10">
        <v>1.1305529234164859</v>
      </c>
      <c r="DJ243" s="10">
        <v>0.27124061957084677</v>
      </c>
      <c r="DK243" s="10">
        <v>0.1025354916955728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0</v>
      </c>
      <c r="DX243" s="10">
        <v>10.465120000000001</v>
      </c>
      <c r="DY243" s="10">
        <v>0</v>
      </c>
      <c r="DZ243" s="10">
        <v>0</v>
      </c>
      <c r="EA243" s="10">
        <v>0</v>
      </c>
      <c r="EB243" s="10">
        <v>0</v>
      </c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</row>
    <row r="244" spans="1:204" x14ac:dyDescent="0.25">
      <c r="A244" s="32"/>
      <c r="B244" s="25" t="s">
        <v>941</v>
      </c>
      <c r="C244" s="25" t="s">
        <v>266</v>
      </c>
      <c r="D244" s="34"/>
      <c r="E244" s="16" t="s">
        <v>894</v>
      </c>
      <c r="F244" s="24">
        <f t="shared" si="8"/>
        <v>6.7625299999999999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3.16419715190341</v>
      </c>
      <c r="DI244" s="10">
        <v>0.33987392459770083</v>
      </c>
      <c r="DJ244" s="10">
        <v>8.1542059619171423E-2</v>
      </c>
      <c r="DK244" s="10">
        <v>3.0824863879716991E-2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0</v>
      </c>
      <c r="DX244" s="10">
        <v>3.1460919999999999</v>
      </c>
      <c r="DY244" s="10">
        <v>0</v>
      </c>
      <c r="DZ244" s="10">
        <v>0</v>
      </c>
      <c r="EA244" s="10">
        <v>0</v>
      </c>
      <c r="EB244" s="10">
        <v>0</v>
      </c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</row>
    <row r="245" spans="1:204" x14ac:dyDescent="0.25">
      <c r="A245" s="32"/>
      <c r="B245" s="25" t="s">
        <v>941</v>
      </c>
      <c r="C245" s="25" t="s">
        <v>267</v>
      </c>
      <c r="D245" s="34"/>
      <c r="E245" s="16" t="s">
        <v>894</v>
      </c>
      <c r="F245" s="24">
        <f t="shared" si="8"/>
        <v>2.9040999999999997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1.358832707040333</v>
      </c>
      <c r="DI245" s="10">
        <v>0.1459554455182108</v>
      </c>
      <c r="DJ245" s="10">
        <v>3.5017419045241992E-2</v>
      </c>
      <c r="DK245" s="10">
        <v>1.3237428396213981E-2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0</v>
      </c>
      <c r="DX245" s="10">
        <v>1.351057</v>
      </c>
      <c r="DY245" s="10">
        <v>0</v>
      </c>
      <c r="DZ245" s="10">
        <v>0</v>
      </c>
      <c r="EA245" s="10">
        <v>0</v>
      </c>
      <c r="EB245" s="10">
        <v>0</v>
      </c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</row>
    <row r="246" spans="1:204" x14ac:dyDescent="0.25">
      <c r="A246" s="32"/>
      <c r="B246" s="25" t="s">
        <v>941</v>
      </c>
      <c r="C246" s="25" t="s">
        <v>268</v>
      </c>
      <c r="D246" s="34"/>
      <c r="E246" s="16" t="s">
        <v>894</v>
      </c>
      <c r="F246" s="24">
        <f t="shared" si="8"/>
        <v>31.059500000000007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14.53278152355603</v>
      </c>
      <c r="DI246" s="10">
        <v>1.561000549147425</v>
      </c>
      <c r="DJ246" s="10">
        <v>0.37451299035312841</v>
      </c>
      <c r="DK246" s="10">
        <v>0.14157493694342191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0</v>
      </c>
      <c r="DX246" s="10">
        <v>14.449630000000001</v>
      </c>
      <c r="DY246" s="10">
        <v>0</v>
      </c>
      <c r="DZ246" s="10">
        <v>0</v>
      </c>
      <c r="EA246" s="10">
        <v>0</v>
      </c>
      <c r="EB246" s="10">
        <v>0</v>
      </c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</row>
    <row r="247" spans="1:204" x14ac:dyDescent="0.25">
      <c r="A247" s="32"/>
      <c r="B247" s="9" t="s">
        <v>942</v>
      </c>
      <c r="C247" s="25" t="s">
        <v>269</v>
      </c>
      <c r="D247" s="34"/>
      <c r="E247" s="16" t="s">
        <v>162</v>
      </c>
      <c r="F247" s="24">
        <f t="shared" si="8"/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>
        <v>0</v>
      </c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</row>
    <row r="248" spans="1:204" x14ac:dyDescent="0.25">
      <c r="A248" s="32"/>
      <c r="B248" s="25" t="s">
        <v>942</v>
      </c>
      <c r="C248" s="25" t="s">
        <v>270</v>
      </c>
      <c r="D248" s="34"/>
      <c r="E248" s="16" t="s">
        <v>162</v>
      </c>
      <c r="F248" s="24">
        <f t="shared" si="8"/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>
        <v>0</v>
      </c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</row>
    <row r="249" spans="1:204" x14ac:dyDescent="0.25">
      <c r="A249" s="32"/>
      <c r="B249" s="25" t="s">
        <v>942</v>
      </c>
      <c r="C249" s="25" t="s">
        <v>271</v>
      </c>
      <c r="D249" s="34"/>
      <c r="E249" s="16" t="s">
        <v>162</v>
      </c>
      <c r="F249" s="24">
        <f t="shared" si="8"/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>
        <v>0</v>
      </c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</row>
    <row r="250" spans="1:204" x14ac:dyDescent="0.25">
      <c r="A250" s="32"/>
      <c r="B250" s="25" t="s">
        <v>942</v>
      </c>
      <c r="C250" s="25" t="s">
        <v>272</v>
      </c>
      <c r="D250" s="34"/>
      <c r="E250" s="16" t="s">
        <v>162</v>
      </c>
      <c r="F250" s="24">
        <f t="shared" si="8"/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>
        <v>0</v>
      </c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</row>
    <row r="251" spans="1:204" x14ac:dyDescent="0.25">
      <c r="A251" s="32"/>
      <c r="B251" s="25" t="s">
        <v>942</v>
      </c>
      <c r="C251" s="25" t="s">
        <v>273</v>
      </c>
      <c r="D251" s="34"/>
      <c r="E251" s="16" t="s">
        <v>162</v>
      </c>
      <c r="F251" s="24">
        <f t="shared" si="8"/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>
        <v>0</v>
      </c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</row>
    <row r="252" spans="1:204" x14ac:dyDescent="0.25">
      <c r="A252" s="32"/>
      <c r="B252" s="25" t="s">
        <v>942</v>
      </c>
      <c r="C252" s="25" t="s">
        <v>274</v>
      </c>
      <c r="D252" s="34"/>
      <c r="E252" s="16" t="s">
        <v>162</v>
      </c>
      <c r="F252" s="24">
        <f t="shared" si="8"/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>
        <v>0</v>
      </c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</row>
    <row r="253" spans="1:204" x14ac:dyDescent="0.25">
      <c r="A253" s="32"/>
      <c r="B253" s="25" t="s">
        <v>942</v>
      </c>
      <c r="C253" s="25" t="s">
        <v>275</v>
      </c>
      <c r="D253" s="34"/>
      <c r="E253" s="16" t="s">
        <v>894</v>
      </c>
      <c r="F253" s="24">
        <f t="shared" si="8"/>
        <v>76.655392300000003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26.935402499999999</v>
      </c>
      <c r="CM253" s="10">
        <v>0.1876101</v>
      </c>
      <c r="CN253" s="10">
        <v>0.1584777</v>
      </c>
      <c r="CO253" s="10">
        <v>1.06158</v>
      </c>
      <c r="CP253" s="10">
        <v>3.447667</v>
      </c>
      <c r="CQ253" s="10">
        <v>14.27336</v>
      </c>
      <c r="CR253" s="10">
        <v>30.591294999999999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>
        <v>0</v>
      </c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</row>
    <row r="254" spans="1:204" x14ac:dyDescent="0.25">
      <c r="A254" s="32"/>
      <c r="B254" s="25" t="s">
        <v>942</v>
      </c>
      <c r="C254" s="25" t="s">
        <v>276</v>
      </c>
      <c r="D254" s="34"/>
      <c r="E254" s="16" t="s">
        <v>162</v>
      </c>
      <c r="F254" s="24">
        <f t="shared" si="8"/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>
        <v>0</v>
      </c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</row>
    <row r="255" spans="1:204" x14ac:dyDescent="0.25">
      <c r="A255" s="32"/>
      <c r="B255" s="25" t="s">
        <v>942</v>
      </c>
      <c r="C255" s="25" t="s">
        <v>277</v>
      </c>
      <c r="D255" s="34"/>
      <c r="E255" s="16" t="s">
        <v>162</v>
      </c>
      <c r="F255" s="24">
        <f t="shared" si="8"/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>
        <v>0</v>
      </c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</row>
    <row r="256" spans="1:204" x14ac:dyDescent="0.25">
      <c r="A256" s="32"/>
      <c r="B256" s="25" t="s">
        <v>942</v>
      </c>
      <c r="C256" s="25" t="s">
        <v>278</v>
      </c>
      <c r="D256" s="34"/>
      <c r="E256" s="16" t="s">
        <v>162</v>
      </c>
      <c r="F256" s="24">
        <f t="shared" si="8"/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>
        <v>0</v>
      </c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</row>
    <row r="257" spans="1:204" x14ac:dyDescent="0.25">
      <c r="A257" s="32"/>
      <c r="B257" s="25" t="s">
        <v>942</v>
      </c>
      <c r="C257" s="25" t="s">
        <v>279</v>
      </c>
      <c r="D257" s="34"/>
      <c r="E257" s="16" t="s">
        <v>162</v>
      </c>
      <c r="F257" s="24">
        <f t="shared" si="8"/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>
        <v>0</v>
      </c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</row>
    <row r="258" spans="1:204" x14ac:dyDescent="0.25">
      <c r="A258" s="32"/>
      <c r="B258" s="25" t="s">
        <v>942</v>
      </c>
      <c r="C258" s="25" t="s">
        <v>280</v>
      </c>
      <c r="D258" s="34"/>
      <c r="E258" s="16" t="s">
        <v>894</v>
      </c>
      <c r="F258" s="24">
        <f t="shared" si="8"/>
        <v>435.77944138115078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1.222303008233687</v>
      </c>
      <c r="CB258" s="10">
        <v>1.203976909266405</v>
      </c>
      <c r="CC258" s="10">
        <v>234.81450618847381</v>
      </c>
      <c r="CD258" s="10">
        <v>36.130398523140528</v>
      </c>
      <c r="CE258" s="10">
        <v>45.260718121395527</v>
      </c>
      <c r="CF258" s="10">
        <v>31.162328231610061</v>
      </c>
      <c r="CG258" s="10">
        <v>7.5303374443080164</v>
      </c>
      <c r="CH258" s="10">
        <v>9.0240628328849013</v>
      </c>
      <c r="CI258" s="10">
        <v>33.650425772515057</v>
      </c>
      <c r="CJ258" s="10">
        <v>6.3542204903511283</v>
      </c>
      <c r="CK258" s="10">
        <v>1.298573858971618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0</v>
      </c>
      <c r="CV258" s="10">
        <v>28.127590000000001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>
        <v>0</v>
      </c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</row>
    <row r="259" spans="1:204" x14ac:dyDescent="0.25">
      <c r="A259" s="32"/>
      <c r="B259" s="25" t="s">
        <v>942</v>
      </c>
      <c r="C259" s="25" t="s">
        <v>281</v>
      </c>
      <c r="D259" s="34"/>
      <c r="E259" s="16" t="s">
        <v>162</v>
      </c>
      <c r="F259" s="24">
        <f t="shared" si="8"/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>
        <v>0</v>
      </c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</row>
    <row r="260" spans="1:204" x14ac:dyDescent="0.25">
      <c r="A260" s="32"/>
      <c r="B260" s="25" t="s">
        <v>942</v>
      </c>
      <c r="C260" s="25" t="s">
        <v>282</v>
      </c>
      <c r="D260" s="34"/>
      <c r="E260" s="16" t="s">
        <v>162</v>
      </c>
      <c r="F260" s="24">
        <f t="shared" si="8"/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>
        <v>0</v>
      </c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</row>
    <row r="261" spans="1:204" x14ac:dyDescent="0.25">
      <c r="A261" s="32"/>
      <c r="B261" s="25" t="s">
        <v>942</v>
      </c>
      <c r="C261" s="25" t="s">
        <v>283</v>
      </c>
      <c r="D261" s="34"/>
      <c r="E261" s="16" t="s">
        <v>162</v>
      </c>
      <c r="F261" s="24">
        <f t="shared" si="8"/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>
        <v>0</v>
      </c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</row>
    <row r="262" spans="1:204" x14ac:dyDescent="0.25">
      <c r="A262" s="32"/>
      <c r="B262" s="25" t="s">
        <v>942</v>
      </c>
      <c r="C262" s="25" t="s">
        <v>284</v>
      </c>
      <c r="D262" s="34"/>
      <c r="E262" s="16" t="s">
        <v>162</v>
      </c>
      <c r="F262" s="24">
        <f t="shared" si="8"/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>
        <v>0</v>
      </c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</row>
    <row r="263" spans="1:204" x14ac:dyDescent="0.25">
      <c r="A263" s="32"/>
      <c r="B263" s="25" t="s">
        <v>942</v>
      </c>
      <c r="C263" s="25" t="s">
        <v>285</v>
      </c>
      <c r="D263" s="34"/>
      <c r="E263" s="16" t="s">
        <v>162</v>
      </c>
      <c r="F263" s="24">
        <f t="shared" si="8"/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>
        <v>0</v>
      </c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</row>
    <row r="264" spans="1:204" x14ac:dyDescent="0.25">
      <c r="A264" s="32"/>
      <c r="B264" s="25" t="s">
        <v>942</v>
      </c>
      <c r="C264" s="25" t="s">
        <v>286</v>
      </c>
      <c r="D264" s="34"/>
      <c r="E264" s="16" t="s">
        <v>162</v>
      </c>
      <c r="F264" s="24">
        <f t="shared" si="8"/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>
        <v>0</v>
      </c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</row>
    <row r="265" spans="1:204" x14ac:dyDescent="0.25">
      <c r="A265" s="32"/>
      <c r="B265" s="25" t="s">
        <v>942</v>
      </c>
      <c r="C265" s="25" t="s">
        <v>287</v>
      </c>
      <c r="D265" s="34"/>
      <c r="E265" s="16" t="s">
        <v>162</v>
      </c>
      <c r="F265" s="24">
        <f t="shared" si="8"/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>
        <v>0</v>
      </c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</row>
    <row r="266" spans="1:204" x14ac:dyDescent="0.25">
      <c r="A266" s="32"/>
      <c r="B266" s="25" t="s">
        <v>942</v>
      </c>
      <c r="C266" s="25" t="s">
        <v>288</v>
      </c>
      <c r="D266" s="34"/>
      <c r="E266" s="16" t="s">
        <v>162</v>
      </c>
      <c r="F266" s="24">
        <f t="shared" si="8"/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>
        <v>0</v>
      </c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</row>
    <row r="267" spans="1:204" x14ac:dyDescent="0.25">
      <c r="A267" s="32"/>
      <c r="B267" s="25" t="s">
        <v>942</v>
      </c>
      <c r="C267" s="25" t="s">
        <v>938</v>
      </c>
      <c r="D267" s="34"/>
      <c r="E267" s="16" t="s">
        <v>162</v>
      </c>
      <c r="F267" s="24">
        <f t="shared" si="8"/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>
        <v>0</v>
      </c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</row>
    <row r="268" spans="1:204" x14ac:dyDescent="0.25">
      <c r="A268" s="32"/>
      <c r="B268" s="25" t="s">
        <v>942</v>
      </c>
      <c r="C268" s="25" t="s">
        <v>290</v>
      </c>
      <c r="D268" s="34"/>
      <c r="E268" s="16" t="s">
        <v>162</v>
      </c>
      <c r="F268" s="24">
        <f t="shared" si="8"/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>
        <v>0</v>
      </c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</row>
    <row r="269" spans="1:204" x14ac:dyDescent="0.25">
      <c r="A269" s="32"/>
      <c r="B269" s="27" t="s">
        <v>162</v>
      </c>
      <c r="C269" s="25" t="s">
        <v>236</v>
      </c>
      <c r="D269" s="34" t="s">
        <v>291</v>
      </c>
      <c r="E269" s="27" t="s">
        <v>162</v>
      </c>
      <c r="F269" s="24">
        <f t="shared" si="8"/>
        <v>1683.8202683085985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3.0788488872385049E-5</v>
      </c>
      <c r="CB269" s="10">
        <v>3.0326874288826331E-5</v>
      </c>
      <c r="CC269" s="10">
        <v>5.9147230777953103E-3</v>
      </c>
      <c r="CD269" s="10">
        <v>9.100856051168899E-4</v>
      </c>
      <c r="CE269" s="10">
        <v>1.140068466533892E-3</v>
      </c>
      <c r="CF269" s="10">
        <v>7.8494529550655076E-4</v>
      </c>
      <c r="CG269" s="10">
        <v>1.8968104393722959E-4</v>
      </c>
      <c r="CH269" s="10">
        <v>2.273063685865215E-4</v>
      </c>
      <c r="CI269" s="10">
        <v>8.4761777764521574E-4</v>
      </c>
      <c r="CJ269" s="10">
        <v>1.600559317468798E-4</v>
      </c>
      <c r="CK269" s="10">
        <v>3.2709668991728423E-5</v>
      </c>
      <c r="CL269" s="10">
        <v>0.5</v>
      </c>
      <c r="CM269" s="10">
        <v>0.1</v>
      </c>
      <c r="CN269" s="10">
        <v>0.1</v>
      </c>
      <c r="CO269" s="10">
        <v>0.1</v>
      </c>
      <c r="CP269" s="10">
        <v>0.1</v>
      </c>
      <c r="CQ269" s="10">
        <v>0.1</v>
      </c>
      <c r="CR269" s="10">
        <v>0.89999999999999991</v>
      </c>
      <c r="CS269" s="10">
        <v>0.1</v>
      </c>
      <c r="CT269" s="10">
        <v>0.1</v>
      </c>
      <c r="CU269" s="10">
        <v>0.1</v>
      </c>
      <c r="CV269" s="10">
        <v>0.1</v>
      </c>
      <c r="CW269" s="10">
        <v>0.1</v>
      </c>
      <c r="CX269" s="10">
        <v>0.1</v>
      </c>
      <c r="CY269" s="10">
        <v>0.1</v>
      </c>
      <c r="CZ269" s="10">
        <v>7.1536932098216323E-3</v>
      </c>
      <c r="DA269" s="10">
        <v>9.2846306790178371E-2</v>
      </c>
      <c r="DB269" s="10">
        <v>0.1</v>
      </c>
      <c r="DC269" s="10">
        <v>0.1</v>
      </c>
      <c r="DD269" s="10">
        <v>0.1</v>
      </c>
      <c r="DE269" s="10">
        <v>0.1</v>
      </c>
      <c r="DF269" s="10">
        <v>0.1</v>
      </c>
      <c r="DG269" s="10">
        <v>0.1</v>
      </c>
      <c r="DH269" s="10">
        <v>8.74948541051557E-2</v>
      </c>
      <c r="DI269" s="10">
        <v>9.3980299011817946E-3</v>
      </c>
      <c r="DJ269" s="10">
        <v>2.2547617191051371E-3</v>
      </c>
      <c r="DK269" s="10">
        <v>8.5235427455736799E-4</v>
      </c>
      <c r="DL269" s="10">
        <v>0.1</v>
      </c>
      <c r="DM269" s="10">
        <v>0.1</v>
      </c>
      <c r="DN269" s="10">
        <v>0.1</v>
      </c>
      <c r="DO269" s="10">
        <v>0.1</v>
      </c>
      <c r="DP269" s="10">
        <v>1678.91</v>
      </c>
      <c r="DQ269" s="10">
        <v>0.1</v>
      </c>
      <c r="DR269" s="10">
        <v>0.1</v>
      </c>
      <c r="DS269" s="10">
        <v>0.2</v>
      </c>
      <c r="DT269" s="10">
        <v>0.1</v>
      </c>
      <c r="DU269" s="10">
        <v>0.1</v>
      </c>
      <c r="DV269" s="10">
        <v>2.5176318975490691E-2</v>
      </c>
      <c r="DW269" s="10">
        <v>7.4823681024509314E-2</v>
      </c>
      <c r="DX269" s="10">
        <v>0.1</v>
      </c>
      <c r="DY269" s="10">
        <v>0.1</v>
      </c>
      <c r="DZ269" s="10">
        <v>0.1</v>
      </c>
      <c r="EA269" s="10">
        <v>0.1</v>
      </c>
      <c r="EB269" s="10">
        <v>0</v>
      </c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</row>
    <row r="270" spans="1:204" x14ac:dyDescent="0.25">
      <c r="A270" s="32"/>
      <c r="B270" s="27" t="s">
        <v>162</v>
      </c>
      <c r="C270" s="25" t="s">
        <v>237</v>
      </c>
      <c r="D270" s="34"/>
      <c r="E270" s="27" t="s">
        <v>162</v>
      </c>
      <c r="F270" s="24">
        <f t="shared" si="8"/>
        <v>5.0102683085990209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3.0788488872385049E-5</v>
      </c>
      <c r="CB270" s="10">
        <v>3.0326874288826331E-5</v>
      </c>
      <c r="CC270" s="10">
        <v>5.9147230777953103E-3</v>
      </c>
      <c r="CD270" s="10">
        <v>9.100856051168899E-4</v>
      </c>
      <c r="CE270" s="10">
        <v>1.140068466533892E-3</v>
      </c>
      <c r="CF270" s="10">
        <v>7.8494529550655076E-4</v>
      </c>
      <c r="CG270" s="10">
        <v>1.8968104393722959E-4</v>
      </c>
      <c r="CH270" s="10">
        <v>2.273063685865215E-4</v>
      </c>
      <c r="CI270" s="10">
        <v>8.4761777764521574E-4</v>
      </c>
      <c r="CJ270" s="10">
        <v>1.600559317468798E-4</v>
      </c>
      <c r="CK270" s="10">
        <v>3.2709668991728423E-5</v>
      </c>
      <c r="CL270" s="10">
        <v>0.5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0.1</v>
      </c>
      <c r="CR270" s="10">
        <v>0.89999999999999991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0.1</v>
      </c>
      <c r="CZ270" s="10">
        <v>7.1536932098216323E-3</v>
      </c>
      <c r="DA270" s="10">
        <v>9.2846306790178371E-2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0.1</v>
      </c>
      <c r="DH270" s="10">
        <v>8.74948541051557E-2</v>
      </c>
      <c r="DI270" s="10">
        <v>9.3980299011817946E-3</v>
      </c>
      <c r="DJ270" s="10">
        <v>2.2547617191051371E-3</v>
      </c>
      <c r="DK270" s="10">
        <v>8.5235427455736799E-4</v>
      </c>
      <c r="DL270" s="10">
        <v>0.1</v>
      </c>
      <c r="DM270" s="10">
        <v>0.1</v>
      </c>
      <c r="DN270" s="10">
        <v>0.1</v>
      </c>
      <c r="DO270" s="10">
        <v>0.1</v>
      </c>
      <c r="DP270" s="10">
        <v>0.1</v>
      </c>
      <c r="DQ270" s="10">
        <v>0.1</v>
      </c>
      <c r="DR270" s="10">
        <v>0.1</v>
      </c>
      <c r="DS270" s="10">
        <v>0.2</v>
      </c>
      <c r="DT270" s="10">
        <v>0.1</v>
      </c>
      <c r="DU270" s="10">
        <v>0.1</v>
      </c>
      <c r="DV270" s="10">
        <v>2.5176318975490691E-2</v>
      </c>
      <c r="DW270" s="10">
        <v>7.4823681024509314E-2</v>
      </c>
      <c r="DX270" s="10">
        <v>0.1</v>
      </c>
      <c r="DY270" s="10">
        <v>0.1</v>
      </c>
      <c r="DZ270" s="10">
        <v>0.1</v>
      </c>
      <c r="EA270" s="10">
        <v>0.1</v>
      </c>
      <c r="EB270" s="10">
        <v>0</v>
      </c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</row>
    <row r="271" spans="1:204" x14ac:dyDescent="0.25">
      <c r="A271" s="32"/>
      <c r="B271" s="27" t="s">
        <v>162</v>
      </c>
      <c r="C271" s="25" t="s">
        <v>238</v>
      </c>
      <c r="D271" s="34"/>
      <c r="E271" s="27" t="s">
        <v>162</v>
      </c>
      <c r="F271" s="24">
        <f t="shared" si="8"/>
        <v>5.0102683085990209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3.0788488872385049E-5</v>
      </c>
      <c r="CB271" s="10">
        <v>3.0326874288826331E-5</v>
      </c>
      <c r="CC271" s="10">
        <v>5.9147230777953103E-3</v>
      </c>
      <c r="CD271" s="10">
        <v>9.100856051168899E-4</v>
      </c>
      <c r="CE271" s="10">
        <v>1.140068466533892E-3</v>
      </c>
      <c r="CF271" s="10">
        <v>7.8494529550655076E-4</v>
      </c>
      <c r="CG271" s="10">
        <v>1.8968104393722959E-4</v>
      </c>
      <c r="CH271" s="10">
        <v>2.273063685865215E-4</v>
      </c>
      <c r="CI271" s="10">
        <v>8.4761777764521574E-4</v>
      </c>
      <c r="CJ271" s="10">
        <v>1.600559317468798E-4</v>
      </c>
      <c r="CK271" s="10">
        <v>3.2709668991728423E-5</v>
      </c>
      <c r="CL271" s="10">
        <v>0.5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0.1</v>
      </c>
      <c r="CR271" s="10">
        <v>0.89999999999999991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0.1</v>
      </c>
      <c r="CZ271" s="10">
        <v>7.1536932098216323E-3</v>
      </c>
      <c r="DA271" s="10">
        <v>9.2846306790178371E-2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0.1</v>
      </c>
      <c r="DH271" s="10">
        <v>8.74948541051557E-2</v>
      </c>
      <c r="DI271" s="10">
        <v>9.3980299011817946E-3</v>
      </c>
      <c r="DJ271" s="10">
        <v>2.2547617191051371E-3</v>
      </c>
      <c r="DK271" s="10">
        <v>8.5235427455736799E-4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0.1</v>
      </c>
      <c r="DS271" s="10">
        <v>0.2</v>
      </c>
      <c r="DT271" s="10">
        <v>0.1</v>
      </c>
      <c r="DU271" s="10">
        <v>0.1</v>
      </c>
      <c r="DV271" s="10">
        <v>2.5176318975490691E-2</v>
      </c>
      <c r="DW271" s="10">
        <v>7.4823681024509314E-2</v>
      </c>
      <c r="DX271" s="10">
        <v>0.1</v>
      </c>
      <c r="DY271" s="10">
        <v>0.1</v>
      </c>
      <c r="DZ271" s="10">
        <v>0.1</v>
      </c>
      <c r="EA271" s="10">
        <v>0.1</v>
      </c>
      <c r="EB271" s="10">
        <v>0</v>
      </c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</row>
    <row r="272" spans="1:204" x14ac:dyDescent="0.25">
      <c r="A272" s="32"/>
      <c r="B272" s="27" t="s">
        <v>162</v>
      </c>
      <c r="C272" s="25" t="s">
        <v>239</v>
      </c>
      <c r="D272" s="34"/>
      <c r="E272" s="27" t="s">
        <v>162</v>
      </c>
      <c r="F272" s="24">
        <f t="shared" si="8"/>
        <v>5.0102683085990209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0</v>
      </c>
      <c r="CA272" s="10">
        <v>3.0788488872385049E-5</v>
      </c>
      <c r="CB272" s="10">
        <v>3.0326874288826331E-5</v>
      </c>
      <c r="CC272" s="10">
        <v>5.9147230777953103E-3</v>
      </c>
      <c r="CD272" s="10">
        <v>9.100856051168899E-4</v>
      </c>
      <c r="CE272" s="10">
        <v>1.140068466533892E-3</v>
      </c>
      <c r="CF272" s="10">
        <v>7.8494529550655076E-4</v>
      </c>
      <c r="CG272" s="10">
        <v>1.8968104393722959E-4</v>
      </c>
      <c r="CH272" s="10">
        <v>2.273063685865215E-4</v>
      </c>
      <c r="CI272" s="10">
        <v>8.4761777764521574E-4</v>
      </c>
      <c r="CJ272" s="10">
        <v>1.600559317468798E-4</v>
      </c>
      <c r="CK272" s="10">
        <v>3.2709668991728423E-5</v>
      </c>
      <c r="CL272" s="10">
        <v>0.5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0.1</v>
      </c>
      <c r="CR272" s="10">
        <v>0.89999999999999991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0.1</v>
      </c>
      <c r="CZ272" s="10">
        <v>7.1536932098216323E-3</v>
      </c>
      <c r="DA272" s="10">
        <v>9.2846306790178371E-2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0.1</v>
      </c>
      <c r="DH272" s="10">
        <v>8.74948541051557E-2</v>
      </c>
      <c r="DI272" s="10">
        <v>9.3980299011817946E-3</v>
      </c>
      <c r="DJ272" s="10">
        <v>2.2547617191051371E-3</v>
      </c>
      <c r="DK272" s="10">
        <v>8.5235427455736799E-4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0.1</v>
      </c>
      <c r="DS272" s="10">
        <v>0.2</v>
      </c>
      <c r="DT272" s="10">
        <v>0.1</v>
      </c>
      <c r="DU272" s="10">
        <v>0.1</v>
      </c>
      <c r="DV272" s="10">
        <v>2.5176318975490691E-2</v>
      </c>
      <c r="DW272" s="10">
        <v>7.4823681024509314E-2</v>
      </c>
      <c r="DX272" s="10">
        <v>0.1</v>
      </c>
      <c r="DY272" s="10">
        <v>0.1</v>
      </c>
      <c r="DZ272" s="10">
        <v>0.1</v>
      </c>
      <c r="EA272" s="10">
        <v>0.1</v>
      </c>
      <c r="EB272" s="10">
        <v>0</v>
      </c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</row>
    <row r="273" spans="1:204" x14ac:dyDescent="0.25">
      <c r="A273" s="32"/>
      <c r="B273" s="27" t="s">
        <v>162</v>
      </c>
      <c r="C273" s="25" t="s">
        <v>240</v>
      </c>
      <c r="D273" s="34"/>
      <c r="E273" s="27" t="s">
        <v>162</v>
      </c>
      <c r="F273" s="24">
        <f t="shared" si="8"/>
        <v>5.0102683085990209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0</v>
      </c>
      <c r="CA273" s="10">
        <v>3.0788488872385049E-5</v>
      </c>
      <c r="CB273" s="10">
        <v>3.0326874288826331E-5</v>
      </c>
      <c r="CC273" s="10">
        <v>5.9147230777953103E-3</v>
      </c>
      <c r="CD273" s="10">
        <v>9.100856051168899E-4</v>
      </c>
      <c r="CE273" s="10">
        <v>1.140068466533892E-3</v>
      </c>
      <c r="CF273" s="10">
        <v>7.8494529550655076E-4</v>
      </c>
      <c r="CG273" s="10">
        <v>1.8968104393722959E-4</v>
      </c>
      <c r="CH273" s="10">
        <v>2.273063685865215E-4</v>
      </c>
      <c r="CI273" s="10">
        <v>8.4761777764521574E-4</v>
      </c>
      <c r="CJ273" s="10">
        <v>1.600559317468798E-4</v>
      </c>
      <c r="CK273" s="10">
        <v>3.2709668991728423E-5</v>
      </c>
      <c r="CL273" s="10">
        <v>0.5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0.1</v>
      </c>
      <c r="CR273" s="10">
        <v>0.89999999999999991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0.1</v>
      </c>
      <c r="CZ273" s="10">
        <v>7.1536932098216323E-3</v>
      </c>
      <c r="DA273" s="10">
        <v>9.2846306790178371E-2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0.1</v>
      </c>
      <c r="DH273" s="10">
        <v>8.74948541051557E-2</v>
      </c>
      <c r="DI273" s="10">
        <v>9.3980299011817946E-3</v>
      </c>
      <c r="DJ273" s="10">
        <v>2.2547617191051371E-3</v>
      </c>
      <c r="DK273" s="10">
        <v>8.5235427455736799E-4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0.1</v>
      </c>
      <c r="DS273" s="10">
        <v>0.2</v>
      </c>
      <c r="DT273" s="10">
        <v>0.1</v>
      </c>
      <c r="DU273" s="10">
        <v>0.1</v>
      </c>
      <c r="DV273" s="10">
        <v>2.5176318975490691E-2</v>
      </c>
      <c r="DW273" s="10">
        <v>7.4823681024509314E-2</v>
      </c>
      <c r="DX273" s="10">
        <v>0.1</v>
      </c>
      <c r="DY273" s="10">
        <v>0.1</v>
      </c>
      <c r="DZ273" s="10">
        <v>0.1</v>
      </c>
      <c r="EA273" s="10">
        <v>0.1</v>
      </c>
      <c r="EB273" s="10">
        <v>0</v>
      </c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  <c r="GV273" s="10"/>
    </row>
    <row r="274" spans="1:204" x14ac:dyDescent="0.25">
      <c r="A274" s="32"/>
      <c r="B274" s="27" t="s">
        <v>162</v>
      </c>
      <c r="C274" s="25" t="s">
        <v>241</v>
      </c>
      <c r="D274" s="34"/>
      <c r="E274" s="27" t="s">
        <v>162</v>
      </c>
      <c r="F274" s="24">
        <f t="shared" si="8"/>
        <v>5.0102683085990209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0</v>
      </c>
      <c r="CA274" s="10">
        <v>3.0788488872385049E-5</v>
      </c>
      <c r="CB274" s="10">
        <v>3.0326874288826331E-5</v>
      </c>
      <c r="CC274" s="10">
        <v>5.9147230777953103E-3</v>
      </c>
      <c r="CD274" s="10">
        <v>9.100856051168899E-4</v>
      </c>
      <c r="CE274" s="10">
        <v>1.140068466533892E-3</v>
      </c>
      <c r="CF274" s="10">
        <v>7.8494529550655076E-4</v>
      </c>
      <c r="CG274" s="10">
        <v>1.8968104393722959E-4</v>
      </c>
      <c r="CH274" s="10">
        <v>2.273063685865215E-4</v>
      </c>
      <c r="CI274" s="10">
        <v>8.4761777764521574E-4</v>
      </c>
      <c r="CJ274" s="10">
        <v>1.600559317468798E-4</v>
      </c>
      <c r="CK274" s="10">
        <v>3.2709668991728423E-5</v>
      </c>
      <c r="CL274" s="10">
        <v>0.5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0.1</v>
      </c>
      <c r="CR274" s="10">
        <v>0.89999999999999991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0.1</v>
      </c>
      <c r="CZ274" s="10">
        <v>7.1536932098216323E-3</v>
      </c>
      <c r="DA274" s="10">
        <v>9.2846306790178371E-2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0.1</v>
      </c>
      <c r="DH274" s="10">
        <v>8.74948541051557E-2</v>
      </c>
      <c r="DI274" s="10">
        <v>9.3980299011817946E-3</v>
      </c>
      <c r="DJ274" s="10">
        <v>2.2547617191051371E-3</v>
      </c>
      <c r="DK274" s="10">
        <v>8.5235427455736799E-4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0.1</v>
      </c>
      <c r="DS274" s="10">
        <v>0.2</v>
      </c>
      <c r="DT274" s="10">
        <v>0.1</v>
      </c>
      <c r="DU274" s="10">
        <v>0.1</v>
      </c>
      <c r="DV274" s="10">
        <v>2.5176318975490691E-2</v>
      </c>
      <c r="DW274" s="10">
        <v>7.4823681024509314E-2</v>
      </c>
      <c r="DX274" s="10">
        <v>0.1</v>
      </c>
      <c r="DY274" s="10">
        <v>0.1</v>
      </c>
      <c r="DZ274" s="10">
        <v>0.1</v>
      </c>
      <c r="EA274" s="10">
        <v>0.1</v>
      </c>
      <c r="EB274" s="10">
        <v>0</v>
      </c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  <c r="GV274" s="10"/>
    </row>
    <row r="275" spans="1:204" x14ac:dyDescent="0.25">
      <c r="A275" s="32"/>
      <c r="B275" s="27" t="s">
        <v>162</v>
      </c>
      <c r="C275" s="25" t="s">
        <v>242</v>
      </c>
      <c r="D275" s="34"/>
      <c r="E275" s="27" t="s">
        <v>162</v>
      </c>
      <c r="F275" s="24">
        <f t="shared" si="8"/>
        <v>5.0102683085990209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0</v>
      </c>
      <c r="CA275" s="10">
        <v>3.0788488872385049E-5</v>
      </c>
      <c r="CB275" s="10">
        <v>3.0326874288826331E-5</v>
      </c>
      <c r="CC275" s="10">
        <v>5.9147230777953103E-3</v>
      </c>
      <c r="CD275" s="10">
        <v>9.100856051168899E-4</v>
      </c>
      <c r="CE275" s="10">
        <v>1.140068466533892E-3</v>
      </c>
      <c r="CF275" s="10">
        <v>7.8494529550655076E-4</v>
      </c>
      <c r="CG275" s="10">
        <v>1.8968104393722959E-4</v>
      </c>
      <c r="CH275" s="10">
        <v>2.273063685865215E-4</v>
      </c>
      <c r="CI275" s="10">
        <v>8.4761777764521574E-4</v>
      </c>
      <c r="CJ275" s="10">
        <v>1.600559317468798E-4</v>
      </c>
      <c r="CK275" s="10">
        <v>3.2709668991728423E-5</v>
      </c>
      <c r="CL275" s="10">
        <v>0.5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0.1</v>
      </c>
      <c r="CR275" s="10">
        <v>0.89999999999999991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0.1</v>
      </c>
      <c r="CZ275" s="10">
        <v>7.1536932098216323E-3</v>
      </c>
      <c r="DA275" s="10">
        <v>9.2846306790178371E-2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0.1</v>
      </c>
      <c r="DH275" s="10">
        <v>8.74948541051557E-2</v>
      </c>
      <c r="DI275" s="10">
        <v>9.3980299011817946E-3</v>
      </c>
      <c r="DJ275" s="10">
        <v>2.2547617191051371E-3</v>
      </c>
      <c r="DK275" s="10">
        <v>8.5235427455736799E-4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0.1</v>
      </c>
      <c r="DS275" s="10">
        <v>0.2</v>
      </c>
      <c r="DT275" s="10">
        <v>0.1</v>
      </c>
      <c r="DU275" s="10">
        <v>0.1</v>
      </c>
      <c r="DV275" s="10">
        <v>2.5176318975490691E-2</v>
      </c>
      <c r="DW275" s="10">
        <v>7.4823681024509314E-2</v>
      </c>
      <c r="DX275" s="10">
        <v>0.1</v>
      </c>
      <c r="DY275" s="10">
        <v>0.1</v>
      </c>
      <c r="DZ275" s="10">
        <v>0.1</v>
      </c>
      <c r="EA275" s="10">
        <v>0.1</v>
      </c>
      <c r="EB275" s="10">
        <v>0</v>
      </c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</row>
    <row r="276" spans="1:204" x14ac:dyDescent="0.25">
      <c r="A276" s="32"/>
      <c r="B276" s="27" t="s">
        <v>162</v>
      </c>
      <c r="C276" s="25" t="s">
        <v>243</v>
      </c>
      <c r="D276" s="34"/>
      <c r="E276" s="27" t="s">
        <v>162</v>
      </c>
      <c r="F276" s="24">
        <f t="shared" si="8"/>
        <v>5.0102683085990209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3.0788488872385049E-5</v>
      </c>
      <c r="CB276" s="10">
        <v>3.0326874288826331E-5</v>
      </c>
      <c r="CC276" s="10">
        <v>5.9147230777953103E-3</v>
      </c>
      <c r="CD276" s="10">
        <v>9.100856051168899E-4</v>
      </c>
      <c r="CE276" s="10">
        <v>1.140068466533892E-3</v>
      </c>
      <c r="CF276" s="10">
        <v>7.8494529550655076E-4</v>
      </c>
      <c r="CG276" s="10">
        <v>1.8968104393722959E-4</v>
      </c>
      <c r="CH276" s="10">
        <v>2.273063685865215E-4</v>
      </c>
      <c r="CI276" s="10">
        <v>8.4761777764521574E-4</v>
      </c>
      <c r="CJ276" s="10">
        <v>1.600559317468798E-4</v>
      </c>
      <c r="CK276" s="10">
        <v>3.2709668991728423E-5</v>
      </c>
      <c r="CL276" s="10">
        <v>0.5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0.1</v>
      </c>
      <c r="CR276" s="10">
        <v>0.89999999999999991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0.1</v>
      </c>
      <c r="CZ276" s="10">
        <v>7.1536932098216323E-3</v>
      </c>
      <c r="DA276" s="10">
        <v>9.2846306790178371E-2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0.1</v>
      </c>
      <c r="DH276" s="10">
        <v>8.74948541051557E-2</v>
      </c>
      <c r="DI276" s="10">
        <v>9.3980299011817946E-3</v>
      </c>
      <c r="DJ276" s="10">
        <v>2.2547617191051371E-3</v>
      </c>
      <c r="DK276" s="10">
        <v>8.5235427455736799E-4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0.1</v>
      </c>
      <c r="DS276" s="10">
        <v>0.2</v>
      </c>
      <c r="DT276" s="10">
        <v>0.1</v>
      </c>
      <c r="DU276" s="10">
        <v>0.1</v>
      </c>
      <c r="DV276" s="10">
        <v>2.5176318975490691E-2</v>
      </c>
      <c r="DW276" s="10">
        <v>7.4823681024509314E-2</v>
      </c>
      <c r="DX276" s="10">
        <v>0.1</v>
      </c>
      <c r="DY276" s="10">
        <v>0.1</v>
      </c>
      <c r="DZ276" s="10">
        <v>0.1</v>
      </c>
      <c r="EA276" s="10">
        <v>0.1</v>
      </c>
      <c r="EB276" s="10">
        <v>0</v>
      </c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  <c r="GV276" s="10"/>
    </row>
    <row r="277" spans="1:204" x14ac:dyDescent="0.25">
      <c r="A277" s="32"/>
      <c r="B277" s="27" t="s">
        <v>162</v>
      </c>
      <c r="C277" s="25" t="s">
        <v>244</v>
      </c>
      <c r="D277" s="34"/>
      <c r="E277" s="27" t="s">
        <v>162</v>
      </c>
      <c r="F277" s="24">
        <f t="shared" si="8"/>
        <v>17873.829589369067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7.2660833738828723</v>
      </c>
      <c r="CB277" s="10">
        <v>7.157142332163013</v>
      </c>
      <c r="CC277" s="10">
        <v>1395.8746463596931</v>
      </c>
      <c r="CD277" s="10">
        <v>214.78020280758599</v>
      </c>
      <c r="CE277" s="10">
        <v>269.05615810199862</v>
      </c>
      <c r="CF277" s="10">
        <v>185.247089739546</v>
      </c>
      <c r="CG277" s="10">
        <v>44.764726369186192</v>
      </c>
      <c r="CH277" s="10">
        <v>53.644302986419063</v>
      </c>
      <c r="CI277" s="10">
        <v>200.0377955242709</v>
      </c>
      <c r="CJ277" s="10">
        <v>37.773199892263627</v>
      </c>
      <c r="CK277" s="10">
        <v>7.7194818820479059</v>
      </c>
      <c r="CL277" s="10">
        <v>630.24134000000004</v>
      </c>
      <c r="CM277" s="10">
        <v>11.890319999999999</v>
      </c>
      <c r="CN277" s="10">
        <v>11.235849999999999</v>
      </c>
      <c r="CO277" s="10">
        <v>31.1098</v>
      </c>
      <c r="CP277" s="10">
        <v>83.209429999999998</v>
      </c>
      <c r="CQ277" s="10">
        <v>320.31319999999999</v>
      </c>
      <c r="CR277" s="10">
        <v>1124.94757</v>
      </c>
      <c r="CS277" s="10">
        <v>332.75959999999998</v>
      </c>
      <c r="CT277" s="10">
        <v>28.460909999999998</v>
      </c>
      <c r="CU277" s="10">
        <v>26.160499999999999</v>
      </c>
      <c r="CV277" s="10">
        <v>7.7480399999999996</v>
      </c>
      <c r="CW277" s="10">
        <v>7.7480399999999996</v>
      </c>
      <c r="CX277" s="10">
        <v>7.7480399999999996</v>
      </c>
      <c r="CY277" s="10">
        <v>7.7480399999999996</v>
      </c>
      <c r="CZ277" s="10">
        <v>0.55427101137426393</v>
      </c>
      <c r="DA277" s="10">
        <v>7.1937689886257354</v>
      </c>
      <c r="DB277" s="10">
        <v>7.7480399999999996</v>
      </c>
      <c r="DC277" s="10">
        <v>7.7480399999999996</v>
      </c>
      <c r="DD277" s="10">
        <v>7.7480399999999996</v>
      </c>
      <c r="DE277" s="10">
        <v>7.7480399999999996</v>
      </c>
      <c r="DF277" s="10">
        <v>7.7480399999999996</v>
      </c>
      <c r="DG277" s="10">
        <v>7.7480399999999996</v>
      </c>
      <c r="DH277" s="10">
        <v>6.7791362940091053</v>
      </c>
      <c r="DI277" s="10">
        <v>0.72816311595552585</v>
      </c>
      <c r="DJ277" s="10">
        <v>0.17469983990095361</v>
      </c>
      <c r="DK277" s="10">
        <v>6.6040750134414683E-2</v>
      </c>
      <c r="DL277" s="10">
        <v>7.7480399999999996</v>
      </c>
      <c r="DM277" s="10">
        <v>7.7480399999999996</v>
      </c>
      <c r="DN277" s="10">
        <v>7.7480399999999996</v>
      </c>
      <c r="DO277" s="10">
        <v>47.892960000000002</v>
      </c>
      <c r="DP277" s="10">
        <v>7.7480399999999996</v>
      </c>
      <c r="DQ277" s="10">
        <v>7.7480399999999996</v>
      </c>
      <c r="DR277" s="10">
        <v>2526.46</v>
      </c>
      <c r="DS277" s="10">
        <v>1034.6159</v>
      </c>
      <c r="DT277" s="10">
        <v>4386.3580000000002</v>
      </c>
      <c r="DU277" s="10">
        <v>553.63879999999995</v>
      </c>
      <c r="DV277" s="10">
        <v>298.35574446689878</v>
      </c>
      <c r="DW277" s="10">
        <v>886.70925553310133</v>
      </c>
      <c r="DX277" s="10">
        <v>910.91959999999995</v>
      </c>
      <c r="DY277" s="10">
        <v>1078.7750000000001</v>
      </c>
      <c r="DZ277" s="10">
        <v>666.32770000000005</v>
      </c>
      <c r="EA277" s="10">
        <v>328.41059999999999</v>
      </c>
      <c r="EB277" s="10">
        <v>0</v>
      </c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</row>
    <row r="278" spans="1:204" x14ac:dyDescent="0.25">
      <c r="A278" s="32"/>
      <c r="B278" s="27" t="s">
        <v>162</v>
      </c>
      <c r="C278" s="25" t="s">
        <v>245</v>
      </c>
      <c r="D278" s="34"/>
      <c r="E278" s="27" t="s">
        <v>162</v>
      </c>
      <c r="F278" s="24">
        <f t="shared" si="8"/>
        <v>17421.710268308569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3.0788488872385049E-5</v>
      </c>
      <c r="CB278" s="10">
        <v>3.0326874288826331E-5</v>
      </c>
      <c r="CC278" s="10">
        <v>5.9147230777953103E-3</v>
      </c>
      <c r="CD278" s="10">
        <v>9.100856051168899E-4</v>
      </c>
      <c r="CE278" s="10">
        <v>1.140068466533892E-3</v>
      </c>
      <c r="CF278" s="10">
        <v>7.8494529550655076E-4</v>
      </c>
      <c r="CG278" s="10">
        <v>1.8968104393722959E-4</v>
      </c>
      <c r="CH278" s="10">
        <v>2.273063685865215E-4</v>
      </c>
      <c r="CI278" s="10">
        <v>8.4761777764521574E-4</v>
      </c>
      <c r="CJ278" s="10">
        <v>1.600559317468798E-4</v>
      </c>
      <c r="CK278" s="10">
        <v>3.2709668991728423E-5</v>
      </c>
      <c r="CL278" s="10">
        <v>0.5</v>
      </c>
      <c r="CM278" s="10">
        <v>0.1</v>
      </c>
      <c r="CN278" s="10">
        <v>0.1</v>
      </c>
      <c r="CO278" s="10">
        <v>0.1</v>
      </c>
      <c r="CP278" s="10">
        <v>0.1</v>
      </c>
      <c r="CQ278" s="10">
        <v>0.1</v>
      </c>
      <c r="CR278" s="10">
        <v>0.89999999999999991</v>
      </c>
      <c r="CS278" s="10">
        <v>0.1</v>
      </c>
      <c r="CT278" s="10">
        <v>0.1</v>
      </c>
      <c r="CU278" s="10">
        <v>0.1</v>
      </c>
      <c r="CV278" s="10">
        <v>17416.8</v>
      </c>
      <c r="CW278" s="10">
        <v>0.1</v>
      </c>
      <c r="CX278" s="10">
        <v>0.1</v>
      </c>
      <c r="CY278" s="10">
        <v>0.1</v>
      </c>
      <c r="CZ278" s="10">
        <v>7.1536932098216323E-3</v>
      </c>
      <c r="DA278" s="10">
        <v>9.2846306790178371E-2</v>
      </c>
      <c r="DB278" s="10">
        <v>0.1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0.1</v>
      </c>
      <c r="DH278" s="10">
        <v>8.74948541051557E-2</v>
      </c>
      <c r="DI278" s="10">
        <v>9.3980299011817946E-3</v>
      </c>
      <c r="DJ278" s="10">
        <v>2.2547617191051371E-3</v>
      </c>
      <c r="DK278" s="10">
        <v>8.5235427455736799E-4</v>
      </c>
      <c r="DL278" s="10">
        <v>0.1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0.1</v>
      </c>
      <c r="DS278" s="10">
        <v>0.2</v>
      </c>
      <c r="DT278" s="10">
        <v>0.1</v>
      </c>
      <c r="DU278" s="10">
        <v>0.1</v>
      </c>
      <c r="DV278" s="10">
        <v>2.5176318975490691E-2</v>
      </c>
      <c r="DW278" s="10">
        <v>7.4823681024509314E-2</v>
      </c>
      <c r="DX278" s="10">
        <v>0.1</v>
      </c>
      <c r="DY278" s="10">
        <v>0.1</v>
      </c>
      <c r="DZ278" s="10">
        <v>0.1</v>
      </c>
      <c r="EA278" s="10">
        <v>0.1</v>
      </c>
      <c r="EB278" s="10">
        <v>0</v>
      </c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</row>
    <row r="279" spans="1:204" x14ac:dyDescent="0.25">
      <c r="A279" s="32"/>
      <c r="B279" s="27" t="s">
        <v>162</v>
      </c>
      <c r="C279" s="25" t="s">
        <v>246</v>
      </c>
      <c r="D279" s="34"/>
      <c r="E279" s="27" t="s">
        <v>162</v>
      </c>
      <c r="F279" s="24">
        <f t="shared" ref="F279:F323" si="9">SUM(G279:EB279)</f>
        <v>5.0102683085990209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3.0788488872385049E-5</v>
      </c>
      <c r="CB279" s="10">
        <v>3.0326874288826331E-5</v>
      </c>
      <c r="CC279" s="10">
        <v>5.9147230777953103E-3</v>
      </c>
      <c r="CD279" s="10">
        <v>9.100856051168899E-4</v>
      </c>
      <c r="CE279" s="10">
        <v>1.140068466533892E-3</v>
      </c>
      <c r="CF279" s="10">
        <v>7.8494529550655076E-4</v>
      </c>
      <c r="CG279" s="10">
        <v>1.8968104393722959E-4</v>
      </c>
      <c r="CH279" s="10">
        <v>2.273063685865215E-4</v>
      </c>
      <c r="CI279" s="10">
        <v>8.4761777764521574E-4</v>
      </c>
      <c r="CJ279" s="10">
        <v>1.600559317468798E-4</v>
      </c>
      <c r="CK279" s="10">
        <v>3.2709668991728423E-5</v>
      </c>
      <c r="CL279" s="10">
        <v>0.5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0.1</v>
      </c>
      <c r="CR279" s="10">
        <v>0.89999999999999991</v>
      </c>
      <c r="CS279" s="10">
        <v>0.1</v>
      </c>
      <c r="CT279" s="10">
        <v>0.1</v>
      </c>
      <c r="CU279" s="10">
        <v>0.1</v>
      </c>
      <c r="CV279" s="10">
        <v>0.1</v>
      </c>
      <c r="CW279" s="10">
        <v>0.1</v>
      </c>
      <c r="CX279" s="10">
        <v>0.1</v>
      </c>
      <c r="CY279" s="10">
        <v>0.1</v>
      </c>
      <c r="CZ279" s="10">
        <v>7.1536932098216323E-3</v>
      </c>
      <c r="DA279" s="10">
        <v>9.2846306790178371E-2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0.1</v>
      </c>
      <c r="DH279" s="10">
        <v>8.74948541051557E-2</v>
      </c>
      <c r="DI279" s="10">
        <v>9.3980299011817946E-3</v>
      </c>
      <c r="DJ279" s="10">
        <v>2.2547617191051371E-3</v>
      </c>
      <c r="DK279" s="10">
        <v>8.5235427455736799E-4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0.1</v>
      </c>
      <c r="DS279" s="10">
        <v>0.2</v>
      </c>
      <c r="DT279" s="10">
        <v>0.1</v>
      </c>
      <c r="DU279" s="10">
        <v>0.1</v>
      </c>
      <c r="DV279" s="10">
        <v>2.5176318975490691E-2</v>
      </c>
      <c r="DW279" s="10">
        <v>7.4823681024509314E-2</v>
      </c>
      <c r="DX279" s="10">
        <v>0.1</v>
      </c>
      <c r="DY279" s="10">
        <v>0.1</v>
      </c>
      <c r="DZ279" s="10">
        <v>0.1</v>
      </c>
      <c r="EA279" s="10">
        <v>0.1</v>
      </c>
      <c r="EB279" s="10">
        <v>0</v>
      </c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</row>
    <row r="280" spans="1:204" x14ac:dyDescent="0.25">
      <c r="A280" s="32"/>
      <c r="B280" s="27" t="s">
        <v>162</v>
      </c>
      <c r="C280" s="25" t="s">
        <v>247</v>
      </c>
      <c r="D280" s="34"/>
      <c r="E280" s="27" t="s">
        <v>162</v>
      </c>
      <c r="F280" s="24">
        <f t="shared" si="9"/>
        <v>5.0102683085990209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3.0788488872385049E-5</v>
      </c>
      <c r="CB280" s="10">
        <v>3.0326874288826331E-5</v>
      </c>
      <c r="CC280" s="10">
        <v>5.9147230777953103E-3</v>
      </c>
      <c r="CD280" s="10">
        <v>9.100856051168899E-4</v>
      </c>
      <c r="CE280" s="10">
        <v>1.140068466533892E-3</v>
      </c>
      <c r="CF280" s="10">
        <v>7.8494529550655076E-4</v>
      </c>
      <c r="CG280" s="10">
        <v>1.8968104393722959E-4</v>
      </c>
      <c r="CH280" s="10">
        <v>2.273063685865215E-4</v>
      </c>
      <c r="CI280" s="10">
        <v>8.4761777764521574E-4</v>
      </c>
      <c r="CJ280" s="10">
        <v>1.600559317468798E-4</v>
      </c>
      <c r="CK280" s="10">
        <v>3.2709668991728423E-5</v>
      </c>
      <c r="CL280" s="10">
        <v>0.5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0.1</v>
      </c>
      <c r="CR280" s="10">
        <v>0.89999999999999991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0.1</v>
      </c>
      <c r="CZ280" s="10">
        <v>7.1536932098216323E-3</v>
      </c>
      <c r="DA280" s="10">
        <v>9.2846306790178371E-2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0.1</v>
      </c>
      <c r="DH280" s="10">
        <v>8.74948541051557E-2</v>
      </c>
      <c r="DI280" s="10">
        <v>9.3980299011817946E-3</v>
      </c>
      <c r="DJ280" s="10">
        <v>2.2547617191051371E-3</v>
      </c>
      <c r="DK280" s="10">
        <v>8.5235427455736799E-4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0.1</v>
      </c>
      <c r="DS280" s="10">
        <v>0.2</v>
      </c>
      <c r="DT280" s="10">
        <v>0.1</v>
      </c>
      <c r="DU280" s="10">
        <v>0.1</v>
      </c>
      <c r="DV280" s="10">
        <v>2.5176318975490691E-2</v>
      </c>
      <c r="DW280" s="10">
        <v>7.4823681024509314E-2</v>
      </c>
      <c r="DX280" s="10">
        <v>0.1</v>
      </c>
      <c r="DY280" s="10">
        <v>0.1</v>
      </c>
      <c r="DZ280" s="10">
        <v>0.1</v>
      </c>
      <c r="EA280" s="10">
        <v>0.1</v>
      </c>
      <c r="EB280" s="10">
        <v>0</v>
      </c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/>
    </row>
    <row r="281" spans="1:204" x14ac:dyDescent="0.25">
      <c r="A281" s="32"/>
      <c r="B281" s="27" t="s">
        <v>162</v>
      </c>
      <c r="C281" s="25" t="s">
        <v>248</v>
      </c>
      <c r="D281" s="34"/>
      <c r="E281" s="27" t="s">
        <v>162</v>
      </c>
      <c r="F281" s="24">
        <f t="shared" si="9"/>
        <v>5.0102683085990209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3.0788488872385049E-5</v>
      </c>
      <c r="CB281" s="10">
        <v>3.0326874288826331E-5</v>
      </c>
      <c r="CC281" s="10">
        <v>5.9147230777953103E-3</v>
      </c>
      <c r="CD281" s="10">
        <v>9.100856051168899E-4</v>
      </c>
      <c r="CE281" s="10">
        <v>1.140068466533892E-3</v>
      </c>
      <c r="CF281" s="10">
        <v>7.8494529550655076E-4</v>
      </c>
      <c r="CG281" s="10">
        <v>1.8968104393722959E-4</v>
      </c>
      <c r="CH281" s="10">
        <v>2.273063685865215E-4</v>
      </c>
      <c r="CI281" s="10">
        <v>8.4761777764521574E-4</v>
      </c>
      <c r="CJ281" s="10">
        <v>1.600559317468798E-4</v>
      </c>
      <c r="CK281" s="10">
        <v>3.2709668991728423E-5</v>
      </c>
      <c r="CL281" s="10">
        <v>0.5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0.1</v>
      </c>
      <c r="CR281" s="10">
        <v>0.89999999999999991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0.1</v>
      </c>
      <c r="CZ281" s="10">
        <v>7.1536932098216323E-3</v>
      </c>
      <c r="DA281" s="10">
        <v>9.2846306790178371E-2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0.1</v>
      </c>
      <c r="DH281" s="10">
        <v>8.74948541051557E-2</v>
      </c>
      <c r="DI281" s="10">
        <v>9.3980299011817946E-3</v>
      </c>
      <c r="DJ281" s="10">
        <v>2.2547617191051371E-3</v>
      </c>
      <c r="DK281" s="10">
        <v>8.5235427455736799E-4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0.1</v>
      </c>
      <c r="DS281" s="10">
        <v>0.2</v>
      </c>
      <c r="DT281" s="10">
        <v>0.1</v>
      </c>
      <c r="DU281" s="10">
        <v>0.1</v>
      </c>
      <c r="DV281" s="10">
        <v>2.5176318975490691E-2</v>
      </c>
      <c r="DW281" s="10">
        <v>7.4823681024509314E-2</v>
      </c>
      <c r="DX281" s="10">
        <v>0.1</v>
      </c>
      <c r="DY281" s="10">
        <v>0.1</v>
      </c>
      <c r="DZ281" s="10">
        <v>0.1</v>
      </c>
      <c r="EA281" s="10">
        <v>0.1</v>
      </c>
      <c r="EB281" s="10">
        <v>0</v>
      </c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</row>
    <row r="282" spans="1:204" x14ac:dyDescent="0.25">
      <c r="A282" s="32"/>
      <c r="B282" s="27" t="s">
        <v>162</v>
      </c>
      <c r="C282" s="25" t="s">
        <v>249</v>
      </c>
      <c r="D282" s="34"/>
      <c r="E282" s="16" t="s">
        <v>162</v>
      </c>
      <c r="F282" s="24">
        <f t="shared" si="9"/>
        <v>5.0102683085990209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0</v>
      </c>
      <c r="CA282" s="10">
        <v>3.0788488872385049E-5</v>
      </c>
      <c r="CB282" s="10">
        <v>3.0326874288826331E-5</v>
      </c>
      <c r="CC282" s="10">
        <v>5.9147230777953103E-3</v>
      </c>
      <c r="CD282" s="10">
        <v>9.100856051168899E-4</v>
      </c>
      <c r="CE282" s="10">
        <v>1.140068466533892E-3</v>
      </c>
      <c r="CF282" s="10">
        <v>7.8494529550655076E-4</v>
      </c>
      <c r="CG282" s="10">
        <v>1.8968104393722959E-4</v>
      </c>
      <c r="CH282" s="10">
        <v>2.273063685865215E-4</v>
      </c>
      <c r="CI282" s="10">
        <v>8.4761777764521574E-4</v>
      </c>
      <c r="CJ282" s="10">
        <v>1.600559317468798E-4</v>
      </c>
      <c r="CK282" s="10">
        <v>3.2709668991728423E-5</v>
      </c>
      <c r="CL282" s="10">
        <v>0.5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0.1</v>
      </c>
      <c r="CR282" s="10">
        <v>0.89999999999999991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0.1</v>
      </c>
      <c r="CZ282" s="10">
        <v>7.1536932098216323E-3</v>
      </c>
      <c r="DA282" s="10">
        <v>9.2846306790178371E-2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0.1</v>
      </c>
      <c r="DH282" s="10">
        <v>8.74948541051557E-2</v>
      </c>
      <c r="DI282" s="10">
        <v>9.3980299011817946E-3</v>
      </c>
      <c r="DJ282" s="10">
        <v>2.2547617191051371E-3</v>
      </c>
      <c r="DK282" s="10">
        <v>8.5235427455736799E-4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0.1</v>
      </c>
      <c r="DS282" s="10">
        <v>0.2</v>
      </c>
      <c r="DT282" s="10">
        <v>0.1</v>
      </c>
      <c r="DU282" s="10">
        <v>0.1</v>
      </c>
      <c r="DV282" s="10">
        <v>2.5176318975490691E-2</v>
      </c>
      <c r="DW282" s="10">
        <v>7.4823681024509314E-2</v>
      </c>
      <c r="DX282" s="10">
        <v>0.1</v>
      </c>
      <c r="DY282" s="10">
        <v>0.1</v>
      </c>
      <c r="DZ282" s="10">
        <v>0.1</v>
      </c>
      <c r="EA282" s="10">
        <v>0.1</v>
      </c>
      <c r="EB282" s="10">
        <v>0</v>
      </c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</row>
    <row r="283" spans="1:204" x14ac:dyDescent="0.25">
      <c r="A283" s="32"/>
      <c r="B283" s="27" t="s">
        <v>162</v>
      </c>
      <c r="C283" s="25" t="s">
        <v>250</v>
      </c>
      <c r="D283" s="34"/>
      <c r="E283" s="16" t="s">
        <v>162</v>
      </c>
      <c r="F283" s="24">
        <f t="shared" si="9"/>
        <v>5.0102683085990209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0</v>
      </c>
      <c r="CA283" s="10">
        <v>3.0788488872385049E-5</v>
      </c>
      <c r="CB283" s="10">
        <v>3.0326874288826331E-5</v>
      </c>
      <c r="CC283" s="10">
        <v>5.9147230777953103E-3</v>
      </c>
      <c r="CD283" s="10">
        <v>9.100856051168899E-4</v>
      </c>
      <c r="CE283" s="10">
        <v>1.140068466533892E-3</v>
      </c>
      <c r="CF283" s="10">
        <v>7.8494529550655076E-4</v>
      </c>
      <c r="CG283" s="10">
        <v>1.8968104393722959E-4</v>
      </c>
      <c r="CH283" s="10">
        <v>2.273063685865215E-4</v>
      </c>
      <c r="CI283" s="10">
        <v>8.4761777764521574E-4</v>
      </c>
      <c r="CJ283" s="10">
        <v>1.600559317468798E-4</v>
      </c>
      <c r="CK283" s="10">
        <v>3.2709668991728423E-5</v>
      </c>
      <c r="CL283" s="10">
        <v>0.5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0.1</v>
      </c>
      <c r="CR283" s="10">
        <v>0.89999999999999991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0.1</v>
      </c>
      <c r="CZ283" s="10">
        <v>7.1536932098216323E-3</v>
      </c>
      <c r="DA283" s="10">
        <v>9.2846306790178371E-2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0.1</v>
      </c>
      <c r="DH283" s="10">
        <v>8.74948541051557E-2</v>
      </c>
      <c r="DI283" s="10">
        <v>9.3980299011817946E-3</v>
      </c>
      <c r="DJ283" s="10">
        <v>2.2547617191051371E-3</v>
      </c>
      <c r="DK283" s="10">
        <v>8.5235427455736799E-4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0.1</v>
      </c>
      <c r="DS283" s="10">
        <v>0.2</v>
      </c>
      <c r="DT283" s="10">
        <v>0.1</v>
      </c>
      <c r="DU283" s="10">
        <v>0.1</v>
      </c>
      <c r="DV283" s="10">
        <v>2.5176318975490691E-2</v>
      </c>
      <c r="DW283" s="10">
        <v>7.4823681024509314E-2</v>
      </c>
      <c r="DX283" s="10">
        <v>0.1</v>
      </c>
      <c r="DY283" s="10">
        <v>0.1</v>
      </c>
      <c r="DZ283" s="10">
        <v>0.1</v>
      </c>
      <c r="EA283" s="10">
        <v>0.1</v>
      </c>
      <c r="EB283" s="10">
        <v>0</v>
      </c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</row>
    <row r="284" spans="1:204" x14ac:dyDescent="0.25">
      <c r="A284" s="32"/>
      <c r="B284" s="27" t="s">
        <v>162</v>
      </c>
      <c r="C284" s="25" t="s">
        <v>251</v>
      </c>
      <c r="D284" s="34"/>
      <c r="E284" s="16" t="s">
        <v>162</v>
      </c>
      <c r="F284" s="24">
        <f t="shared" si="9"/>
        <v>5.0102683085990209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0</v>
      </c>
      <c r="CA284" s="10">
        <v>3.0788488872385049E-5</v>
      </c>
      <c r="CB284" s="10">
        <v>3.0326874288826331E-5</v>
      </c>
      <c r="CC284" s="10">
        <v>5.9147230777953103E-3</v>
      </c>
      <c r="CD284" s="10">
        <v>9.100856051168899E-4</v>
      </c>
      <c r="CE284" s="10">
        <v>1.140068466533892E-3</v>
      </c>
      <c r="CF284" s="10">
        <v>7.8494529550655076E-4</v>
      </c>
      <c r="CG284" s="10">
        <v>1.8968104393722959E-4</v>
      </c>
      <c r="CH284" s="10">
        <v>2.273063685865215E-4</v>
      </c>
      <c r="CI284" s="10">
        <v>8.4761777764521574E-4</v>
      </c>
      <c r="CJ284" s="10">
        <v>1.600559317468798E-4</v>
      </c>
      <c r="CK284" s="10">
        <v>3.2709668991728423E-5</v>
      </c>
      <c r="CL284" s="10">
        <v>0.5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0.1</v>
      </c>
      <c r="CR284" s="10">
        <v>0.89999999999999991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0.1</v>
      </c>
      <c r="CZ284" s="10">
        <v>7.1536932098216323E-3</v>
      </c>
      <c r="DA284" s="10">
        <v>9.2846306790178371E-2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0.1</v>
      </c>
      <c r="DH284" s="10">
        <v>8.74948541051557E-2</v>
      </c>
      <c r="DI284" s="10">
        <v>9.3980299011817946E-3</v>
      </c>
      <c r="DJ284" s="10">
        <v>2.2547617191051371E-3</v>
      </c>
      <c r="DK284" s="10">
        <v>8.5235427455736799E-4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0.1</v>
      </c>
      <c r="DS284" s="10">
        <v>0.2</v>
      </c>
      <c r="DT284" s="10">
        <v>0.1</v>
      </c>
      <c r="DU284" s="10">
        <v>0.1</v>
      </c>
      <c r="DV284" s="10">
        <v>2.5176318975490691E-2</v>
      </c>
      <c r="DW284" s="10">
        <v>7.4823681024509314E-2</v>
      </c>
      <c r="DX284" s="10">
        <v>0.1</v>
      </c>
      <c r="DY284" s="10">
        <v>0.1</v>
      </c>
      <c r="DZ284" s="10">
        <v>0.1</v>
      </c>
      <c r="EA284" s="10">
        <v>0.1</v>
      </c>
      <c r="EB284" s="10">
        <v>0</v>
      </c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</row>
    <row r="285" spans="1:204" x14ac:dyDescent="0.25">
      <c r="A285" s="32"/>
      <c r="B285" s="27" t="s">
        <v>162</v>
      </c>
      <c r="C285" s="25" t="s">
        <v>252</v>
      </c>
      <c r="D285" s="34"/>
      <c r="E285" s="16" t="s">
        <v>162</v>
      </c>
      <c r="F285" s="24">
        <f t="shared" si="9"/>
        <v>5.0102683085990209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0</v>
      </c>
      <c r="CA285" s="10">
        <v>3.0788488872385049E-5</v>
      </c>
      <c r="CB285" s="10">
        <v>3.0326874288826331E-5</v>
      </c>
      <c r="CC285" s="10">
        <v>5.9147230777953103E-3</v>
      </c>
      <c r="CD285" s="10">
        <v>9.100856051168899E-4</v>
      </c>
      <c r="CE285" s="10">
        <v>1.140068466533892E-3</v>
      </c>
      <c r="CF285" s="10">
        <v>7.8494529550655076E-4</v>
      </c>
      <c r="CG285" s="10">
        <v>1.8968104393722959E-4</v>
      </c>
      <c r="CH285" s="10">
        <v>2.273063685865215E-4</v>
      </c>
      <c r="CI285" s="10">
        <v>8.4761777764521574E-4</v>
      </c>
      <c r="CJ285" s="10">
        <v>1.600559317468798E-4</v>
      </c>
      <c r="CK285" s="10">
        <v>3.2709668991728423E-5</v>
      </c>
      <c r="CL285" s="10">
        <v>0.5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0.1</v>
      </c>
      <c r="CR285" s="10">
        <v>0.89999999999999991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0.1</v>
      </c>
      <c r="CZ285" s="10">
        <v>7.1536932098216323E-3</v>
      </c>
      <c r="DA285" s="10">
        <v>9.2846306790178371E-2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0.1</v>
      </c>
      <c r="DH285" s="10">
        <v>8.74948541051557E-2</v>
      </c>
      <c r="DI285" s="10">
        <v>9.3980299011817946E-3</v>
      </c>
      <c r="DJ285" s="10">
        <v>2.2547617191051371E-3</v>
      </c>
      <c r="DK285" s="10">
        <v>8.5235427455736799E-4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0.1</v>
      </c>
      <c r="DS285" s="10">
        <v>0.2</v>
      </c>
      <c r="DT285" s="10">
        <v>0.1</v>
      </c>
      <c r="DU285" s="10">
        <v>0.1</v>
      </c>
      <c r="DV285" s="10">
        <v>2.5176318975490691E-2</v>
      </c>
      <c r="DW285" s="10">
        <v>7.4823681024509314E-2</v>
      </c>
      <c r="DX285" s="10">
        <v>0.1</v>
      </c>
      <c r="DY285" s="10">
        <v>0.1</v>
      </c>
      <c r="DZ285" s="10">
        <v>0.1</v>
      </c>
      <c r="EA285" s="10">
        <v>0.1</v>
      </c>
      <c r="EB285" s="10">
        <v>0</v>
      </c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</row>
    <row r="286" spans="1:204" x14ac:dyDescent="0.25">
      <c r="A286" s="32"/>
      <c r="B286" s="27" t="s">
        <v>162</v>
      </c>
      <c r="C286" s="25" t="s">
        <v>253</v>
      </c>
      <c r="D286" s="34"/>
      <c r="E286" s="16" t="s">
        <v>162</v>
      </c>
      <c r="F286" s="24">
        <f t="shared" si="9"/>
        <v>5.0102683085990209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0</v>
      </c>
      <c r="CA286" s="10">
        <v>3.0788488872385049E-5</v>
      </c>
      <c r="CB286" s="10">
        <v>3.0326874288826331E-5</v>
      </c>
      <c r="CC286" s="10">
        <v>5.9147230777953103E-3</v>
      </c>
      <c r="CD286" s="10">
        <v>9.100856051168899E-4</v>
      </c>
      <c r="CE286" s="10">
        <v>1.140068466533892E-3</v>
      </c>
      <c r="CF286" s="10">
        <v>7.8494529550655076E-4</v>
      </c>
      <c r="CG286" s="10">
        <v>1.8968104393722959E-4</v>
      </c>
      <c r="CH286" s="10">
        <v>2.273063685865215E-4</v>
      </c>
      <c r="CI286" s="10">
        <v>8.4761777764521574E-4</v>
      </c>
      <c r="CJ286" s="10">
        <v>1.600559317468798E-4</v>
      </c>
      <c r="CK286" s="10">
        <v>3.2709668991728423E-5</v>
      </c>
      <c r="CL286" s="10">
        <v>0.5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0.1</v>
      </c>
      <c r="CR286" s="10">
        <v>0.89999999999999991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0.1</v>
      </c>
      <c r="CZ286" s="10">
        <v>7.1536932098216323E-3</v>
      </c>
      <c r="DA286" s="10">
        <v>9.2846306790178371E-2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0.1</v>
      </c>
      <c r="DH286" s="10">
        <v>8.74948541051557E-2</v>
      </c>
      <c r="DI286" s="10">
        <v>9.3980299011817946E-3</v>
      </c>
      <c r="DJ286" s="10">
        <v>2.2547617191051371E-3</v>
      </c>
      <c r="DK286" s="10">
        <v>8.5235427455736799E-4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0.1</v>
      </c>
      <c r="DS286" s="10">
        <v>0.2</v>
      </c>
      <c r="DT286" s="10">
        <v>0.1</v>
      </c>
      <c r="DU286" s="10">
        <v>0.1</v>
      </c>
      <c r="DV286" s="10">
        <v>2.5176318975490691E-2</v>
      </c>
      <c r="DW286" s="10">
        <v>7.4823681024509314E-2</v>
      </c>
      <c r="DX286" s="10">
        <v>0.1</v>
      </c>
      <c r="DY286" s="10">
        <v>0.1</v>
      </c>
      <c r="DZ286" s="10">
        <v>0.1</v>
      </c>
      <c r="EA286" s="10">
        <v>0.1</v>
      </c>
      <c r="EB286" s="10">
        <v>0</v>
      </c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</row>
    <row r="287" spans="1:204" x14ac:dyDescent="0.25">
      <c r="A287" s="32"/>
      <c r="B287" s="27" t="s">
        <v>162</v>
      </c>
      <c r="C287" s="25" t="s">
        <v>254</v>
      </c>
      <c r="D287" s="34"/>
      <c r="E287" s="16" t="s">
        <v>162</v>
      </c>
      <c r="F287" s="24">
        <f t="shared" si="9"/>
        <v>5.0102683085990209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3.0788488872385049E-5</v>
      </c>
      <c r="CB287" s="10">
        <v>3.0326874288826331E-5</v>
      </c>
      <c r="CC287" s="10">
        <v>5.9147230777953103E-3</v>
      </c>
      <c r="CD287" s="10">
        <v>9.100856051168899E-4</v>
      </c>
      <c r="CE287" s="10">
        <v>1.140068466533892E-3</v>
      </c>
      <c r="CF287" s="10">
        <v>7.8494529550655076E-4</v>
      </c>
      <c r="CG287" s="10">
        <v>1.8968104393722959E-4</v>
      </c>
      <c r="CH287" s="10">
        <v>2.273063685865215E-4</v>
      </c>
      <c r="CI287" s="10">
        <v>8.4761777764521574E-4</v>
      </c>
      <c r="CJ287" s="10">
        <v>1.600559317468798E-4</v>
      </c>
      <c r="CK287" s="10">
        <v>3.2709668991728423E-5</v>
      </c>
      <c r="CL287" s="10">
        <v>0.5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0.1</v>
      </c>
      <c r="CR287" s="10">
        <v>0.89999999999999991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0.1</v>
      </c>
      <c r="CZ287" s="10">
        <v>7.1536932098216323E-3</v>
      </c>
      <c r="DA287" s="10">
        <v>9.2846306790178371E-2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0.1</v>
      </c>
      <c r="DH287" s="10">
        <v>8.74948541051557E-2</v>
      </c>
      <c r="DI287" s="10">
        <v>9.3980299011817946E-3</v>
      </c>
      <c r="DJ287" s="10">
        <v>2.2547617191051371E-3</v>
      </c>
      <c r="DK287" s="10">
        <v>8.5235427455736799E-4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0.1</v>
      </c>
      <c r="DS287" s="10">
        <v>0.2</v>
      </c>
      <c r="DT287" s="10">
        <v>0.1</v>
      </c>
      <c r="DU287" s="10">
        <v>0.1</v>
      </c>
      <c r="DV287" s="10">
        <v>2.5176318975490691E-2</v>
      </c>
      <c r="DW287" s="10">
        <v>7.4823681024509314E-2</v>
      </c>
      <c r="DX287" s="10">
        <v>0.1</v>
      </c>
      <c r="DY287" s="10">
        <v>0.1</v>
      </c>
      <c r="DZ287" s="10">
        <v>0.1</v>
      </c>
      <c r="EA287" s="10">
        <v>0.1</v>
      </c>
      <c r="EB287" s="10">
        <v>0</v>
      </c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</row>
    <row r="288" spans="1:204" x14ac:dyDescent="0.25">
      <c r="A288" s="32"/>
      <c r="B288" s="27" t="s">
        <v>162</v>
      </c>
      <c r="C288" s="25" t="s">
        <v>255</v>
      </c>
      <c r="D288" s="34"/>
      <c r="E288" s="16" t="s">
        <v>162</v>
      </c>
      <c r="F288" s="24">
        <f t="shared" si="9"/>
        <v>5.0102683085990209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3.0788488872385049E-5</v>
      </c>
      <c r="CB288" s="10">
        <v>3.0326874288826331E-5</v>
      </c>
      <c r="CC288" s="10">
        <v>5.9147230777953103E-3</v>
      </c>
      <c r="CD288" s="10">
        <v>9.100856051168899E-4</v>
      </c>
      <c r="CE288" s="10">
        <v>1.140068466533892E-3</v>
      </c>
      <c r="CF288" s="10">
        <v>7.8494529550655076E-4</v>
      </c>
      <c r="CG288" s="10">
        <v>1.8968104393722959E-4</v>
      </c>
      <c r="CH288" s="10">
        <v>2.273063685865215E-4</v>
      </c>
      <c r="CI288" s="10">
        <v>8.4761777764521574E-4</v>
      </c>
      <c r="CJ288" s="10">
        <v>1.600559317468798E-4</v>
      </c>
      <c r="CK288" s="10">
        <v>3.2709668991728423E-5</v>
      </c>
      <c r="CL288" s="10">
        <v>0.5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0.1</v>
      </c>
      <c r="CR288" s="10">
        <v>0.89999999999999991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0.1</v>
      </c>
      <c r="CZ288" s="10">
        <v>7.1536932098216323E-3</v>
      </c>
      <c r="DA288" s="10">
        <v>9.2846306790178371E-2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0.1</v>
      </c>
      <c r="DH288" s="10">
        <v>8.74948541051557E-2</v>
      </c>
      <c r="DI288" s="10">
        <v>9.3980299011817946E-3</v>
      </c>
      <c r="DJ288" s="10">
        <v>2.2547617191051371E-3</v>
      </c>
      <c r="DK288" s="10">
        <v>8.5235427455736799E-4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0.1</v>
      </c>
      <c r="DS288" s="10">
        <v>0.2</v>
      </c>
      <c r="DT288" s="10">
        <v>0.1</v>
      </c>
      <c r="DU288" s="10">
        <v>0.1</v>
      </c>
      <c r="DV288" s="10">
        <v>2.5176318975490691E-2</v>
      </c>
      <c r="DW288" s="10">
        <v>7.4823681024509314E-2</v>
      </c>
      <c r="DX288" s="10">
        <v>0.1</v>
      </c>
      <c r="DY288" s="10">
        <v>0.1</v>
      </c>
      <c r="DZ288" s="10">
        <v>0.1</v>
      </c>
      <c r="EA288" s="10">
        <v>0.1</v>
      </c>
      <c r="EB288" s="10">
        <v>0</v>
      </c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</row>
    <row r="289" spans="1:204" x14ac:dyDescent="0.25">
      <c r="A289" s="32"/>
      <c r="B289" s="27" t="s">
        <v>162</v>
      </c>
      <c r="C289" s="25" t="s">
        <v>256</v>
      </c>
      <c r="D289" s="34"/>
      <c r="E289" s="16" t="s">
        <v>162</v>
      </c>
      <c r="F289" s="24">
        <f t="shared" si="9"/>
        <v>5.0102683085990209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0</v>
      </c>
      <c r="CA289" s="10">
        <v>3.0788488872385049E-5</v>
      </c>
      <c r="CB289" s="10">
        <v>3.0326874288826331E-5</v>
      </c>
      <c r="CC289" s="10">
        <v>5.9147230777953103E-3</v>
      </c>
      <c r="CD289" s="10">
        <v>9.100856051168899E-4</v>
      </c>
      <c r="CE289" s="10">
        <v>1.140068466533892E-3</v>
      </c>
      <c r="CF289" s="10">
        <v>7.8494529550655076E-4</v>
      </c>
      <c r="CG289" s="10">
        <v>1.8968104393722959E-4</v>
      </c>
      <c r="CH289" s="10">
        <v>2.273063685865215E-4</v>
      </c>
      <c r="CI289" s="10">
        <v>8.4761777764521574E-4</v>
      </c>
      <c r="CJ289" s="10">
        <v>1.600559317468798E-4</v>
      </c>
      <c r="CK289" s="10">
        <v>3.2709668991728423E-5</v>
      </c>
      <c r="CL289" s="10">
        <v>0.5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0.1</v>
      </c>
      <c r="CR289" s="10">
        <v>0.89999999999999991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0.1</v>
      </c>
      <c r="CZ289" s="10">
        <v>7.1536932098216323E-3</v>
      </c>
      <c r="DA289" s="10">
        <v>9.2846306790178371E-2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0.1</v>
      </c>
      <c r="DH289" s="10">
        <v>8.74948541051557E-2</v>
      </c>
      <c r="DI289" s="10">
        <v>9.3980299011817946E-3</v>
      </c>
      <c r="DJ289" s="10">
        <v>2.2547617191051371E-3</v>
      </c>
      <c r="DK289" s="10">
        <v>8.5235427455736799E-4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0.1</v>
      </c>
      <c r="DS289" s="10">
        <v>0.2</v>
      </c>
      <c r="DT289" s="10">
        <v>0.1</v>
      </c>
      <c r="DU289" s="10">
        <v>0.1</v>
      </c>
      <c r="DV289" s="10">
        <v>2.5176318975490691E-2</v>
      </c>
      <c r="DW289" s="10">
        <v>7.4823681024509314E-2</v>
      </c>
      <c r="DX289" s="10">
        <v>0.1</v>
      </c>
      <c r="DY289" s="10">
        <v>0.1</v>
      </c>
      <c r="DZ289" s="10">
        <v>0.1</v>
      </c>
      <c r="EA289" s="10">
        <v>0.1</v>
      </c>
      <c r="EB289" s="10">
        <v>0</v>
      </c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</row>
    <row r="290" spans="1:204" x14ac:dyDescent="0.25">
      <c r="A290" s="32"/>
      <c r="B290" s="27" t="s">
        <v>162</v>
      </c>
      <c r="C290" s="25" t="s">
        <v>257</v>
      </c>
      <c r="D290" s="34"/>
      <c r="E290" s="16" t="s">
        <v>162</v>
      </c>
      <c r="F290" s="24">
        <f t="shared" si="9"/>
        <v>5.0102683085990209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0</v>
      </c>
      <c r="CA290" s="10">
        <v>3.0788488872385049E-5</v>
      </c>
      <c r="CB290" s="10">
        <v>3.0326874288826331E-5</v>
      </c>
      <c r="CC290" s="10">
        <v>5.9147230777953103E-3</v>
      </c>
      <c r="CD290" s="10">
        <v>9.100856051168899E-4</v>
      </c>
      <c r="CE290" s="10">
        <v>1.140068466533892E-3</v>
      </c>
      <c r="CF290" s="10">
        <v>7.8494529550655076E-4</v>
      </c>
      <c r="CG290" s="10">
        <v>1.8968104393722959E-4</v>
      </c>
      <c r="CH290" s="10">
        <v>2.273063685865215E-4</v>
      </c>
      <c r="CI290" s="10">
        <v>8.4761777764521574E-4</v>
      </c>
      <c r="CJ290" s="10">
        <v>1.600559317468798E-4</v>
      </c>
      <c r="CK290" s="10">
        <v>3.2709668991728423E-5</v>
      </c>
      <c r="CL290" s="10">
        <v>0.5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0.1</v>
      </c>
      <c r="CR290" s="10">
        <v>0.89999999999999991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0.1</v>
      </c>
      <c r="CZ290" s="10">
        <v>7.1536932098216323E-3</v>
      </c>
      <c r="DA290" s="10">
        <v>9.2846306790178371E-2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0.1</v>
      </c>
      <c r="DH290" s="10">
        <v>8.74948541051557E-2</v>
      </c>
      <c r="DI290" s="10">
        <v>9.3980299011817946E-3</v>
      </c>
      <c r="DJ290" s="10">
        <v>2.2547617191051371E-3</v>
      </c>
      <c r="DK290" s="10">
        <v>8.5235427455736799E-4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0.1</v>
      </c>
      <c r="DS290" s="10">
        <v>0.2</v>
      </c>
      <c r="DT290" s="10">
        <v>0.1</v>
      </c>
      <c r="DU290" s="10">
        <v>0.1</v>
      </c>
      <c r="DV290" s="10">
        <v>2.5176318975490691E-2</v>
      </c>
      <c r="DW290" s="10">
        <v>7.4823681024509314E-2</v>
      </c>
      <c r="DX290" s="10">
        <v>0.1</v>
      </c>
      <c r="DY290" s="10">
        <v>0.1</v>
      </c>
      <c r="DZ290" s="10">
        <v>0.1</v>
      </c>
      <c r="EA290" s="10">
        <v>0.1</v>
      </c>
      <c r="EB290" s="10">
        <v>0</v>
      </c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</row>
    <row r="291" spans="1:204" x14ac:dyDescent="0.25">
      <c r="A291" s="32"/>
      <c r="B291" s="27" t="s">
        <v>162</v>
      </c>
      <c r="C291" s="25" t="s">
        <v>258</v>
      </c>
      <c r="D291" s="34"/>
      <c r="E291" s="16" t="s">
        <v>162</v>
      </c>
      <c r="F291" s="24">
        <f t="shared" si="9"/>
        <v>5.0102683085990209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0</v>
      </c>
      <c r="CA291" s="10">
        <v>3.0788488872385049E-5</v>
      </c>
      <c r="CB291" s="10">
        <v>3.0326874288826331E-5</v>
      </c>
      <c r="CC291" s="10">
        <v>5.9147230777953103E-3</v>
      </c>
      <c r="CD291" s="10">
        <v>9.100856051168899E-4</v>
      </c>
      <c r="CE291" s="10">
        <v>1.140068466533892E-3</v>
      </c>
      <c r="CF291" s="10">
        <v>7.8494529550655076E-4</v>
      </c>
      <c r="CG291" s="10">
        <v>1.8968104393722959E-4</v>
      </c>
      <c r="CH291" s="10">
        <v>2.273063685865215E-4</v>
      </c>
      <c r="CI291" s="10">
        <v>8.4761777764521574E-4</v>
      </c>
      <c r="CJ291" s="10">
        <v>1.600559317468798E-4</v>
      </c>
      <c r="CK291" s="10">
        <v>3.2709668991728423E-5</v>
      </c>
      <c r="CL291" s="10">
        <v>0.5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0.1</v>
      </c>
      <c r="CR291" s="10">
        <v>0.89999999999999991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0.1</v>
      </c>
      <c r="CZ291" s="10">
        <v>7.1536932098216323E-3</v>
      </c>
      <c r="DA291" s="10">
        <v>9.2846306790178371E-2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0.1</v>
      </c>
      <c r="DH291" s="10">
        <v>8.74948541051557E-2</v>
      </c>
      <c r="DI291" s="10">
        <v>9.3980299011817946E-3</v>
      </c>
      <c r="DJ291" s="10">
        <v>2.2547617191051371E-3</v>
      </c>
      <c r="DK291" s="10">
        <v>8.5235427455736799E-4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0.1</v>
      </c>
      <c r="DS291" s="10">
        <v>0.2</v>
      </c>
      <c r="DT291" s="10">
        <v>0.1</v>
      </c>
      <c r="DU291" s="10">
        <v>0.1</v>
      </c>
      <c r="DV291" s="10">
        <v>2.5176318975490691E-2</v>
      </c>
      <c r="DW291" s="10">
        <v>7.4823681024509314E-2</v>
      </c>
      <c r="DX291" s="10">
        <v>0.1</v>
      </c>
      <c r="DY291" s="10">
        <v>0.1</v>
      </c>
      <c r="DZ291" s="10">
        <v>0.1</v>
      </c>
      <c r="EA291" s="10">
        <v>0.1</v>
      </c>
      <c r="EB291" s="10">
        <v>0</v>
      </c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</row>
    <row r="292" spans="1:204" x14ac:dyDescent="0.25">
      <c r="A292" s="32"/>
      <c r="B292" s="27" t="s">
        <v>162</v>
      </c>
      <c r="C292" s="25" t="s">
        <v>259</v>
      </c>
      <c r="D292" s="34"/>
      <c r="E292" s="16" t="s">
        <v>162</v>
      </c>
      <c r="F292" s="24">
        <f t="shared" si="9"/>
        <v>5.0102683085990209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0</v>
      </c>
      <c r="CA292" s="10">
        <v>3.0788488872385049E-5</v>
      </c>
      <c r="CB292" s="10">
        <v>3.0326874288826331E-5</v>
      </c>
      <c r="CC292" s="10">
        <v>5.9147230777953103E-3</v>
      </c>
      <c r="CD292" s="10">
        <v>9.100856051168899E-4</v>
      </c>
      <c r="CE292" s="10">
        <v>1.140068466533892E-3</v>
      </c>
      <c r="CF292" s="10">
        <v>7.8494529550655076E-4</v>
      </c>
      <c r="CG292" s="10">
        <v>1.8968104393722959E-4</v>
      </c>
      <c r="CH292" s="10">
        <v>2.273063685865215E-4</v>
      </c>
      <c r="CI292" s="10">
        <v>8.4761777764521574E-4</v>
      </c>
      <c r="CJ292" s="10">
        <v>1.600559317468798E-4</v>
      </c>
      <c r="CK292" s="10">
        <v>3.2709668991728423E-5</v>
      </c>
      <c r="CL292" s="10">
        <v>0.5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0.1</v>
      </c>
      <c r="CR292" s="10">
        <v>0.89999999999999991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0.1</v>
      </c>
      <c r="CZ292" s="10">
        <v>7.1536932098216323E-3</v>
      </c>
      <c r="DA292" s="10">
        <v>9.2846306790178371E-2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0.1</v>
      </c>
      <c r="DH292" s="10">
        <v>8.74948541051557E-2</v>
      </c>
      <c r="DI292" s="10">
        <v>9.3980299011817946E-3</v>
      </c>
      <c r="DJ292" s="10">
        <v>2.2547617191051371E-3</v>
      </c>
      <c r="DK292" s="10">
        <v>8.5235427455736799E-4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0.1</v>
      </c>
      <c r="DS292" s="10">
        <v>0.2</v>
      </c>
      <c r="DT292" s="10">
        <v>0.1</v>
      </c>
      <c r="DU292" s="10">
        <v>0.1</v>
      </c>
      <c r="DV292" s="10">
        <v>2.5176318975490691E-2</v>
      </c>
      <c r="DW292" s="10">
        <v>7.4823681024509314E-2</v>
      </c>
      <c r="DX292" s="10">
        <v>0.1</v>
      </c>
      <c r="DY292" s="10">
        <v>0.1</v>
      </c>
      <c r="DZ292" s="10">
        <v>0.1</v>
      </c>
      <c r="EA292" s="10">
        <v>0.1</v>
      </c>
      <c r="EB292" s="10">
        <v>0</v>
      </c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</row>
    <row r="293" spans="1:204" x14ac:dyDescent="0.25">
      <c r="A293" s="32"/>
      <c r="B293" s="27" t="s">
        <v>162</v>
      </c>
      <c r="C293" s="25" t="s">
        <v>260</v>
      </c>
      <c r="D293" s="34"/>
      <c r="E293" s="16" t="s">
        <v>162</v>
      </c>
      <c r="F293" s="24">
        <f t="shared" si="9"/>
        <v>5.0102683085990209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0</v>
      </c>
      <c r="CA293" s="10">
        <v>3.0788488872385049E-5</v>
      </c>
      <c r="CB293" s="10">
        <v>3.0326874288826331E-5</v>
      </c>
      <c r="CC293" s="10">
        <v>5.9147230777953103E-3</v>
      </c>
      <c r="CD293" s="10">
        <v>9.100856051168899E-4</v>
      </c>
      <c r="CE293" s="10">
        <v>1.140068466533892E-3</v>
      </c>
      <c r="CF293" s="10">
        <v>7.8494529550655076E-4</v>
      </c>
      <c r="CG293" s="10">
        <v>1.8968104393722959E-4</v>
      </c>
      <c r="CH293" s="10">
        <v>2.273063685865215E-4</v>
      </c>
      <c r="CI293" s="10">
        <v>8.4761777764521574E-4</v>
      </c>
      <c r="CJ293" s="10">
        <v>1.600559317468798E-4</v>
      </c>
      <c r="CK293" s="10">
        <v>3.2709668991728423E-5</v>
      </c>
      <c r="CL293" s="10">
        <v>0.5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0.1</v>
      </c>
      <c r="CR293" s="10">
        <v>0.89999999999999991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0.1</v>
      </c>
      <c r="CZ293" s="10">
        <v>7.1536932098216323E-3</v>
      </c>
      <c r="DA293" s="10">
        <v>9.2846306790178371E-2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0.1</v>
      </c>
      <c r="DH293" s="10">
        <v>8.74948541051557E-2</v>
      </c>
      <c r="DI293" s="10">
        <v>9.3980299011817946E-3</v>
      </c>
      <c r="DJ293" s="10">
        <v>2.2547617191051371E-3</v>
      </c>
      <c r="DK293" s="10">
        <v>8.5235427455736799E-4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0.1</v>
      </c>
      <c r="DS293" s="10">
        <v>0.2</v>
      </c>
      <c r="DT293" s="10">
        <v>0.1</v>
      </c>
      <c r="DU293" s="10">
        <v>0.1</v>
      </c>
      <c r="DV293" s="10">
        <v>2.5176318975490691E-2</v>
      </c>
      <c r="DW293" s="10">
        <v>7.4823681024509314E-2</v>
      </c>
      <c r="DX293" s="10">
        <v>0.1</v>
      </c>
      <c r="DY293" s="10">
        <v>0.1</v>
      </c>
      <c r="DZ293" s="10">
        <v>0.1</v>
      </c>
      <c r="EA293" s="10">
        <v>0.1</v>
      </c>
      <c r="EB293" s="10">
        <v>0</v>
      </c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  <c r="GV293" s="10"/>
    </row>
    <row r="294" spans="1:204" x14ac:dyDescent="0.25">
      <c r="A294" s="32"/>
      <c r="B294" s="27" t="s">
        <v>162</v>
      </c>
      <c r="C294" s="25" t="s">
        <v>261</v>
      </c>
      <c r="D294" s="34"/>
      <c r="E294" s="16" t="s">
        <v>162</v>
      </c>
      <c r="F294" s="24">
        <f t="shared" si="9"/>
        <v>5.0102683085990209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0</v>
      </c>
      <c r="CA294" s="10">
        <v>3.0788488872385049E-5</v>
      </c>
      <c r="CB294" s="10">
        <v>3.0326874288826331E-5</v>
      </c>
      <c r="CC294" s="10">
        <v>5.9147230777953103E-3</v>
      </c>
      <c r="CD294" s="10">
        <v>9.100856051168899E-4</v>
      </c>
      <c r="CE294" s="10">
        <v>1.140068466533892E-3</v>
      </c>
      <c r="CF294" s="10">
        <v>7.8494529550655076E-4</v>
      </c>
      <c r="CG294" s="10">
        <v>1.8968104393722959E-4</v>
      </c>
      <c r="CH294" s="10">
        <v>2.273063685865215E-4</v>
      </c>
      <c r="CI294" s="10">
        <v>8.4761777764521574E-4</v>
      </c>
      <c r="CJ294" s="10">
        <v>1.600559317468798E-4</v>
      </c>
      <c r="CK294" s="10">
        <v>3.2709668991728423E-5</v>
      </c>
      <c r="CL294" s="10">
        <v>0.5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0.1</v>
      </c>
      <c r="CR294" s="10">
        <v>0.89999999999999991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0.1</v>
      </c>
      <c r="CZ294" s="10">
        <v>7.1536932098216323E-3</v>
      </c>
      <c r="DA294" s="10">
        <v>9.2846306790178371E-2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0.1</v>
      </c>
      <c r="DH294" s="10">
        <v>8.74948541051557E-2</v>
      </c>
      <c r="DI294" s="10">
        <v>9.3980299011817946E-3</v>
      </c>
      <c r="DJ294" s="10">
        <v>2.2547617191051371E-3</v>
      </c>
      <c r="DK294" s="10">
        <v>8.5235427455736799E-4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0.1</v>
      </c>
      <c r="DS294" s="10">
        <v>0.2</v>
      </c>
      <c r="DT294" s="10">
        <v>0.1</v>
      </c>
      <c r="DU294" s="10">
        <v>0.1</v>
      </c>
      <c r="DV294" s="10">
        <v>2.5176318975490691E-2</v>
      </c>
      <c r="DW294" s="10">
        <v>7.4823681024509314E-2</v>
      </c>
      <c r="DX294" s="10">
        <v>0.1</v>
      </c>
      <c r="DY294" s="10">
        <v>0.1</v>
      </c>
      <c r="DZ294" s="10">
        <v>0.1</v>
      </c>
      <c r="EA294" s="10">
        <v>0.1</v>
      </c>
      <c r="EB294" s="10">
        <v>0</v>
      </c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</row>
    <row r="295" spans="1:204" x14ac:dyDescent="0.25">
      <c r="A295" s="32"/>
      <c r="B295" s="27" t="s">
        <v>162</v>
      </c>
      <c r="C295" s="25" t="s">
        <v>262</v>
      </c>
      <c r="D295" s="34"/>
      <c r="E295" s="16" t="s">
        <v>162</v>
      </c>
      <c r="F295" s="24">
        <f t="shared" si="9"/>
        <v>5.0102683085990209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0</v>
      </c>
      <c r="CA295" s="10">
        <v>3.0788488872385049E-5</v>
      </c>
      <c r="CB295" s="10">
        <v>3.0326874288826331E-5</v>
      </c>
      <c r="CC295" s="10">
        <v>5.9147230777953103E-3</v>
      </c>
      <c r="CD295" s="10">
        <v>9.100856051168899E-4</v>
      </c>
      <c r="CE295" s="10">
        <v>1.140068466533892E-3</v>
      </c>
      <c r="CF295" s="10">
        <v>7.8494529550655076E-4</v>
      </c>
      <c r="CG295" s="10">
        <v>1.8968104393722959E-4</v>
      </c>
      <c r="CH295" s="10">
        <v>2.273063685865215E-4</v>
      </c>
      <c r="CI295" s="10">
        <v>8.4761777764521574E-4</v>
      </c>
      <c r="CJ295" s="10">
        <v>1.600559317468798E-4</v>
      </c>
      <c r="CK295" s="10">
        <v>3.2709668991728423E-5</v>
      </c>
      <c r="CL295" s="10">
        <v>0.5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0.1</v>
      </c>
      <c r="CR295" s="10">
        <v>0.89999999999999991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0.1</v>
      </c>
      <c r="CZ295" s="10">
        <v>7.1536932098216323E-3</v>
      </c>
      <c r="DA295" s="10">
        <v>9.2846306790178371E-2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0.1</v>
      </c>
      <c r="DH295" s="10">
        <v>8.74948541051557E-2</v>
      </c>
      <c r="DI295" s="10">
        <v>9.3980299011817946E-3</v>
      </c>
      <c r="DJ295" s="10">
        <v>2.2547617191051371E-3</v>
      </c>
      <c r="DK295" s="10">
        <v>8.5235427455736799E-4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0.1</v>
      </c>
      <c r="DS295" s="10">
        <v>0.2</v>
      </c>
      <c r="DT295" s="10">
        <v>0.1</v>
      </c>
      <c r="DU295" s="10">
        <v>0.1</v>
      </c>
      <c r="DV295" s="10">
        <v>2.5176318975490691E-2</v>
      </c>
      <c r="DW295" s="10">
        <v>7.4823681024509314E-2</v>
      </c>
      <c r="DX295" s="10">
        <v>0.1</v>
      </c>
      <c r="DY295" s="10">
        <v>0.1</v>
      </c>
      <c r="DZ295" s="10">
        <v>0.1</v>
      </c>
      <c r="EA295" s="10">
        <v>0.1</v>
      </c>
      <c r="EB295" s="10">
        <v>0</v>
      </c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</row>
    <row r="296" spans="1:204" x14ac:dyDescent="0.25">
      <c r="A296" s="32"/>
      <c r="B296" s="27" t="s">
        <v>162</v>
      </c>
      <c r="C296" s="25" t="s">
        <v>263</v>
      </c>
      <c r="D296" s="34"/>
      <c r="E296" s="16" t="s">
        <v>162</v>
      </c>
      <c r="F296" s="24">
        <f t="shared" si="9"/>
        <v>5.0102683085990209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0</v>
      </c>
      <c r="CA296" s="10">
        <v>3.0788488872385049E-5</v>
      </c>
      <c r="CB296" s="10">
        <v>3.0326874288826331E-5</v>
      </c>
      <c r="CC296" s="10">
        <v>5.9147230777953103E-3</v>
      </c>
      <c r="CD296" s="10">
        <v>9.100856051168899E-4</v>
      </c>
      <c r="CE296" s="10">
        <v>1.140068466533892E-3</v>
      </c>
      <c r="CF296" s="10">
        <v>7.8494529550655076E-4</v>
      </c>
      <c r="CG296" s="10">
        <v>1.8968104393722959E-4</v>
      </c>
      <c r="CH296" s="10">
        <v>2.273063685865215E-4</v>
      </c>
      <c r="CI296" s="10">
        <v>8.4761777764521574E-4</v>
      </c>
      <c r="CJ296" s="10">
        <v>1.600559317468798E-4</v>
      </c>
      <c r="CK296" s="10">
        <v>3.2709668991728423E-5</v>
      </c>
      <c r="CL296" s="10">
        <v>0.5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0.1</v>
      </c>
      <c r="CR296" s="10">
        <v>0.89999999999999991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0.1</v>
      </c>
      <c r="CZ296" s="10">
        <v>7.1536932098216323E-3</v>
      </c>
      <c r="DA296" s="10">
        <v>9.2846306790178371E-2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0.1</v>
      </c>
      <c r="DH296" s="10">
        <v>8.74948541051557E-2</v>
      </c>
      <c r="DI296" s="10">
        <v>9.3980299011817946E-3</v>
      </c>
      <c r="DJ296" s="10">
        <v>2.2547617191051371E-3</v>
      </c>
      <c r="DK296" s="10">
        <v>8.5235427455736799E-4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0.1</v>
      </c>
      <c r="DS296" s="10">
        <v>0.2</v>
      </c>
      <c r="DT296" s="10">
        <v>0.1</v>
      </c>
      <c r="DU296" s="10">
        <v>0.1</v>
      </c>
      <c r="DV296" s="10">
        <v>2.5176318975490691E-2</v>
      </c>
      <c r="DW296" s="10">
        <v>7.4823681024509314E-2</v>
      </c>
      <c r="DX296" s="10">
        <v>0.1</v>
      </c>
      <c r="DY296" s="10">
        <v>0.1</v>
      </c>
      <c r="DZ296" s="10">
        <v>0.1</v>
      </c>
      <c r="EA296" s="10">
        <v>0.1</v>
      </c>
      <c r="EB296" s="10">
        <v>0</v>
      </c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</row>
    <row r="297" spans="1:204" x14ac:dyDescent="0.25">
      <c r="A297" s="32"/>
      <c r="B297" s="27" t="s">
        <v>162</v>
      </c>
      <c r="C297" s="25" t="s">
        <v>264</v>
      </c>
      <c r="D297" s="34"/>
      <c r="E297" s="16" t="s">
        <v>162</v>
      </c>
      <c r="F297" s="24">
        <f t="shared" si="9"/>
        <v>5.0102683085990209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0</v>
      </c>
      <c r="CA297" s="10">
        <v>3.0788488872385049E-5</v>
      </c>
      <c r="CB297" s="10">
        <v>3.0326874288826331E-5</v>
      </c>
      <c r="CC297" s="10">
        <v>5.9147230777953103E-3</v>
      </c>
      <c r="CD297" s="10">
        <v>9.100856051168899E-4</v>
      </c>
      <c r="CE297" s="10">
        <v>1.140068466533892E-3</v>
      </c>
      <c r="CF297" s="10">
        <v>7.8494529550655076E-4</v>
      </c>
      <c r="CG297" s="10">
        <v>1.8968104393722959E-4</v>
      </c>
      <c r="CH297" s="10">
        <v>2.273063685865215E-4</v>
      </c>
      <c r="CI297" s="10">
        <v>8.4761777764521574E-4</v>
      </c>
      <c r="CJ297" s="10">
        <v>1.600559317468798E-4</v>
      </c>
      <c r="CK297" s="10">
        <v>3.2709668991728423E-5</v>
      </c>
      <c r="CL297" s="10">
        <v>0.5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0.1</v>
      </c>
      <c r="CR297" s="10">
        <v>0.89999999999999991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0.1</v>
      </c>
      <c r="CZ297" s="10">
        <v>7.1536932098216323E-3</v>
      </c>
      <c r="DA297" s="10">
        <v>9.2846306790178371E-2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0.1</v>
      </c>
      <c r="DH297" s="10">
        <v>8.74948541051557E-2</v>
      </c>
      <c r="DI297" s="10">
        <v>9.3980299011817946E-3</v>
      </c>
      <c r="DJ297" s="10">
        <v>2.2547617191051371E-3</v>
      </c>
      <c r="DK297" s="10">
        <v>8.5235427455736799E-4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0.1</v>
      </c>
      <c r="DS297" s="10">
        <v>0.2</v>
      </c>
      <c r="DT297" s="10">
        <v>0.1</v>
      </c>
      <c r="DU297" s="10">
        <v>0.1</v>
      </c>
      <c r="DV297" s="10">
        <v>2.5176318975490691E-2</v>
      </c>
      <c r="DW297" s="10">
        <v>7.4823681024509314E-2</v>
      </c>
      <c r="DX297" s="10">
        <v>0.1</v>
      </c>
      <c r="DY297" s="10">
        <v>0.1</v>
      </c>
      <c r="DZ297" s="10">
        <v>0.1</v>
      </c>
      <c r="EA297" s="10">
        <v>0.1</v>
      </c>
      <c r="EB297" s="10">
        <v>0</v>
      </c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  <c r="GV297" s="10"/>
    </row>
    <row r="298" spans="1:204" x14ac:dyDescent="0.25">
      <c r="A298" s="32"/>
      <c r="B298" s="27" t="s">
        <v>162</v>
      </c>
      <c r="C298" s="25" t="s">
        <v>265</v>
      </c>
      <c r="D298" s="34"/>
      <c r="E298" s="16" t="s">
        <v>162</v>
      </c>
      <c r="F298" s="24">
        <f t="shared" si="9"/>
        <v>5.0102683085990209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0</v>
      </c>
      <c r="CA298" s="10">
        <v>3.0788488872385049E-5</v>
      </c>
      <c r="CB298" s="10">
        <v>3.0326874288826331E-5</v>
      </c>
      <c r="CC298" s="10">
        <v>5.9147230777953103E-3</v>
      </c>
      <c r="CD298" s="10">
        <v>9.100856051168899E-4</v>
      </c>
      <c r="CE298" s="10">
        <v>1.140068466533892E-3</v>
      </c>
      <c r="CF298" s="10">
        <v>7.8494529550655076E-4</v>
      </c>
      <c r="CG298" s="10">
        <v>1.8968104393722959E-4</v>
      </c>
      <c r="CH298" s="10">
        <v>2.273063685865215E-4</v>
      </c>
      <c r="CI298" s="10">
        <v>8.4761777764521574E-4</v>
      </c>
      <c r="CJ298" s="10">
        <v>1.600559317468798E-4</v>
      </c>
      <c r="CK298" s="10">
        <v>3.2709668991728423E-5</v>
      </c>
      <c r="CL298" s="10">
        <v>0.5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0.1</v>
      </c>
      <c r="CR298" s="10">
        <v>0.89999999999999991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0.1</v>
      </c>
      <c r="CZ298" s="10">
        <v>7.1536932098216323E-3</v>
      </c>
      <c r="DA298" s="10">
        <v>9.2846306790178371E-2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0.1</v>
      </c>
      <c r="DH298" s="10">
        <v>8.74948541051557E-2</v>
      </c>
      <c r="DI298" s="10">
        <v>9.3980299011817946E-3</v>
      </c>
      <c r="DJ298" s="10">
        <v>2.2547617191051371E-3</v>
      </c>
      <c r="DK298" s="10">
        <v>8.5235427455736799E-4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0.1</v>
      </c>
      <c r="DS298" s="10">
        <v>0.2</v>
      </c>
      <c r="DT298" s="10">
        <v>0.1</v>
      </c>
      <c r="DU298" s="10">
        <v>0.1</v>
      </c>
      <c r="DV298" s="10">
        <v>2.5176318975490691E-2</v>
      </c>
      <c r="DW298" s="10">
        <v>7.4823681024509314E-2</v>
      </c>
      <c r="DX298" s="10">
        <v>0.1</v>
      </c>
      <c r="DY298" s="10">
        <v>0.1</v>
      </c>
      <c r="DZ298" s="10">
        <v>0.1</v>
      </c>
      <c r="EA298" s="10">
        <v>0.1</v>
      </c>
      <c r="EB298" s="10">
        <v>0</v>
      </c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</row>
    <row r="299" spans="1:204" x14ac:dyDescent="0.25">
      <c r="A299" s="32"/>
      <c r="B299" s="27" t="s">
        <v>162</v>
      </c>
      <c r="C299" s="25" t="s">
        <v>266</v>
      </c>
      <c r="D299" s="34"/>
      <c r="E299" s="16" t="s">
        <v>162</v>
      </c>
      <c r="F299" s="24">
        <f t="shared" si="9"/>
        <v>5.0102683085990209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3.0788488872385049E-5</v>
      </c>
      <c r="CB299" s="10">
        <v>3.0326874288826331E-5</v>
      </c>
      <c r="CC299" s="10">
        <v>5.9147230777953103E-3</v>
      </c>
      <c r="CD299" s="10">
        <v>9.100856051168899E-4</v>
      </c>
      <c r="CE299" s="10">
        <v>1.140068466533892E-3</v>
      </c>
      <c r="CF299" s="10">
        <v>7.8494529550655076E-4</v>
      </c>
      <c r="CG299" s="10">
        <v>1.8968104393722959E-4</v>
      </c>
      <c r="CH299" s="10">
        <v>2.273063685865215E-4</v>
      </c>
      <c r="CI299" s="10">
        <v>8.4761777764521574E-4</v>
      </c>
      <c r="CJ299" s="10">
        <v>1.600559317468798E-4</v>
      </c>
      <c r="CK299" s="10">
        <v>3.2709668991728423E-5</v>
      </c>
      <c r="CL299" s="10">
        <v>0.5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0.1</v>
      </c>
      <c r="CR299" s="10">
        <v>0.89999999999999991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0.1</v>
      </c>
      <c r="CZ299" s="10">
        <v>7.1536932098216323E-3</v>
      </c>
      <c r="DA299" s="10">
        <v>9.2846306790178371E-2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0.1</v>
      </c>
      <c r="DH299" s="10">
        <v>8.74948541051557E-2</v>
      </c>
      <c r="DI299" s="10">
        <v>9.3980299011817946E-3</v>
      </c>
      <c r="DJ299" s="10">
        <v>2.2547617191051371E-3</v>
      </c>
      <c r="DK299" s="10">
        <v>8.5235427455736799E-4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0.1</v>
      </c>
      <c r="DS299" s="10">
        <v>0.2</v>
      </c>
      <c r="DT299" s="10">
        <v>0.1</v>
      </c>
      <c r="DU299" s="10">
        <v>0.1</v>
      </c>
      <c r="DV299" s="10">
        <v>2.5176318975490691E-2</v>
      </c>
      <c r="DW299" s="10">
        <v>7.4823681024509314E-2</v>
      </c>
      <c r="DX299" s="10">
        <v>0.1</v>
      </c>
      <c r="DY299" s="10">
        <v>0.1</v>
      </c>
      <c r="DZ299" s="10">
        <v>0.1</v>
      </c>
      <c r="EA299" s="10">
        <v>0.1</v>
      </c>
      <c r="EB299" s="10">
        <v>0</v>
      </c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</row>
    <row r="300" spans="1:204" x14ac:dyDescent="0.25">
      <c r="A300" s="32"/>
      <c r="B300" s="27" t="s">
        <v>162</v>
      </c>
      <c r="C300" s="25" t="s">
        <v>267</v>
      </c>
      <c r="D300" s="34"/>
      <c r="E300" s="16" t="s">
        <v>162</v>
      </c>
      <c r="F300" s="24">
        <f t="shared" si="9"/>
        <v>5.0102683085990209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3.0788488872385049E-5</v>
      </c>
      <c r="CB300" s="10">
        <v>3.0326874288826331E-5</v>
      </c>
      <c r="CC300" s="10">
        <v>5.9147230777953103E-3</v>
      </c>
      <c r="CD300" s="10">
        <v>9.100856051168899E-4</v>
      </c>
      <c r="CE300" s="10">
        <v>1.140068466533892E-3</v>
      </c>
      <c r="CF300" s="10">
        <v>7.8494529550655076E-4</v>
      </c>
      <c r="CG300" s="10">
        <v>1.8968104393722959E-4</v>
      </c>
      <c r="CH300" s="10">
        <v>2.273063685865215E-4</v>
      </c>
      <c r="CI300" s="10">
        <v>8.4761777764521574E-4</v>
      </c>
      <c r="CJ300" s="10">
        <v>1.600559317468798E-4</v>
      </c>
      <c r="CK300" s="10">
        <v>3.2709668991728423E-5</v>
      </c>
      <c r="CL300" s="10">
        <v>0.5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0.1</v>
      </c>
      <c r="CR300" s="10">
        <v>0.89999999999999991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0.1</v>
      </c>
      <c r="CZ300" s="10">
        <v>7.1536932098216323E-3</v>
      </c>
      <c r="DA300" s="10">
        <v>9.2846306790178371E-2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0.1</v>
      </c>
      <c r="DH300" s="10">
        <v>8.74948541051557E-2</v>
      </c>
      <c r="DI300" s="10">
        <v>9.3980299011817946E-3</v>
      </c>
      <c r="DJ300" s="10">
        <v>2.2547617191051371E-3</v>
      </c>
      <c r="DK300" s="10">
        <v>8.5235427455736799E-4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0.1</v>
      </c>
      <c r="DS300" s="10">
        <v>0.2</v>
      </c>
      <c r="DT300" s="10">
        <v>0.1</v>
      </c>
      <c r="DU300" s="10">
        <v>0.1</v>
      </c>
      <c r="DV300" s="10">
        <v>2.5176318975490691E-2</v>
      </c>
      <c r="DW300" s="10">
        <v>7.4823681024509314E-2</v>
      </c>
      <c r="DX300" s="10">
        <v>0.1</v>
      </c>
      <c r="DY300" s="10">
        <v>0.1</v>
      </c>
      <c r="DZ300" s="10">
        <v>0.1</v>
      </c>
      <c r="EA300" s="10">
        <v>0.1</v>
      </c>
      <c r="EB300" s="10">
        <v>0</v>
      </c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</row>
    <row r="301" spans="1:204" x14ac:dyDescent="0.25">
      <c r="A301" s="32"/>
      <c r="B301" s="27" t="s">
        <v>162</v>
      </c>
      <c r="C301" s="25" t="s">
        <v>268</v>
      </c>
      <c r="D301" s="34"/>
      <c r="E301" s="16" t="s">
        <v>162</v>
      </c>
      <c r="F301" s="24">
        <f t="shared" si="9"/>
        <v>5.0102683085990209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3.0788488872385049E-5</v>
      </c>
      <c r="CB301" s="10">
        <v>3.0326874288826331E-5</v>
      </c>
      <c r="CC301" s="10">
        <v>5.9147230777953103E-3</v>
      </c>
      <c r="CD301" s="10">
        <v>9.100856051168899E-4</v>
      </c>
      <c r="CE301" s="10">
        <v>1.140068466533892E-3</v>
      </c>
      <c r="CF301" s="10">
        <v>7.8494529550655076E-4</v>
      </c>
      <c r="CG301" s="10">
        <v>1.8968104393722959E-4</v>
      </c>
      <c r="CH301" s="10">
        <v>2.273063685865215E-4</v>
      </c>
      <c r="CI301" s="10">
        <v>8.4761777764521574E-4</v>
      </c>
      <c r="CJ301" s="10">
        <v>1.600559317468798E-4</v>
      </c>
      <c r="CK301" s="10">
        <v>3.2709668991728423E-5</v>
      </c>
      <c r="CL301" s="10">
        <v>0.5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0.1</v>
      </c>
      <c r="CR301" s="10">
        <v>0.89999999999999991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0.1</v>
      </c>
      <c r="CZ301" s="10">
        <v>7.1536932098216323E-3</v>
      </c>
      <c r="DA301" s="10">
        <v>9.2846306790178371E-2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0.1</v>
      </c>
      <c r="DH301" s="10">
        <v>8.74948541051557E-2</v>
      </c>
      <c r="DI301" s="10">
        <v>9.3980299011817946E-3</v>
      </c>
      <c r="DJ301" s="10">
        <v>2.2547617191051371E-3</v>
      </c>
      <c r="DK301" s="10">
        <v>8.5235427455736799E-4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0.1</v>
      </c>
      <c r="DS301" s="10">
        <v>0.2</v>
      </c>
      <c r="DT301" s="10">
        <v>0.1</v>
      </c>
      <c r="DU301" s="10">
        <v>0.1</v>
      </c>
      <c r="DV301" s="10">
        <v>2.5176318975490691E-2</v>
      </c>
      <c r="DW301" s="10">
        <v>7.4823681024509314E-2</v>
      </c>
      <c r="DX301" s="10">
        <v>0.1</v>
      </c>
      <c r="DY301" s="10">
        <v>0.1</v>
      </c>
      <c r="DZ301" s="10">
        <v>0.1</v>
      </c>
      <c r="EA301" s="10">
        <v>0.1</v>
      </c>
      <c r="EB301" s="10">
        <v>0</v>
      </c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</row>
    <row r="302" spans="1:204" x14ac:dyDescent="0.25">
      <c r="A302" s="32"/>
      <c r="B302" s="27" t="s">
        <v>162</v>
      </c>
      <c r="C302" s="25" t="s">
        <v>269</v>
      </c>
      <c r="D302" s="34"/>
      <c r="E302" s="16" t="s">
        <v>162</v>
      </c>
      <c r="F302" s="24">
        <f t="shared" si="9"/>
        <v>5.0102683085990209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3.0788488872385049E-5</v>
      </c>
      <c r="CB302" s="10">
        <v>3.0326874288826331E-5</v>
      </c>
      <c r="CC302" s="10">
        <v>5.9147230777953103E-3</v>
      </c>
      <c r="CD302" s="10">
        <v>9.100856051168899E-4</v>
      </c>
      <c r="CE302" s="10">
        <v>1.140068466533892E-3</v>
      </c>
      <c r="CF302" s="10">
        <v>7.8494529550655076E-4</v>
      </c>
      <c r="CG302" s="10">
        <v>1.8968104393722959E-4</v>
      </c>
      <c r="CH302" s="10">
        <v>2.273063685865215E-4</v>
      </c>
      <c r="CI302" s="10">
        <v>8.4761777764521574E-4</v>
      </c>
      <c r="CJ302" s="10">
        <v>1.600559317468798E-4</v>
      </c>
      <c r="CK302" s="10">
        <v>3.2709668991728423E-5</v>
      </c>
      <c r="CL302" s="10">
        <v>0.5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0.1</v>
      </c>
      <c r="CR302" s="10">
        <v>0.89999999999999991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0.1</v>
      </c>
      <c r="CZ302" s="10">
        <v>7.1536932098216323E-3</v>
      </c>
      <c r="DA302" s="10">
        <v>9.2846306790178371E-2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0.1</v>
      </c>
      <c r="DH302" s="10">
        <v>8.74948541051557E-2</v>
      </c>
      <c r="DI302" s="10">
        <v>9.3980299011817946E-3</v>
      </c>
      <c r="DJ302" s="10">
        <v>2.2547617191051371E-3</v>
      </c>
      <c r="DK302" s="10">
        <v>8.5235427455736799E-4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0.1</v>
      </c>
      <c r="DS302" s="10">
        <v>0.2</v>
      </c>
      <c r="DT302" s="10">
        <v>0.1</v>
      </c>
      <c r="DU302" s="10">
        <v>0.1</v>
      </c>
      <c r="DV302" s="10">
        <v>2.5176318975490691E-2</v>
      </c>
      <c r="DW302" s="10">
        <v>7.4823681024509314E-2</v>
      </c>
      <c r="DX302" s="10">
        <v>0.1</v>
      </c>
      <c r="DY302" s="10">
        <v>0.1</v>
      </c>
      <c r="DZ302" s="10">
        <v>0.1</v>
      </c>
      <c r="EA302" s="10">
        <v>0.1</v>
      </c>
      <c r="EB302" s="10">
        <v>0</v>
      </c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</row>
    <row r="303" spans="1:204" x14ac:dyDescent="0.25">
      <c r="A303" s="32"/>
      <c r="B303" s="27" t="s">
        <v>162</v>
      </c>
      <c r="C303" s="25" t="s">
        <v>270</v>
      </c>
      <c r="D303" s="34"/>
      <c r="E303" s="16" t="s">
        <v>162</v>
      </c>
      <c r="F303" s="24">
        <f t="shared" si="9"/>
        <v>5.0102683085990209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3.0788488872385049E-5</v>
      </c>
      <c r="CB303" s="10">
        <v>3.0326874288826331E-5</v>
      </c>
      <c r="CC303" s="10">
        <v>5.9147230777953103E-3</v>
      </c>
      <c r="CD303" s="10">
        <v>9.100856051168899E-4</v>
      </c>
      <c r="CE303" s="10">
        <v>1.140068466533892E-3</v>
      </c>
      <c r="CF303" s="10">
        <v>7.8494529550655076E-4</v>
      </c>
      <c r="CG303" s="10">
        <v>1.8968104393722959E-4</v>
      </c>
      <c r="CH303" s="10">
        <v>2.273063685865215E-4</v>
      </c>
      <c r="CI303" s="10">
        <v>8.4761777764521574E-4</v>
      </c>
      <c r="CJ303" s="10">
        <v>1.600559317468798E-4</v>
      </c>
      <c r="CK303" s="10">
        <v>3.2709668991728423E-5</v>
      </c>
      <c r="CL303" s="10">
        <v>0.5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0.1</v>
      </c>
      <c r="CR303" s="10">
        <v>0.89999999999999991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0.1</v>
      </c>
      <c r="CZ303" s="10">
        <v>7.1536932098216323E-3</v>
      </c>
      <c r="DA303" s="10">
        <v>9.2846306790178371E-2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0.1</v>
      </c>
      <c r="DH303" s="10">
        <v>8.74948541051557E-2</v>
      </c>
      <c r="DI303" s="10">
        <v>9.3980299011817946E-3</v>
      </c>
      <c r="DJ303" s="10">
        <v>2.2547617191051371E-3</v>
      </c>
      <c r="DK303" s="10">
        <v>8.5235427455736799E-4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0.1</v>
      </c>
      <c r="DS303" s="10">
        <v>0.2</v>
      </c>
      <c r="DT303" s="10">
        <v>0.1</v>
      </c>
      <c r="DU303" s="10">
        <v>0.1</v>
      </c>
      <c r="DV303" s="10">
        <v>2.5176318975490691E-2</v>
      </c>
      <c r="DW303" s="10">
        <v>7.4823681024509314E-2</v>
      </c>
      <c r="DX303" s="10">
        <v>0.1</v>
      </c>
      <c r="DY303" s="10">
        <v>0.1</v>
      </c>
      <c r="DZ303" s="10">
        <v>0.1</v>
      </c>
      <c r="EA303" s="10">
        <v>0.1</v>
      </c>
      <c r="EB303" s="10">
        <v>0</v>
      </c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  <c r="GV303" s="10"/>
    </row>
    <row r="304" spans="1:204" x14ac:dyDescent="0.25">
      <c r="A304" s="32"/>
      <c r="B304" s="27" t="s">
        <v>162</v>
      </c>
      <c r="C304" s="25" t="s">
        <v>271</v>
      </c>
      <c r="D304" s="34"/>
      <c r="E304" s="16" t="s">
        <v>162</v>
      </c>
      <c r="F304" s="24">
        <f t="shared" si="9"/>
        <v>5.0102683085990209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0</v>
      </c>
      <c r="CA304" s="10">
        <v>3.0788488872385049E-5</v>
      </c>
      <c r="CB304" s="10">
        <v>3.0326874288826331E-5</v>
      </c>
      <c r="CC304" s="10">
        <v>5.9147230777953103E-3</v>
      </c>
      <c r="CD304" s="10">
        <v>9.100856051168899E-4</v>
      </c>
      <c r="CE304" s="10">
        <v>1.140068466533892E-3</v>
      </c>
      <c r="CF304" s="10">
        <v>7.8494529550655076E-4</v>
      </c>
      <c r="CG304" s="10">
        <v>1.8968104393722959E-4</v>
      </c>
      <c r="CH304" s="10">
        <v>2.273063685865215E-4</v>
      </c>
      <c r="CI304" s="10">
        <v>8.4761777764521574E-4</v>
      </c>
      <c r="CJ304" s="10">
        <v>1.600559317468798E-4</v>
      </c>
      <c r="CK304" s="10">
        <v>3.2709668991728423E-5</v>
      </c>
      <c r="CL304" s="10">
        <v>0.5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0.1</v>
      </c>
      <c r="CR304" s="10">
        <v>0.89999999999999991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0.1</v>
      </c>
      <c r="CZ304" s="10">
        <v>7.1536932098216323E-3</v>
      </c>
      <c r="DA304" s="10">
        <v>9.2846306790178371E-2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0.1</v>
      </c>
      <c r="DH304" s="10">
        <v>8.74948541051557E-2</v>
      </c>
      <c r="DI304" s="10">
        <v>9.3980299011817946E-3</v>
      </c>
      <c r="DJ304" s="10">
        <v>2.2547617191051371E-3</v>
      </c>
      <c r="DK304" s="10">
        <v>8.5235427455736799E-4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0.1</v>
      </c>
      <c r="DS304" s="10">
        <v>0.2</v>
      </c>
      <c r="DT304" s="10">
        <v>0.1</v>
      </c>
      <c r="DU304" s="10">
        <v>0.1</v>
      </c>
      <c r="DV304" s="10">
        <v>2.5176318975490691E-2</v>
      </c>
      <c r="DW304" s="10">
        <v>7.4823681024509314E-2</v>
      </c>
      <c r="DX304" s="10">
        <v>0.1</v>
      </c>
      <c r="DY304" s="10">
        <v>0.1</v>
      </c>
      <c r="DZ304" s="10">
        <v>0.1</v>
      </c>
      <c r="EA304" s="10">
        <v>0.1</v>
      </c>
      <c r="EB304" s="10">
        <v>0</v>
      </c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</row>
    <row r="305" spans="1:204" x14ac:dyDescent="0.25">
      <c r="A305" s="32"/>
      <c r="B305" s="27" t="s">
        <v>162</v>
      </c>
      <c r="C305" s="25" t="s">
        <v>272</v>
      </c>
      <c r="D305" s="34"/>
      <c r="E305" s="16" t="s">
        <v>162</v>
      </c>
      <c r="F305" s="24">
        <f t="shared" si="9"/>
        <v>5.0102683085990209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0</v>
      </c>
      <c r="CA305" s="10">
        <v>3.0788488872385049E-5</v>
      </c>
      <c r="CB305" s="10">
        <v>3.0326874288826331E-5</v>
      </c>
      <c r="CC305" s="10">
        <v>5.9147230777953103E-3</v>
      </c>
      <c r="CD305" s="10">
        <v>9.100856051168899E-4</v>
      </c>
      <c r="CE305" s="10">
        <v>1.140068466533892E-3</v>
      </c>
      <c r="CF305" s="10">
        <v>7.8494529550655076E-4</v>
      </c>
      <c r="CG305" s="10">
        <v>1.8968104393722959E-4</v>
      </c>
      <c r="CH305" s="10">
        <v>2.273063685865215E-4</v>
      </c>
      <c r="CI305" s="10">
        <v>8.4761777764521574E-4</v>
      </c>
      <c r="CJ305" s="10">
        <v>1.600559317468798E-4</v>
      </c>
      <c r="CK305" s="10">
        <v>3.2709668991728423E-5</v>
      </c>
      <c r="CL305" s="10">
        <v>0.5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0.1</v>
      </c>
      <c r="CR305" s="10">
        <v>0.89999999999999991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0.1</v>
      </c>
      <c r="CZ305" s="10">
        <v>7.1536932098216323E-3</v>
      </c>
      <c r="DA305" s="10">
        <v>9.2846306790178371E-2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0.1</v>
      </c>
      <c r="DH305" s="10">
        <v>8.74948541051557E-2</v>
      </c>
      <c r="DI305" s="10">
        <v>9.3980299011817946E-3</v>
      </c>
      <c r="DJ305" s="10">
        <v>2.2547617191051371E-3</v>
      </c>
      <c r="DK305" s="10">
        <v>8.5235427455736799E-4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0.1</v>
      </c>
      <c r="DS305" s="10">
        <v>0.2</v>
      </c>
      <c r="DT305" s="10">
        <v>0.1</v>
      </c>
      <c r="DU305" s="10">
        <v>0.1</v>
      </c>
      <c r="DV305" s="10">
        <v>2.5176318975490691E-2</v>
      </c>
      <c r="DW305" s="10">
        <v>7.4823681024509314E-2</v>
      </c>
      <c r="DX305" s="10">
        <v>0.1</v>
      </c>
      <c r="DY305" s="10">
        <v>0.1</v>
      </c>
      <c r="DZ305" s="10">
        <v>0.1</v>
      </c>
      <c r="EA305" s="10">
        <v>0.1</v>
      </c>
      <c r="EB305" s="10">
        <v>0</v>
      </c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  <c r="GV305" s="10"/>
    </row>
    <row r="306" spans="1:204" x14ac:dyDescent="0.25">
      <c r="A306" s="32"/>
      <c r="B306" s="27" t="s">
        <v>162</v>
      </c>
      <c r="C306" s="25" t="s">
        <v>273</v>
      </c>
      <c r="D306" s="34"/>
      <c r="E306" s="16" t="s">
        <v>162</v>
      </c>
      <c r="F306" s="24">
        <f t="shared" si="9"/>
        <v>5.0102683085990209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0</v>
      </c>
      <c r="CA306" s="10">
        <v>3.0788488872385049E-5</v>
      </c>
      <c r="CB306" s="10">
        <v>3.0326874288826331E-5</v>
      </c>
      <c r="CC306" s="10">
        <v>5.9147230777953103E-3</v>
      </c>
      <c r="CD306" s="10">
        <v>9.100856051168899E-4</v>
      </c>
      <c r="CE306" s="10">
        <v>1.140068466533892E-3</v>
      </c>
      <c r="CF306" s="10">
        <v>7.8494529550655076E-4</v>
      </c>
      <c r="CG306" s="10">
        <v>1.8968104393722959E-4</v>
      </c>
      <c r="CH306" s="10">
        <v>2.273063685865215E-4</v>
      </c>
      <c r="CI306" s="10">
        <v>8.4761777764521574E-4</v>
      </c>
      <c r="CJ306" s="10">
        <v>1.600559317468798E-4</v>
      </c>
      <c r="CK306" s="10">
        <v>3.2709668991728423E-5</v>
      </c>
      <c r="CL306" s="10">
        <v>0.5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0.1</v>
      </c>
      <c r="CR306" s="10">
        <v>0.89999999999999991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0.1</v>
      </c>
      <c r="CZ306" s="10">
        <v>7.1536932098216323E-3</v>
      </c>
      <c r="DA306" s="10">
        <v>9.2846306790178371E-2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0.1</v>
      </c>
      <c r="DH306" s="10">
        <v>8.74948541051557E-2</v>
      </c>
      <c r="DI306" s="10">
        <v>9.3980299011817946E-3</v>
      </c>
      <c r="DJ306" s="10">
        <v>2.2547617191051371E-3</v>
      </c>
      <c r="DK306" s="10">
        <v>8.5235427455736799E-4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0.1</v>
      </c>
      <c r="DS306" s="10">
        <v>0.2</v>
      </c>
      <c r="DT306" s="10">
        <v>0.1</v>
      </c>
      <c r="DU306" s="10">
        <v>0.1</v>
      </c>
      <c r="DV306" s="10">
        <v>2.5176318975490691E-2</v>
      </c>
      <c r="DW306" s="10">
        <v>7.4823681024509314E-2</v>
      </c>
      <c r="DX306" s="10">
        <v>0.1</v>
      </c>
      <c r="DY306" s="10">
        <v>0.1</v>
      </c>
      <c r="DZ306" s="10">
        <v>0.1</v>
      </c>
      <c r="EA306" s="10">
        <v>0.1</v>
      </c>
      <c r="EB306" s="10">
        <v>0</v>
      </c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</row>
    <row r="307" spans="1:204" x14ac:dyDescent="0.25">
      <c r="A307" s="32"/>
      <c r="B307" s="27" t="s">
        <v>162</v>
      </c>
      <c r="C307" s="25" t="s">
        <v>274</v>
      </c>
      <c r="D307" s="34"/>
      <c r="E307" s="16" t="s">
        <v>162</v>
      </c>
      <c r="F307" s="24">
        <f t="shared" si="9"/>
        <v>5.0102683085990209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0</v>
      </c>
      <c r="CA307" s="10">
        <v>3.0788488872385049E-5</v>
      </c>
      <c r="CB307" s="10">
        <v>3.0326874288826331E-5</v>
      </c>
      <c r="CC307" s="10">
        <v>5.9147230777953103E-3</v>
      </c>
      <c r="CD307" s="10">
        <v>9.100856051168899E-4</v>
      </c>
      <c r="CE307" s="10">
        <v>1.140068466533892E-3</v>
      </c>
      <c r="CF307" s="10">
        <v>7.8494529550655076E-4</v>
      </c>
      <c r="CG307" s="10">
        <v>1.8968104393722959E-4</v>
      </c>
      <c r="CH307" s="10">
        <v>2.273063685865215E-4</v>
      </c>
      <c r="CI307" s="10">
        <v>8.4761777764521574E-4</v>
      </c>
      <c r="CJ307" s="10">
        <v>1.600559317468798E-4</v>
      </c>
      <c r="CK307" s="10">
        <v>3.2709668991728423E-5</v>
      </c>
      <c r="CL307" s="10">
        <v>0.5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0.1</v>
      </c>
      <c r="CR307" s="10">
        <v>0.89999999999999991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0.1</v>
      </c>
      <c r="CZ307" s="10">
        <v>7.1536932098216323E-3</v>
      </c>
      <c r="DA307" s="10">
        <v>9.2846306790178371E-2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0.1</v>
      </c>
      <c r="DH307" s="10">
        <v>8.74948541051557E-2</v>
      </c>
      <c r="DI307" s="10">
        <v>9.3980299011817946E-3</v>
      </c>
      <c r="DJ307" s="10">
        <v>2.2547617191051371E-3</v>
      </c>
      <c r="DK307" s="10">
        <v>8.5235427455736799E-4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0.1</v>
      </c>
      <c r="DS307" s="10">
        <v>0.2</v>
      </c>
      <c r="DT307" s="10">
        <v>0.1</v>
      </c>
      <c r="DU307" s="10">
        <v>0.1</v>
      </c>
      <c r="DV307" s="10">
        <v>2.5176318975490691E-2</v>
      </c>
      <c r="DW307" s="10">
        <v>7.4823681024509314E-2</v>
      </c>
      <c r="DX307" s="10">
        <v>0.1</v>
      </c>
      <c r="DY307" s="10">
        <v>0.1</v>
      </c>
      <c r="DZ307" s="10">
        <v>0.1</v>
      </c>
      <c r="EA307" s="10">
        <v>0.1</v>
      </c>
      <c r="EB307" s="10">
        <v>0</v>
      </c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</row>
    <row r="308" spans="1:204" x14ac:dyDescent="0.25">
      <c r="A308" s="32"/>
      <c r="B308" s="27" t="s">
        <v>162</v>
      </c>
      <c r="C308" s="25" t="s">
        <v>275</v>
      </c>
      <c r="D308" s="34"/>
      <c r="E308" s="27" t="s">
        <v>162</v>
      </c>
      <c r="F308" s="24">
        <f t="shared" si="9"/>
        <v>5.0102683085990209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3.0788488872385049E-5</v>
      </c>
      <c r="CB308" s="10">
        <v>3.0326874288826331E-5</v>
      </c>
      <c r="CC308" s="10">
        <v>5.9147230777953103E-3</v>
      </c>
      <c r="CD308" s="10">
        <v>9.100856051168899E-4</v>
      </c>
      <c r="CE308" s="10">
        <v>1.140068466533892E-3</v>
      </c>
      <c r="CF308" s="10">
        <v>7.8494529550655076E-4</v>
      </c>
      <c r="CG308" s="10">
        <v>1.8968104393722959E-4</v>
      </c>
      <c r="CH308" s="10">
        <v>2.273063685865215E-4</v>
      </c>
      <c r="CI308" s="10">
        <v>8.4761777764521574E-4</v>
      </c>
      <c r="CJ308" s="10">
        <v>1.600559317468798E-4</v>
      </c>
      <c r="CK308" s="10">
        <v>3.2709668991728423E-5</v>
      </c>
      <c r="CL308" s="10">
        <v>0.5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0.1</v>
      </c>
      <c r="CR308" s="10">
        <v>0.89999999999999991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0.1</v>
      </c>
      <c r="CZ308" s="10">
        <v>7.1536932098216323E-3</v>
      </c>
      <c r="DA308" s="10">
        <v>9.2846306790178371E-2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0.1</v>
      </c>
      <c r="DH308" s="10">
        <v>8.74948541051557E-2</v>
      </c>
      <c r="DI308" s="10">
        <v>9.3980299011817946E-3</v>
      </c>
      <c r="DJ308" s="10">
        <v>2.2547617191051371E-3</v>
      </c>
      <c r="DK308" s="10">
        <v>8.5235427455736799E-4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0.1</v>
      </c>
      <c r="DS308" s="10">
        <v>0.2</v>
      </c>
      <c r="DT308" s="10">
        <v>0.1</v>
      </c>
      <c r="DU308" s="10">
        <v>0.1</v>
      </c>
      <c r="DV308" s="10">
        <v>2.5176318975490691E-2</v>
      </c>
      <c r="DW308" s="10">
        <v>7.4823681024509314E-2</v>
      </c>
      <c r="DX308" s="10">
        <v>0.1</v>
      </c>
      <c r="DY308" s="10">
        <v>0.1</v>
      </c>
      <c r="DZ308" s="10">
        <v>0.1</v>
      </c>
      <c r="EA308" s="10">
        <v>0.1</v>
      </c>
      <c r="EB308" s="10">
        <v>0</v>
      </c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</row>
    <row r="309" spans="1:204" x14ac:dyDescent="0.25">
      <c r="A309" s="32"/>
      <c r="B309" s="27" t="s">
        <v>162</v>
      </c>
      <c r="C309" s="25" t="s">
        <v>276</v>
      </c>
      <c r="D309" s="34"/>
      <c r="E309" s="27" t="s">
        <v>162</v>
      </c>
      <c r="F309" s="24">
        <f t="shared" si="9"/>
        <v>13215.710738308611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0</v>
      </c>
      <c r="CA309" s="10">
        <v>3.0788488872385049E-5</v>
      </c>
      <c r="CB309" s="10">
        <v>3.0326874288826331E-5</v>
      </c>
      <c r="CC309" s="10">
        <v>5.9147230777953103E-3</v>
      </c>
      <c r="CD309" s="10">
        <v>9.100856051168899E-4</v>
      </c>
      <c r="CE309" s="10">
        <v>1.140068466533892E-3</v>
      </c>
      <c r="CF309" s="10">
        <v>7.8494529550655076E-4</v>
      </c>
      <c r="CG309" s="10">
        <v>1.8968104393722959E-4</v>
      </c>
      <c r="CH309" s="10">
        <v>2.273063685865215E-4</v>
      </c>
      <c r="CI309" s="10">
        <v>8.4761777764521574E-4</v>
      </c>
      <c r="CJ309" s="10">
        <v>1.600559317468798E-4</v>
      </c>
      <c r="CK309" s="10">
        <v>3.2709668991728423E-5</v>
      </c>
      <c r="CL309" s="10">
        <v>4642.5432500000006</v>
      </c>
      <c r="CM309" s="10">
        <v>32.336170000000003</v>
      </c>
      <c r="CN309" s="10">
        <v>27.31495</v>
      </c>
      <c r="CO309" s="10">
        <v>182.97229999999999</v>
      </c>
      <c r="CP309" s="10">
        <v>594.23429999999996</v>
      </c>
      <c r="CQ309" s="10">
        <v>2460.134</v>
      </c>
      <c r="CR309" s="10">
        <v>5273.0655000000006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0.1</v>
      </c>
      <c r="CZ309" s="10">
        <v>7.1536932098216323E-3</v>
      </c>
      <c r="DA309" s="10">
        <v>9.2846306790178371E-2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0.1</v>
      </c>
      <c r="DH309" s="10">
        <v>8.74948541051557E-2</v>
      </c>
      <c r="DI309" s="10">
        <v>9.3980299011817946E-3</v>
      </c>
      <c r="DJ309" s="10">
        <v>2.2547617191051371E-3</v>
      </c>
      <c r="DK309" s="10">
        <v>8.5235427455736799E-4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0.1</v>
      </c>
      <c r="DS309" s="10">
        <v>0.2</v>
      </c>
      <c r="DT309" s="10">
        <v>0.1</v>
      </c>
      <c r="DU309" s="10">
        <v>0.1</v>
      </c>
      <c r="DV309" s="10">
        <v>2.5176318975490691E-2</v>
      </c>
      <c r="DW309" s="10">
        <v>7.4823681024509314E-2</v>
      </c>
      <c r="DX309" s="10">
        <v>0.1</v>
      </c>
      <c r="DY309" s="10">
        <v>0.1</v>
      </c>
      <c r="DZ309" s="10">
        <v>0.1</v>
      </c>
      <c r="EA309" s="10">
        <v>0.1</v>
      </c>
      <c r="EB309" s="10">
        <v>0</v>
      </c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  <c r="GV309" s="10"/>
    </row>
    <row r="310" spans="1:204" x14ac:dyDescent="0.25">
      <c r="A310" s="32"/>
      <c r="B310" s="27" t="s">
        <v>162</v>
      </c>
      <c r="C310" s="25" t="s">
        <v>277</v>
      </c>
      <c r="D310" s="34"/>
      <c r="E310" s="27" t="s">
        <v>162</v>
      </c>
      <c r="F310" s="24">
        <f t="shared" si="9"/>
        <v>544.85829230859963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3.0788488872385049E-5</v>
      </c>
      <c r="CB310" s="10">
        <v>3.0326874288826331E-5</v>
      </c>
      <c r="CC310" s="10">
        <v>5.9147230777953103E-3</v>
      </c>
      <c r="CD310" s="10">
        <v>9.100856051168899E-4</v>
      </c>
      <c r="CE310" s="10">
        <v>1.140068466533892E-3</v>
      </c>
      <c r="CF310" s="10">
        <v>7.8494529550655076E-4</v>
      </c>
      <c r="CG310" s="10">
        <v>1.8968104393722959E-4</v>
      </c>
      <c r="CH310" s="10">
        <v>2.273063685865215E-4</v>
      </c>
      <c r="CI310" s="10">
        <v>8.4761777764521574E-4</v>
      </c>
      <c r="CJ310" s="10">
        <v>1.600559317468798E-4</v>
      </c>
      <c r="CK310" s="10">
        <v>3.2709668991728423E-5</v>
      </c>
      <c r="CL310" s="10">
        <v>190.220518</v>
      </c>
      <c r="CM310" s="10">
        <v>1.324919</v>
      </c>
      <c r="CN310" s="10">
        <v>1.119183</v>
      </c>
      <c r="CO310" s="10">
        <v>7.4969840000000003</v>
      </c>
      <c r="CP310" s="10">
        <v>24.347770000000001</v>
      </c>
      <c r="CQ310" s="10">
        <v>100.79989999999999</v>
      </c>
      <c r="CR310" s="10">
        <v>216.43875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0.1</v>
      </c>
      <c r="CZ310" s="10">
        <v>7.1536932098216323E-3</v>
      </c>
      <c r="DA310" s="10">
        <v>9.2846306790178371E-2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0.1</v>
      </c>
      <c r="DH310" s="10">
        <v>8.74948541051557E-2</v>
      </c>
      <c r="DI310" s="10">
        <v>9.3980299011817946E-3</v>
      </c>
      <c r="DJ310" s="10">
        <v>2.2547617191051371E-3</v>
      </c>
      <c r="DK310" s="10">
        <v>8.5235427455736799E-4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0.1</v>
      </c>
      <c r="DS310" s="10">
        <v>0.2</v>
      </c>
      <c r="DT310" s="10">
        <v>0.1</v>
      </c>
      <c r="DU310" s="10">
        <v>0.1</v>
      </c>
      <c r="DV310" s="10">
        <v>2.5176318975490691E-2</v>
      </c>
      <c r="DW310" s="10">
        <v>7.4823681024509314E-2</v>
      </c>
      <c r="DX310" s="10">
        <v>0.1</v>
      </c>
      <c r="DY310" s="10">
        <v>0.1</v>
      </c>
      <c r="DZ310" s="10">
        <v>0.1</v>
      </c>
      <c r="EA310" s="10">
        <v>0.1</v>
      </c>
      <c r="EB310" s="10">
        <v>0</v>
      </c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</row>
    <row r="311" spans="1:204" x14ac:dyDescent="0.25">
      <c r="A311" s="32"/>
      <c r="B311" s="27" t="s">
        <v>162</v>
      </c>
      <c r="C311" s="25" t="s">
        <v>278</v>
      </c>
      <c r="D311" s="34"/>
      <c r="E311" s="27" t="s">
        <v>162</v>
      </c>
      <c r="F311" s="24">
        <f t="shared" si="9"/>
        <v>5.0102683085990209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3.0788488872385049E-5</v>
      </c>
      <c r="CB311" s="10">
        <v>3.0326874288826331E-5</v>
      </c>
      <c r="CC311" s="10">
        <v>5.9147230777953103E-3</v>
      </c>
      <c r="CD311" s="10">
        <v>9.100856051168899E-4</v>
      </c>
      <c r="CE311" s="10">
        <v>1.140068466533892E-3</v>
      </c>
      <c r="CF311" s="10">
        <v>7.8494529550655076E-4</v>
      </c>
      <c r="CG311" s="10">
        <v>1.8968104393722959E-4</v>
      </c>
      <c r="CH311" s="10">
        <v>2.273063685865215E-4</v>
      </c>
      <c r="CI311" s="10">
        <v>8.4761777764521574E-4</v>
      </c>
      <c r="CJ311" s="10">
        <v>1.600559317468798E-4</v>
      </c>
      <c r="CK311" s="10">
        <v>3.2709668991728423E-5</v>
      </c>
      <c r="CL311" s="10">
        <v>0.5</v>
      </c>
      <c r="CM311" s="10">
        <v>0.1</v>
      </c>
      <c r="CN311" s="10">
        <v>0.1</v>
      </c>
      <c r="CO311" s="10">
        <v>0.1</v>
      </c>
      <c r="CP311" s="10">
        <v>0.1</v>
      </c>
      <c r="CQ311" s="10">
        <v>0.1</v>
      </c>
      <c r="CR311" s="10">
        <v>0.89999999999999991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0.1</v>
      </c>
      <c r="CZ311" s="10">
        <v>7.1536932098216323E-3</v>
      </c>
      <c r="DA311" s="10">
        <v>9.2846306790178371E-2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0.1</v>
      </c>
      <c r="DH311" s="10">
        <v>8.74948541051557E-2</v>
      </c>
      <c r="DI311" s="10">
        <v>9.3980299011817946E-3</v>
      </c>
      <c r="DJ311" s="10">
        <v>2.2547617191051371E-3</v>
      </c>
      <c r="DK311" s="10">
        <v>8.5235427455736799E-4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0.1</v>
      </c>
      <c r="DS311" s="10">
        <v>0.2</v>
      </c>
      <c r="DT311" s="10">
        <v>0.1</v>
      </c>
      <c r="DU311" s="10">
        <v>0.1</v>
      </c>
      <c r="DV311" s="10">
        <v>2.5176318975490691E-2</v>
      </c>
      <c r="DW311" s="10">
        <v>7.4823681024509314E-2</v>
      </c>
      <c r="DX311" s="10">
        <v>0.1</v>
      </c>
      <c r="DY311" s="10">
        <v>0.1</v>
      </c>
      <c r="DZ311" s="10">
        <v>0.1</v>
      </c>
      <c r="EA311" s="10">
        <v>0.1</v>
      </c>
      <c r="EB311" s="10">
        <v>0</v>
      </c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</row>
    <row r="312" spans="1:204" x14ac:dyDescent="0.25">
      <c r="A312" s="32"/>
      <c r="B312" s="27" t="s">
        <v>162</v>
      </c>
      <c r="C312" s="25" t="s">
        <v>279</v>
      </c>
      <c r="D312" s="34"/>
      <c r="E312" s="16" t="s">
        <v>162</v>
      </c>
      <c r="F312" s="24">
        <f t="shared" si="9"/>
        <v>5.0102683085990209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3.0788488872385049E-5</v>
      </c>
      <c r="CB312" s="10">
        <v>3.0326874288826331E-5</v>
      </c>
      <c r="CC312" s="10">
        <v>5.9147230777953103E-3</v>
      </c>
      <c r="CD312" s="10">
        <v>9.100856051168899E-4</v>
      </c>
      <c r="CE312" s="10">
        <v>1.140068466533892E-3</v>
      </c>
      <c r="CF312" s="10">
        <v>7.8494529550655076E-4</v>
      </c>
      <c r="CG312" s="10">
        <v>1.8968104393722959E-4</v>
      </c>
      <c r="CH312" s="10">
        <v>2.273063685865215E-4</v>
      </c>
      <c r="CI312" s="10">
        <v>8.4761777764521574E-4</v>
      </c>
      <c r="CJ312" s="10">
        <v>1.600559317468798E-4</v>
      </c>
      <c r="CK312" s="10">
        <v>3.2709668991728423E-5</v>
      </c>
      <c r="CL312" s="10">
        <v>0.5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0.1</v>
      </c>
      <c r="CR312" s="10">
        <v>0.89999999999999991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0.1</v>
      </c>
      <c r="CZ312" s="10">
        <v>7.1536932098216323E-3</v>
      </c>
      <c r="DA312" s="10">
        <v>9.2846306790178371E-2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0.1</v>
      </c>
      <c r="DH312" s="10">
        <v>8.74948541051557E-2</v>
      </c>
      <c r="DI312" s="10">
        <v>9.3980299011817946E-3</v>
      </c>
      <c r="DJ312" s="10">
        <v>2.2547617191051371E-3</v>
      </c>
      <c r="DK312" s="10">
        <v>8.5235427455736799E-4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0.1</v>
      </c>
      <c r="DS312" s="10">
        <v>0.2</v>
      </c>
      <c r="DT312" s="10">
        <v>0.1</v>
      </c>
      <c r="DU312" s="10">
        <v>0.1</v>
      </c>
      <c r="DV312" s="10">
        <v>2.5176318975490691E-2</v>
      </c>
      <c r="DW312" s="10">
        <v>7.4823681024509314E-2</v>
      </c>
      <c r="DX312" s="10">
        <v>0.1</v>
      </c>
      <c r="DY312" s="10">
        <v>0.1</v>
      </c>
      <c r="DZ312" s="10">
        <v>0.1</v>
      </c>
      <c r="EA312" s="10">
        <v>0.1</v>
      </c>
      <c r="EB312" s="10">
        <v>0</v>
      </c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</row>
    <row r="313" spans="1:204" x14ac:dyDescent="0.25">
      <c r="A313" s="32"/>
      <c r="B313" s="27" t="s">
        <v>162</v>
      </c>
      <c r="C313" s="25" t="s">
        <v>280</v>
      </c>
      <c r="D313" s="34"/>
      <c r="E313" s="16" t="s">
        <v>162</v>
      </c>
      <c r="F313" s="24">
        <f t="shared" si="9"/>
        <v>5.0102683085990209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3.0788488872385049E-5</v>
      </c>
      <c r="CB313" s="10">
        <v>3.0326874288826331E-5</v>
      </c>
      <c r="CC313" s="10">
        <v>5.9147230777953103E-3</v>
      </c>
      <c r="CD313" s="10">
        <v>9.100856051168899E-4</v>
      </c>
      <c r="CE313" s="10">
        <v>1.140068466533892E-3</v>
      </c>
      <c r="CF313" s="10">
        <v>7.8494529550655076E-4</v>
      </c>
      <c r="CG313" s="10">
        <v>1.8968104393722959E-4</v>
      </c>
      <c r="CH313" s="10">
        <v>2.273063685865215E-4</v>
      </c>
      <c r="CI313" s="10">
        <v>8.4761777764521574E-4</v>
      </c>
      <c r="CJ313" s="10">
        <v>1.600559317468798E-4</v>
      </c>
      <c r="CK313" s="10">
        <v>3.2709668991728423E-5</v>
      </c>
      <c r="CL313" s="10">
        <v>0.5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0.1</v>
      </c>
      <c r="CR313" s="10">
        <v>0.89999999999999991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0.1</v>
      </c>
      <c r="CZ313" s="10">
        <v>7.1536932098216323E-3</v>
      </c>
      <c r="DA313" s="10">
        <v>9.2846306790178371E-2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0.1</v>
      </c>
      <c r="DH313" s="10">
        <v>8.74948541051557E-2</v>
      </c>
      <c r="DI313" s="10">
        <v>9.3980299011817946E-3</v>
      </c>
      <c r="DJ313" s="10">
        <v>2.2547617191051371E-3</v>
      </c>
      <c r="DK313" s="10">
        <v>8.5235427455736799E-4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0.1</v>
      </c>
      <c r="DS313" s="10">
        <v>0.2</v>
      </c>
      <c r="DT313" s="10">
        <v>0.1</v>
      </c>
      <c r="DU313" s="10">
        <v>0.1</v>
      </c>
      <c r="DV313" s="10">
        <v>2.5176318975490691E-2</v>
      </c>
      <c r="DW313" s="10">
        <v>7.4823681024509314E-2</v>
      </c>
      <c r="DX313" s="10">
        <v>0.1</v>
      </c>
      <c r="DY313" s="10">
        <v>0.1</v>
      </c>
      <c r="DZ313" s="10">
        <v>0.1</v>
      </c>
      <c r="EA313" s="10">
        <v>0.1</v>
      </c>
      <c r="EB313" s="10">
        <v>0</v>
      </c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  <c r="GV313" s="10"/>
    </row>
    <row r="314" spans="1:204" x14ac:dyDescent="0.25">
      <c r="A314" s="32"/>
      <c r="B314" s="27" t="s">
        <v>162</v>
      </c>
      <c r="C314" s="25" t="s">
        <v>281</v>
      </c>
      <c r="D314" s="34"/>
      <c r="E314" s="16" t="s">
        <v>162</v>
      </c>
      <c r="F314" s="24">
        <f t="shared" si="9"/>
        <v>5.0102683085990209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3.0788488872385049E-5</v>
      </c>
      <c r="CB314" s="10">
        <v>3.0326874288826331E-5</v>
      </c>
      <c r="CC314" s="10">
        <v>5.9147230777953103E-3</v>
      </c>
      <c r="CD314" s="10">
        <v>9.100856051168899E-4</v>
      </c>
      <c r="CE314" s="10">
        <v>1.140068466533892E-3</v>
      </c>
      <c r="CF314" s="10">
        <v>7.8494529550655076E-4</v>
      </c>
      <c r="CG314" s="10">
        <v>1.8968104393722959E-4</v>
      </c>
      <c r="CH314" s="10">
        <v>2.273063685865215E-4</v>
      </c>
      <c r="CI314" s="10">
        <v>8.4761777764521574E-4</v>
      </c>
      <c r="CJ314" s="10">
        <v>1.600559317468798E-4</v>
      </c>
      <c r="CK314" s="10">
        <v>3.2709668991728423E-5</v>
      </c>
      <c r="CL314" s="10">
        <v>0.5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0.1</v>
      </c>
      <c r="CR314" s="10">
        <v>0.89999999999999991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0.1</v>
      </c>
      <c r="CZ314" s="10">
        <v>7.1536932098216323E-3</v>
      </c>
      <c r="DA314" s="10">
        <v>9.2846306790178371E-2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0.1</v>
      </c>
      <c r="DH314" s="10">
        <v>8.74948541051557E-2</v>
      </c>
      <c r="DI314" s="10">
        <v>9.3980299011817946E-3</v>
      </c>
      <c r="DJ314" s="10">
        <v>2.2547617191051371E-3</v>
      </c>
      <c r="DK314" s="10">
        <v>8.5235427455736799E-4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0.1</v>
      </c>
      <c r="DS314" s="10">
        <v>0.2</v>
      </c>
      <c r="DT314" s="10">
        <v>0.1</v>
      </c>
      <c r="DU314" s="10">
        <v>0.1</v>
      </c>
      <c r="DV314" s="10">
        <v>2.5176318975490691E-2</v>
      </c>
      <c r="DW314" s="10">
        <v>7.4823681024509314E-2</v>
      </c>
      <c r="DX314" s="10">
        <v>0.1</v>
      </c>
      <c r="DY314" s="10">
        <v>0.1</v>
      </c>
      <c r="DZ314" s="10">
        <v>0.1</v>
      </c>
      <c r="EA314" s="10">
        <v>0.1</v>
      </c>
      <c r="EB314" s="10">
        <v>0</v>
      </c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</row>
    <row r="315" spans="1:204" x14ac:dyDescent="0.25">
      <c r="A315" s="32"/>
      <c r="B315" s="27" t="s">
        <v>162</v>
      </c>
      <c r="C315" s="25" t="s">
        <v>282</v>
      </c>
      <c r="D315" s="34"/>
      <c r="E315" s="16" t="s">
        <v>162</v>
      </c>
      <c r="F315" s="24">
        <f t="shared" si="9"/>
        <v>5.0102683085990209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0</v>
      </c>
      <c r="CA315" s="10">
        <v>3.0788488872385049E-5</v>
      </c>
      <c r="CB315" s="10">
        <v>3.0326874288826331E-5</v>
      </c>
      <c r="CC315" s="10">
        <v>5.9147230777953103E-3</v>
      </c>
      <c r="CD315" s="10">
        <v>9.100856051168899E-4</v>
      </c>
      <c r="CE315" s="10">
        <v>1.140068466533892E-3</v>
      </c>
      <c r="CF315" s="10">
        <v>7.8494529550655076E-4</v>
      </c>
      <c r="CG315" s="10">
        <v>1.8968104393722959E-4</v>
      </c>
      <c r="CH315" s="10">
        <v>2.273063685865215E-4</v>
      </c>
      <c r="CI315" s="10">
        <v>8.4761777764521574E-4</v>
      </c>
      <c r="CJ315" s="10">
        <v>1.600559317468798E-4</v>
      </c>
      <c r="CK315" s="10">
        <v>3.2709668991728423E-5</v>
      </c>
      <c r="CL315" s="10">
        <v>0.5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0.1</v>
      </c>
      <c r="CR315" s="10">
        <v>0.89999999999999991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0.1</v>
      </c>
      <c r="CZ315" s="10">
        <v>7.1536932098216323E-3</v>
      </c>
      <c r="DA315" s="10">
        <v>9.2846306790178371E-2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0.1</v>
      </c>
      <c r="DH315" s="10">
        <v>8.74948541051557E-2</v>
      </c>
      <c r="DI315" s="10">
        <v>9.3980299011817946E-3</v>
      </c>
      <c r="DJ315" s="10">
        <v>2.2547617191051371E-3</v>
      </c>
      <c r="DK315" s="10">
        <v>8.5235427455736799E-4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0.1</v>
      </c>
      <c r="DS315" s="10">
        <v>0.2</v>
      </c>
      <c r="DT315" s="10">
        <v>0.1</v>
      </c>
      <c r="DU315" s="10">
        <v>0.1</v>
      </c>
      <c r="DV315" s="10">
        <v>2.5176318975490691E-2</v>
      </c>
      <c r="DW315" s="10">
        <v>7.4823681024509314E-2</v>
      </c>
      <c r="DX315" s="10">
        <v>0.1</v>
      </c>
      <c r="DY315" s="10">
        <v>0.1</v>
      </c>
      <c r="DZ315" s="10">
        <v>0.1</v>
      </c>
      <c r="EA315" s="10">
        <v>0.1</v>
      </c>
      <c r="EB315" s="10">
        <v>0</v>
      </c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</row>
    <row r="316" spans="1:204" x14ac:dyDescent="0.25">
      <c r="A316" s="32"/>
      <c r="B316" s="27" t="s">
        <v>162</v>
      </c>
      <c r="C316" s="25" t="s">
        <v>283</v>
      </c>
      <c r="D316" s="34"/>
      <c r="E316" s="16" t="s">
        <v>162</v>
      </c>
      <c r="F316" s="24">
        <f t="shared" si="9"/>
        <v>5.0102683085990209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0</v>
      </c>
      <c r="CA316" s="10">
        <v>3.0788488872385049E-5</v>
      </c>
      <c r="CB316" s="10">
        <v>3.0326874288826331E-5</v>
      </c>
      <c r="CC316" s="10">
        <v>5.9147230777953103E-3</v>
      </c>
      <c r="CD316" s="10">
        <v>9.100856051168899E-4</v>
      </c>
      <c r="CE316" s="10">
        <v>1.140068466533892E-3</v>
      </c>
      <c r="CF316" s="10">
        <v>7.8494529550655076E-4</v>
      </c>
      <c r="CG316" s="10">
        <v>1.8968104393722959E-4</v>
      </c>
      <c r="CH316" s="10">
        <v>2.273063685865215E-4</v>
      </c>
      <c r="CI316" s="10">
        <v>8.4761777764521574E-4</v>
      </c>
      <c r="CJ316" s="10">
        <v>1.600559317468798E-4</v>
      </c>
      <c r="CK316" s="10">
        <v>3.2709668991728423E-5</v>
      </c>
      <c r="CL316" s="10">
        <v>0.5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0.1</v>
      </c>
      <c r="CR316" s="10">
        <v>0.89999999999999991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0.1</v>
      </c>
      <c r="CZ316" s="10">
        <v>7.1536932098216323E-3</v>
      </c>
      <c r="DA316" s="10">
        <v>9.2846306790178371E-2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0.1</v>
      </c>
      <c r="DH316" s="10">
        <v>8.74948541051557E-2</v>
      </c>
      <c r="DI316" s="10">
        <v>9.3980299011817946E-3</v>
      </c>
      <c r="DJ316" s="10">
        <v>2.2547617191051371E-3</v>
      </c>
      <c r="DK316" s="10">
        <v>8.5235427455736799E-4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0.1</v>
      </c>
      <c r="DS316" s="10">
        <v>0.2</v>
      </c>
      <c r="DT316" s="10">
        <v>0.1</v>
      </c>
      <c r="DU316" s="10">
        <v>0.1</v>
      </c>
      <c r="DV316" s="10">
        <v>2.5176318975490691E-2</v>
      </c>
      <c r="DW316" s="10">
        <v>7.4823681024509314E-2</v>
      </c>
      <c r="DX316" s="10">
        <v>0.1</v>
      </c>
      <c r="DY316" s="10">
        <v>0.1</v>
      </c>
      <c r="DZ316" s="10">
        <v>0.1</v>
      </c>
      <c r="EA316" s="10">
        <v>0.1</v>
      </c>
      <c r="EB316" s="10">
        <v>0</v>
      </c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</row>
    <row r="317" spans="1:204" x14ac:dyDescent="0.25">
      <c r="A317" s="32"/>
      <c r="B317" s="27" t="s">
        <v>162</v>
      </c>
      <c r="C317" s="25" t="s">
        <v>284</v>
      </c>
      <c r="D317" s="34"/>
      <c r="E317" s="16" t="s">
        <v>162</v>
      </c>
      <c r="F317" s="24">
        <f t="shared" si="9"/>
        <v>5.0102683085990209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3.0788488872385049E-5</v>
      </c>
      <c r="CB317" s="10">
        <v>3.0326874288826331E-5</v>
      </c>
      <c r="CC317" s="10">
        <v>5.9147230777953103E-3</v>
      </c>
      <c r="CD317" s="10">
        <v>9.100856051168899E-4</v>
      </c>
      <c r="CE317" s="10">
        <v>1.140068466533892E-3</v>
      </c>
      <c r="CF317" s="10">
        <v>7.8494529550655076E-4</v>
      </c>
      <c r="CG317" s="10">
        <v>1.8968104393722959E-4</v>
      </c>
      <c r="CH317" s="10">
        <v>2.273063685865215E-4</v>
      </c>
      <c r="CI317" s="10">
        <v>8.4761777764521574E-4</v>
      </c>
      <c r="CJ317" s="10">
        <v>1.600559317468798E-4</v>
      </c>
      <c r="CK317" s="10">
        <v>3.2709668991728423E-5</v>
      </c>
      <c r="CL317" s="10">
        <v>0.5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0.1</v>
      </c>
      <c r="CR317" s="10">
        <v>0.89999999999999991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0.1</v>
      </c>
      <c r="CZ317" s="10">
        <v>7.1536932098216323E-3</v>
      </c>
      <c r="DA317" s="10">
        <v>9.2846306790178371E-2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0.1</v>
      </c>
      <c r="DH317" s="10">
        <v>8.74948541051557E-2</v>
      </c>
      <c r="DI317" s="10">
        <v>9.3980299011817946E-3</v>
      </c>
      <c r="DJ317" s="10">
        <v>2.2547617191051371E-3</v>
      </c>
      <c r="DK317" s="10">
        <v>8.5235427455736799E-4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0.1</v>
      </c>
      <c r="DS317" s="10">
        <v>0.2</v>
      </c>
      <c r="DT317" s="10">
        <v>0.1</v>
      </c>
      <c r="DU317" s="10">
        <v>0.1</v>
      </c>
      <c r="DV317" s="10">
        <v>2.5176318975490691E-2</v>
      </c>
      <c r="DW317" s="10">
        <v>7.4823681024509314E-2</v>
      </c>
      <c r="DX317" s="10">
        <v>0.1</v>
      </c>
      <c r="DY317" s="10">
        <v>0.1</v>
      </c>
      <c r="DZ317" s="10">
        <v>0.1</v>
      </c>
      <c r="EA317" s="10">
        <v>0.1</v>
      </c>
      <c r="EB317" s="10">
        <v>0</v>
      </c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  <c r="GV317" s="10"/>
    </row>
    <row r="318" spans="1:204" x14ac:dyDescent="0.25">
      <c r="A318" s="32"/>
      <c r="B318" s="27" t="s">
        <v>162</v>
      </c>
      <c r="C318" s="25" t="s">
        <v>285</v>
      </c>
      <c r="D318" s="34"/>
      <c r="E318" s="16" t="s">
        <v>162</v>
      </c>
      <c r="F318" s="24">
        <f t="shared" si="9"/>
        <v>5.0102683085990209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3.0788488872385049E-5</v>
      </c>
      <c r="CB318" s="10">
        <v>3.0326874288826331E-5</v>
      </c>
      <c r="CC318" s="10">
        <v>5.9147230777953103E-3</v>
      </c>
      <c r="CD318" s="10">
        <v>9.100856051168899E-4</v>
      </c>
      <c r="CE318" s="10">
        <v>1.140068466533892E-3</v>
      </c>
      <c r="CF318" s="10">
        <v>7.8494529550655076E-4</v>
      </c>
      <c r="CG318" s="10">
        <v>1.8968104393722959E-4</v>
      </c>
      <c r="CH318" s="10">
        <v>2.273063685865215E-4</v>
      </c>
      <c r="CI318" s="10">
        <v>8.4761777764521574E-4</v>
      </c>
      <c r="CJ318" s="10">
        <v>1.600559317468798E-4</v>
      </c>
      <c r="CK318" s="10">
        <v>3.2709668991728423E-5</v>
      </c>
      <c r="CL318" s="10">
        <v>0.5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0.1</v>
      </c>
      <c r="CR318" s="10">
        <v>0.89999999999999991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0.1</v>
      </c>
      <c r="CZ318" s="10">
        <v>7.1536932098216323E-3</v>
      </c>
      <c r="DA318" s="10">
        <v>9.2846306790178371E-2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0.1</v>
      </c>
      <c r="DH318" s="10">
        <v>8.74948541051557E-2</v>
      </c>
      <c r="DI318" s="10">
        <v>9.3980299011817946E-3</v>
      </c>
      <c r="DJ318" s="10">
        <v>2.2547617191051371E-3</v>
      </c>
      <c r="DK318" s="10">
        <v>8.5235427455736799E-4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0.1</v>
      </c>
      <c r="DS318" s="10">
        <v>0.2</v>
      </c>
      <c r="DT318" s="10">
        <v>0.1</v>
      </c>
      <c r="DU318" s="10">
        <v>0.1</v>
      </c>
      <c r="DV318" s="10">
        <v>2.5176318975490691E-2</v>
      </c>
      <c r="DW318" s="10">
        <v>7.4823681024509314E-2</v>
      </c>
      <c r="DX318" s="10">
        <v>0.1</v>
      </c>
      <c r="DY318" s="10">
        <v>0.1</v>
      </c>
      <c r="DZ318" s="10">
        <v>0.1</v>
      </c>
      <c r="EA318" s="10">
        <v>0.1</v>
      </c>
      <c r="EB318" s="10">
        <v>0</v>
      </c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</row>
    <row r="319" spans="1:204" x14ac:dyDescent="0.25">
      <c r="A319" s="32"/>
      <c r="B319" s="27" t="s">
        <v>162</v>
      </c>
      <c r="C319" s="25" t="s">
        <v>286</v>
      </c>
      <c r="D319" s="34"/>
      <c r="E319" s="16" t="s">
        <v>162</v>
      </c>
      <c r="F319" s="24">
        <f t="shared" si="9"/>
        <v>5.0102683085990209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0</v>
      </c>
      <c r="CA319" s="10">
        <v>3.0788488872385049E-5</v>
      </c>
      <c r="CB319" s="10">
        <v>3.0326874288826331E-5</v>
      </c>
      <c r="CC319" s="10">
        <v>5.9147230777953103E-3</v>
      </c>
      <c r="CD319" s="10">
        <v>9.100856051168899E-4</v>
      </c>
      <c r="CE319" s="10">
        <v>1.140068466533892E-3</v>
      </c>
      <c r="CF319" s="10">
        <v>7.8494529550655076E-4</v>
      </c>
      <c r="CG319" s="10">
        <v>1.8968104393722959E-4</v>
      </c>
      <c r="CH319" s="10">
        <v>2.273063685865215E-4</v>
      </c>
      <c r="CI319" s="10">
        <v>8.4761777764521574E-4</v>
      </c>
      <c r="CJ319" s="10">
        <v>1.600559317468798E-4</v>
      </c>
      <c r="CK319" s="10">
        <v>3.2709668991728423E-5</v>
      </c>
      <c r="CL319" s="10">
        <v>0.5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0.1</v>
      </c>
      <c r="CR319" s="10">
        <v>0.89999999999999991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0.1</v>
      </c>
      <c r="CZ319" s="10">
        <v>7.1536932098216323E-3</v>
      </c>
      <c r="DA319" s="10">
        <v>9.2846306790178371E-2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0.1</v>
      </c>
      <c r="DH319" s="10">
        <v>8.74948541051557E-2</v>
      </c>
      <c r="DI319" s="10">
        <v>9.3980299011817946E-3</v>
      </c>
      <c r="DJ319" s="10">
        <v>2.2547617191051371E-3</v>
      </c>
      <c r="DK319" s="10">
        <v>8.5235427455736799E-4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0.1</v>
      </c>
      <c r="DS319" s="10">
        <v>0.2</v>
      </c>
      <c r="DT319" s="10">
        <v>0.1</v>
      </c>
      <c r="DU319" s="10">
        <v>0.1</v>
      </c>
      <c r="DV319" s="10">
        <v>2.5176318975490691E-2</v>
      </c>
      <c r="DW319" s="10">
        <v>7.4823681024509314E-2</v>
      </c>
      <c r="DX319" s="10">
        <v>0.1</v>
      </c>
      <c r="DY319" s="10">
        <v>0.1</v>
      </c>
      <c r="DZ319" s="10">
        <v>0.1</v>
      </c>
      <c r="EA319" s="10">
        <v>0.1</v>
      </c>
      <c r="EB319" s="10">
        <v>0</v>
      </c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  <c r="GV319" s="10"/>
    </row>
    <row r="320" spans="1:204" x14ac:dyDescent="0.25">
      <c r="A320" s="32"/>
      <c r="B320" s="27" t="s">
        <v>162</v>
      </c>
      <c r="C320" s="25" t="s">
        <v>287</v>
      </c>
      <c r="D320" s="34"/>
      <c r="E320" s="16" t="s">
        <v>162</v>
      </c>
      <c r="F320" s="24">
        <f t="shared" si="9"/>
        <v>5.0102683085990209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3.0788488872385049E-5</v>
      </c>
      <c r="CB320" s="10">
        <v>3.0326874288826331E-5</v>
      </c>
      <c r="CC320" s="10">
        <v>5.9147230777953103E-3</v>
      </c>
      <c r="CD320" s="10">
        <v>9.100856051168899E-4</v>
      </c>
      <c r="CE320" s="10">
        <v>1.140068466533892E-3</v>
      </c>
      <c r="CF320" s="10">
        <v>7.8494529550655076E-4</v>
      </c>
      <c r="CG320" s="10">
        <v>1.8968104393722959E-4</v>
      </c>
      <c r="CH320" s="10">
        <v>2.273063685865215E-4</v>
      </c>
      <c r="CI320" s="10">
        <v>8.4761777764521574E-4</v>
      </c>
      <c r="CJ320" s="10">
        <v>1.600559317468798E-4</v>
      </c>
      <c r="CK320" s="10">
        <v>3.2709668991728423E-5</v>
      </c>
      <c r="CL320" s="10">
        <v>0.5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0.1</v>
      </c>
      <c r="CR320" s="10">
        <v>0.89999999999999991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0.1</v>
      </c>
      <c r="CZ320" s="10">
        <v>7.1536932098216323E-3</v>
      </c>
      <c r="DA320" s="10">
        <v>9.2846306790178371E-2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0.1</v>
      </c>
      <c r="DH320" s="10">
        <v>8.74948541051557E-2</v>
      </c>
      <c r="DI320" s="10">
        <v>9.3980299011817946E-3</v>
      </c>
      <c r="DJ320" s="10">
        <v>2.2547617191051371E-3</v>
      </c>
      <c r="DK320" s="10">
        <v>8.5235427455736799E-4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0.1</v>
      </c>
      <c r="DS320" s="10">
        <v>0.2</v>
      </c>
      <c r="DT320" s="10">
        <v>0.1</v>
      </c>
      <c r="DU320" s="10">
        <v>0.1</v>
      </c>
      <c r="DV320" s="10">
        <v>2.5176318975490691E-2</v>
      </c>
      <c r="DW320" s="10">
        <v>7.4823681024509314E-2</v>
      </c>
      <c r="DX320" s="10">
        <v>0.1</v>
      </c>
      <c r="DY320" s="10">
        <v>0.1</v>
      </c>
      <c r="DZ320" s="10">
        <v>0.1</v>
      </c>
      <c r="EA320" s="10">
        <v>0.1</v>
      </c>
      <c r="EB320" s="10">
        <v>0</v>
      </c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</row>
    <row r="321" spans="1:204" x14ac:dyDescent="0.25">
      <c r="A321" s="32"/>
      <c r="B321" s="27" t="s">
        <v>162</v>
      </c>
      <c r="C321" s="25" t="s">
        <v>288</v>
      </c>
      <c r="D321" s="34"/>
      <c r="E321" s="16" t="s">
        <v>162</v>
      </c>
      <c r="F321" s="24">
        <f t="shared" si="9"/>
        <v>5.0102683085990209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3.0788488872385049E-5</v>
      </c>
      <c r="CB321" s="10">
        <v>3.0326874288826331E-5</v>
      </c>
      <c r="CC321" s="10">
        <v>5.9147230777953103E-3</v>
      </c>
      <c r="CD321" s="10">
        <v>9.100856051168899E-4</v>
      </c>
      <c r="CE321" s="10">
        <v>1.140068466533892E-3</v>
      </c>
      <c r="CF321" s="10">
        <v>7.8494529550655076E-4</v>
      </c>
      <c r="CG321" s="10">
        <v>1.8968104393722959E-4</v>
      </c>
      <c r="CH321" s="10">
        <v>2.273063685865215E-4</v>
      </c>
      <c r="CI321" s="10">
        <v>8.4761777764521574E-4</v>
      </c>
      <c r="CJ321" s="10">
        <v>1.600559317468798E-4</v>
      </c>
      <c r="CK321" s="10">
        <v>3.2709668991728423E-5</v>
      </c>
      <c r="CL321" s="10">
        <v>0.5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0.1</v>
      </c>
      <c r="CR321" s="10">
        <v>0.89999999999999991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0.1</v>
      </c>
      <c r="CZ321" s="10">
        <v>7.1536932098216323E-3</v>
      </c>
      <c r="DA321" s="10">
        <v>9.2846306790178371E-2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0.1</v>
      </c>
      <c r="DH321" s="10">
        <v>8.74948541051557E-2</v>
      </c>
      <c r="DI321" s="10">
        <v>9.3980299011817946E-3</v>
      </c>
      <c r="DJ321" s="10">
        <v>2.2547617191051371E-3</v>
      </c>
      <c r="DK321" s="10">
        <v>8.5235427455736799E-4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0.1</v>
      </c>
      <c r="DS321" s="10">
        <v>0.2</v>
      </c>
      <c r="DT321" s="10">
        <v>0.1</v>
      </c>
      <c r="DU321" s="10">
        <v>0.1</v>
      </c>
      <c r="DV321" s="10">
        <v>2.5176318975490691E-2</v>
      </c>
      <c r="DW321" s="10">
        <v>7.4823681024509314E-2</v>
      </c>
      <c r="DX321" s="10">
        <v>0.1</v>
      </c>
      <c r="DY321" s="10">
        <v>0.1</v>
      </c>
      <c r="DZ321" s="10">
        <v>0.1</v>
      </c>
      <c r="EA321" s="10">
        <v>0.1</v>
      </c>
      <c r="EB321" s="10">
        <v>0</v>
      </c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</row>
    <row r="322" spans="1:204" x14ac:dyDescent="0.25">
      <c r="A322" s="32"/>
      <c r="B322" s="27" t="s">
        <v>162</v>
      </c>
      <c r="C322" s="25" t="s">
        <v>289</v>
      </c>
      <c r="D322" s="34"/>
      <c r="E322" s="16" t="s">
        <v>162</v>
      </c>
      <c r="F322" s="24">
        <f t="shared" si="9"/>
        <v>5.0102683085990209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3.0788488872385049E-5</v>
      </c>
      <c r="CB322" s="10">
        <v>3.0326874288826331E-5</v>
      </c>
      <c r="CC322" s="10">
        <v>5.9147230777953103E-3</v>
      </c>
      <c r="CD322" s="10">
        <v>9.100856051168899E-4</v>
      </c>
      <c r="CE322" s="10">
        <v>1.140068466533892E-3</v>
      </c>
      <c r="CF322" s="10">
        <v>7.8494529550655076E-4</v>
      </c>
      <c r="CG322" s="10">
        <v>1.8968104393722959E-4</v>
      </c>
      <c r="CH322" s="10">
        <v>2.273063685865215E-4</v>
      </c>
      <c r="CI322" s="10">
        <v>8.4761777764521574E-4</v>
      </c>
      <c r="CJ322" s="10">
        <v>1.600559317468798E-4</v>
      </c>
      <c r="CK322" s="10">
        <v>3.2709668991728423E-5</v>
      </c>
      <c r="CL322" s="10">
        <v>0.5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0.1</v>
      </c>
      <c r="CR322" s="10">
        <v>0.89999999999999991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0.1</v>
      </c>
      <c r="CZ322" s="10">
        <v>7.1536932098216323E-3</v>
      </c>
      <c r="DA322" s="10">
        <v>9.2846306790178371E-2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0.1</v>
      </c>
      <c r="DH322" s="10">
        <v>8.74948541051557E-2</v>
      </c>
      <c r="DI322" s="10">
        <v>9.3980299011817946E-3</v>
      </c>
      <c r="DJ322" s="10">
        <v>2.2547617191051371E-3</v>
      </c>
      <c r="DK322" s="10">
        <v>8.5235427455736799E-4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0.1</v>
      </c>
      <c r="DS322" s="10">
        <v>0.2</v>
      </c>
      <c r="DT322" s="10">
        <v>0.1</v>
      </c>
      <c r="DU322" s="10">
        <v>0.1</v>
      </c>
      <c r="DV322" s="10">
        <v>2.5176318975490691E-2</v>
      </c>
      <c r="DW322" s="10">
        <v>7.4823681024509314E-2</v>
      </c>
      <c r="DX322" s="10">
        <v>0.1</v>
      </c>
      <c r="DY322" s="10">
        <v>0.1</v>
      </c>
      <c r="DZ322" s="10">
        <v>0.1</v>
      </c>
      <c r="EA322" s="10">
        <v>0.1</v>
      </c>
      <c r="EB322" s="10">
        <v>0</v>
      </c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</row>
    <row r="323" spans="1:204" x14ac:dyDescent="0.25">
      <c r="A323" s="32"/>
      <c r="B323" s="27" t="s">
        <v>162</v>
      </c>
      <c r="C323" s="25" t="s">
        <v>290</v>
      </c>
      <c r="D323" s="34"/>
      <c r="E323" s="16" t="s">
        <v>162</v>
      </c>
      <c r="F323" s="24">
        <f t="shared" si="9"/>
        <v>5.0102683085990209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3.0788488872385049E-5</v>
      </c>
      <c r="CB323" s="10">
        <v>3.0326874288826331E-5</v>
      </c>
      <c r="CC323" s="10">
        <v>5.9147230777953103E-3</v>
      </c>
      <c r="CD323" s="10">
        <v>9.100856051168899E-4</v>
      </c>
      <c r="CE323" s="10">
        <v>1.140068466533892E-3</v>
      </c>
      <c r="CF323" s="10">
        <v>7.8494529550655076E-4</v>
      </c>
      <c r="CG323" s="10">
        <v>1.8968104393722959E-4</v>
      </c>
      <c r="CH323" s="10">
        <v>2.273063685865215E-4</v>
      </c>
      <c r="CI323" s="10">
        <v>8.4761777764521574E-4</v>
      </c>
      <c r="CJ323" s="10">
        <v>1.600559317468798E-4</v>
      </c>
      <c r="CK323" s="10">
        <v>3.2709668991728423E-5</v>
      </c>
      <c r="CL323" s="10">
        <v>0.5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0.1</v>
      </c>
      <c r="CR323" s="10">
        <v>0.89999999999999991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0.1</v>
      </c>
      <c r="CZ323" s="10">
        <v>7.1536932098216323E-3</v>
      </c>
      <c r="DA323" s="10">
        <v>9.2846306790178371E-2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0.1</v>
      </c>
      <c r="DH323" s="10">
        <v>8.74948541051557E-2</v>
      </c>
      <c r="DI323" s="10">
        <v>9.3980299011817946E-3</v>
      </c>
      <c r="DJ323" s="10">
        <v>2.2547617191051371E-3</v>
      </c>
      <c r="DK323" s="10">
        <v>8.5235427455736799E-4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0.1</v>
      </c>
      <c r="DS323" s="10">
        <v>0.2</v>
      </c>
      <c r="DT323" s="10">
        <v>0.1</v>
      </c>
      <c r="DU323" s="10">
        <v>0.1</v>
      </c>
      <c r="DV323" s="10">
        <v>2.5176318975490691E-2</v>
      </c>
      <c r="DW323" s="10">
        <v>7.4823681024509314E-2</v>
      </c>
      <c r="DX323" s="10">
        <v>0.1</v>
      </c>
      <c r="DY323" s="10">
        <v>0.1</v>
      </c>
      <c r="DZ323" s="10">
        <v>0.1</v>
      </c>
      <c r="EA323" s="10">
        <v>0.1</v>
      </c>
      <c r="EB323" s="10">
        <v>0</v>
      </c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</row>
    <row r="324" spans="1:204" x14ac:dyDescent="0.25">
      <c r="A324" s="32"/>
      <c r="B324" s="9" t="s">
        <v>236</v>
      </c>
      <c r="C324" s="34" t="s">
        <v>292</v>
      </c>
      <c r="D324" s="34" t="s">
        <v>293</v>
      </c>
      <c r="E324" s="16" t="s">
        <v>162</v>
      </c>
      <c r="F324" s="22"/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3.0788488872385049E-5</v>
      </c>
      <c r="CB324" s="10">
        <v>3.0326874288826331E-5</v>
      </c>
      <c r="CC324" s="10">
        <v>5.9147230777953103E-3</v>
      </c>
      <c r="CD324" s="10">
        <v>9.100856051168899E-4</v>
      </c>
      <c r="CE324" s="10">
        <v>1.140068466533892E-3</v>
      </c>
      <c r="CF324" s="10">
        <v>7.8494529550655076E-4</v>
      </c>
      <c r="CG324" s="10">
        <v>1.8968104393722959E-4</v>
      </c>
      <c r="CH324" s="10">
        <v>2.273063685865215E-4</v>
      </c>
      <c r="CI324" s="10">
        <v>8.4761777764521574E-4</v>
      </c>
      <c r="CJ324" s="10">
        <v>1.600559317468798E-4</v>
      </c>
      <c r="CK324" s="10">
        <v>3.2709668991728423E-5</v>
      </c>
      <c r="CL324" s="10">
        <v>0.5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0.1</v>
      </c>
      <c r="CR324" s="10">
        <v>0.89999999999999991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0.1</v>
      </c>
      <c r="CZ324" s="10">
        <v>7.1536932098216323E-3</v>
      </c>
      <c r="DA324" s="10">
        <v>9.2846306790178371E-2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0.1</v>
      </c>
      <c r="DH324" s="10">
        <v>8.74948541051557E-2</v>
      </c>
      <c r="DI324" s="10">
        <v>9.3980299011817946E-3</v>
      </c>
      <c r="DJ324" s="10">
        <v>2.2547617191051371E-3</v>
      </c>
      <c r="DK324" s="10">
        <v>8.5235427455736799E-4</v>
      </c>
      <c r="DL324" s="10">
        <v>0.1</v>
      </c>
      <c r="DM324" s="10">
        <v>0.1</v>
      </c>
      <c r="DN324" s="10">
        <v>0.1</v>
      </c>
      <c r="DO324" s="10">
        <v>0.1</v>
      </c>
      <c r="DP324" s="10">
        <v>0.53900000000000003</v>
      </c>
      <c r="DQ324" s="10">
        <v>0.1</v>
      </c>
      <c r="DR324" s="10">
        <v>0.1</v>
      </c>
      <c r="DS324" s="10">
        <v>0.2</v>
      </c>
      <c r="DT324" s="10">
        <v>0.1</v>
      </c>
      <c r="DU324" s="10">
        <v>0.1</v>
      </c>
      <c r="DV324" s="10">
        <v>2.5176318975490691E-2</v>
      </c>
      <c r="DW324" s="10">
        <v>7.4823681024509314E-2</v>
      </c>
      <c r="DX324" s="10">
        <v>0.1</v>
      </c>
      <c r="DY324" s="10">
        <v>0.1</v>
      </c>
      <c r="DZ324" s="10">
        <v>0.1</v>
      </c>
      <c r="EA324" s="10">
        <v>0.1</v>
      </c>
      <c r="EB324" s="10">
        <v>0</v>
      </c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</row>
    <row r="325" spans="1:204" x14ac:dyDescent="0.25">
      <c r="A325" s="32"/>
      <c r="B325" s="9" t="s">
        <v>237</v>
      </c>
      <c r="C325" s="34"/>
      <c r="D325" s="34"/>
      <c r="E325" s="16" t="s">
        <v>162</v>
      </c>
      <c r="F325" s="22"/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3.0788488872385049E-5</v>
      </c>
      <c r="CB325" s="10">
        <v>3.0326874288826331E-5</v>
      </c>
      <c r="CC325" s="10">
        <v>5.9147230777953103E-3</v>
      </c>
      <c r="CD325" s="10">
        <v>9.100856051168899E-4</v>
      </c>
      <c r="CE325" s="10">
        <v>1.140068466533892E-3</v>
      </c>
      <c r="CF325" s="10">
        <v>7.8494529550655076E-4</v>
      </c>
      <c r="CG325" s="10">
        <v>1.8968104393722959E-4</v>
      </c>
      <c r="CH325" s="10">
        <v>2.273063685865215E-4</v>
      </c>
      <c r="CI325" s="10">
        <v>8.4761777764521574E-4</v>
      </c>
      <c r="CJ325" s="10">
        <v>1.600559317468798E-4</v>
      </c>
      <c r="CK325" s="10">
        <v>3.2709668991728423E-5</v>
      </c>
      <c r="CL325" s="10">
        <v>0.5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0.1</v>
      </c>
      <c r="CR325" s="10">
        <v>0.89999999999999991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0.1</v>
      </c>
      <c r="CZ325" s="10">
        <v>7.1536932098216323E-3</v>
      </c>
      <c r="DA325" s="10">
        <v>9.2846306790178371E-2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0.1</v>
      </c>
      <c r="DG325" s="10">
        <v>1.55E-2</v>
      </c>
      <c r="DH325" s="10">
        <v>8.74948541051557E-2</v>
      </c>
      <c r="DI325" s="10">
        <v>9.3980299011817946E-3</v>
      </c>
      <c r="DJ325" s="10">
        <v>2.2547617191051371E-3</v>
      </c>
      <c r="DK325" s="10">
        <v>8.5235427455736799E-4</v>
      </c>
      <c r="DL325" s="10">
        <v>0.1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0.1</v>
      </c>
      <c r="DS325" s="10">
        <v>0.2</v>
      </c>
      <c r="DT325" s="10">
        <v>0.1</v>
      </c>
      <c r="DU325" s="10">
        <v>0.1</v>
      </c>
      <c r="DV325" s="10">
        <v>2.5176318975490691E-2</v>
      </c>
      <c r="DW325" s="10">
        <v>7.4823681024509314E-2</v>
      </c>
      <c r="DX325" s="10">
        <v>0.1</v>
      </c>
      <c r="DY325" s="10">
        <v>0.1</v>
      </c>
      <c r="DZ325" s="10">
        <v>0.1</v>
      </c>
      <c r="EA325" s="10">
        <v>0.1</v>
      </c>
      <c r="EB325" s="10">
        <v>0</v>
      </c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</row>
    <row r="326" spans="1:204" x14ac:dyDescent="0.25">
      <c r="A326" s="32"/>
      <c r="B326" s="9" t="s">
        <v>238</v>
      </c>
      <c r="C326" s="34"/>
      <c r="D326" s="34"/>
      <c r="E326" s="16" t="s">
        <v>162</v>
      </c>
      <c r="F326" s="22"/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3.0788488872385049E-5</v>
      </c>
      <c r="CB326" s="10">
        <v>3.0326874288826331E-5</v>
      </c>
      <c r="CC326" s="10">
        <v>5.9147230777953103E-3</v>
      </c>
      <c r="CD326" s="10">
        <v>9.100856051168899E-4</v>
      </c>
      <c r="CE326" s="10">
        <v>1.140068466533892E-3</v>
      </c>
      <c r="CF326" s="10">
        <v>7.8494529550655076E-4</v>
      </c>
      <c r="CG326" s="10">
        <v>1.8968104393722959E-4</v>
      </c>
      <c r="CH326" s="10">
        <v>2.273063685865215E-4</v>
      </c>
      <c r="CI326" s="10">
        <v>8.4761777764521574E-4</v>
      </c>
      <c r="CJ326" s="10">
        <v>1.600559317468798E-4</v>
      </c>
      <c r="CK326" s="10">
        <v>3.2709668991728423E-5</v>
      </c>
      <c r="CL326" s="10">
        <v>0.5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0.1</v>
      </c>
      <c r="CR326" s="10">
        <v>0.89999999999999991</v>
      </c>
      <c r="CS326" s="10">
        <v>0.1</v>
      </c>
      <c r="CT326" s="10">
        <v>0.1</v>
      </c>
      <c r="CU326" s="10">
        <v>0.1</v>
      </c>
      <c r="CV326" s="10">
        <v>8.0292959999999996E-4</v>
      </c>
      <c r="CW326" s="10">
        <v>4.970978E-3</v>
      </c>
      <c r="CX326" s="10">
        <v>4.2645440000000003E-3</v>
      </c>
      <c r="CY326" s="10">
        <v>2.7495599999999999E-3</v>
      </c>
      <c r="CZ326" s="10">
        <v>3.9941022148680448E-4</v>
      </c>
      <c r="DA326" s="10">
        <v>5.1838627785131949E-3</v>
      </c>
      <c r="DB326" s="10">
        <v>3.7410709999999999E-3</v>
      </c>
      <c r="DC326" s="10">
        <v>1.5977280000000001E-3</v>
      </c>
      <c r="DD326" s="10">
        <v>1.556008E-3</v>
      </c>
      <c r="DE326" s="10">
        <v>1.010726E-3</v>
      </c>
      <c r="DF326" s="10">
        <v>1.8985759999999999E-3</v>
      </c>
      <c r="DG326" s="10">
        <v>0.1</v>
      </c>
      <c r="DH326" s="10">
        <v>5.0559338918934743E-3</v>
      </c>
      <c r="DI326" s="10">
        <v>5.4306985685474056E-4</v>
      </c>
      <c r="DJ326" s="10">
        <v>1.302925333193499E-4</v>
      </c>
      <c r="DK326" s="10">
        <v>4.9253717932434792E-5</v>
      </c>
      <c r="DL326" s="10">
        <v>8.0881600000000005E-3</v>
      </c>
      <c r="DM326" s="10">
        <v>1.551675E-3</v>
      </c>
      <c r="DN326" s="10">
        <v>7.1808230000000002E-3</v>
      </c>
      <c r="DO326" s="10">
        <v>0.1</v>
      </c>
      <c r="DP326" s="10">
        <v>0.1</v>
      </c>
      <c r="DQ326" s="10">
        <v>1.6225400000000001E-2</v>
      </c>
      <c r="DR326" s="10">
        <v>0.1</v>
      </c>
      <c r="DS326" s="10">
        <v>0.2</v>
      </c>
      <c r="DT326" s="10">
        <v>0.1</v>
      </c>
      <c r="DU326" s="10">
        <v>0.1</v>
      </c>
      <c r="DV326" s="10">
        <v>2.5176318975490691E-2</v>
      </c>
      <c r="DW326" s="10">
        <v>7.4823681024509314E-2</v>
      </c>
      <c r="DX326" s="10">
        <v>0.1</v>
      </c>
      <c r="DY326" s="10">
        <v>0.1</v>
      </c>
      <c r="DZ326" s="10">
        <v>0.1</v>
      </c>
      <c r="EA326" s="10">
        <v>0.1</v>
      </c>
      <c r="EB326" s="10">
        <v>0</v>
      </c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</row>
    <row r="327" spans="1:204" x14ac:dyDescent="0.25">
      <c r="A327" s="32"/>
      <c r="B327" s="9" t="s">
        <v>239</v>
      </c>
      <c r="C327" s="34"/>
      <c r="D327" s="34"/>
      <c r="E327" s="16" t="s">
        <v>162</v>
      </c>
      <c r="F327" s="22"/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0</v>
      </c>
      <c r="CA327" s="10">
        <v>3.0788488872385049E-5</v>
      </c>
      <c r="CB327" s="10">
        <v>3.0326874288826331E-5</v>
      </c>
      <c r="CC327" s="10">
        <v>5.9147230777953103E-3</v>
      </c>
      <c r="CD327" s="10">
        <v>9.100856051168899E-4</v>
      </c>
      <c r="CE327" s="10">
        <v>1.140068466533892E-3</v>
      </c>
      <c r="CF327" s="10">
        <v>7.8494529550655076E-4</v>
      </c>
      <c r="CG327" s="10">
        <v>1.8968104393722959E-4</v>
      </c>
      <c r="CH327" s="10">
        <v>2.273063685865215E-4</v>
      </c>
      <c r="CI327" s="10">
        <v>8.4761777764521574E-4</v>
      </c>
      <c r="CJ327" s="10">
        <v>1.600559317468798E-4</v>
      </c>
      <c r="CK327" s="10">
        <v>3.2709668991728423E-5</v>
      </c>
      <c r="CL327" s="10">
        <v>0.5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0.1</v>
      </c>
      <c r="CR327" s="10">
        <v>0.89999999999999991</v>
      </c>
      <c r="CS327" s="10">
        <v>0.1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0.1</v>
      </c>
      <c r="CZ327" s="10">
        <v>7.1536932098216323E-3</v>
      </c>
      <c r="DA327" s="10">
        <v>9.2846306790178371E-2</v>
      </c>
      <c r="DB327" s="10">
        <v>0.1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0.1</v>
      </c>
      <c r="DH327" s="10">
        <v>8.74948541051557E-2</v>
      </c>
      <c r="DI327" s="10">
        <v>9.3980299011817946E-3</v>
      </c>
      <c r="DJ327" s="10">
        <v>2.2547617191051371E-3</v>
      </c>
      <c r="DK327" s="10">
        <v>8.5235427455736799E-4</v>
      </c>
      <c r="DL327" s="10">
        <v>0.1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0.1</v>
      </c>
      <c r="DS327" s="10">
        <v>0.2</v>
      </c>
      <c r="DT327" s="10">
        <v>9.3600000000000003E-3</v>
      </c>
      <c r="DU327" s="10">
        <v>0.1</v>
      </c>
      <c r="DV327" s="10">
        <v>2.5176318975490691E-2</v>
      </c>
      <c r="DW327" s="10">
        <v>7.4823681024509314E-2</v>
      </c>
      <c r="DX327" s="10">
        <v>0.1</v>
      </c>
      <c r="DY327" s="10">
        <v>0.1</v>
      </c>
      <c r="DZ327" s="10">
        <v>0.1</v>
      </c>
      <c r="EA327" s="10">
        <v>0.1</v>
      </c>
      <c r="EB327" s="10">
        <v>0</v>
      </c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  <c r="GV327" s="10"/>
    </row>
    <row r="328" spans="1:204" x14ac:dyDescent="0.25">
      <c r="A328" s="32"/>
      <c r="B328" s="9" t="s">
        <v>240</v>
      </c>
      <c r="C328" s="34"/>
      <c r="D328" s="34"/>
      <c r="E328" s="16" t="s">
        <v>162</v>
      </c>
      <c r="F328" s="22"/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3.0788488872385049E-5</v>
      </c>
      <c r="CB328" s="10">
        <v>3.0326874288826331E-5</v>
      </c>
      <c r="CC328" s="10">
        <v>5.9147230777953103E-3</v>
      </c>
      <c r="CD328" s="10">
        <v>9.100856051168899E-4</v>
      </c>
      <c r="CE328" s="10">
        <v>1.140068466533892E-3</v>
      </c>
      <c r="CF328" s="10">
        <v>7.8494529550655076E-4</v>
      </c>
      <c r="CG328" s="10">
        <v>1.8968104393722959E-4</v>
      </c>
      <c r="CH328" s="10">
        <v>2.273063685865215E-4</v>
      </c>
      <c r="CI328" s="10">
        <v>8.4761777764521574E-4</v>
      </c>
      <c r="CJ328" s="10">
        <v>1.600559317468798E-4</v>
      </c>
      <c r="CK328" s="10">
        <v>3.2709668991728423E-5</v>
      </c>
      <c r="CL328" s="10">
        <v>0.5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0.1</v>
      </c>
      <c r="CR328" s="10">
        <v>0.89999999999999991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0.1</v>
      </c>
      <c r="CZ328" s="10">
        <v>7.1536932098216323E-3</v>
      </c>
      <c r="DA328" s="10">
        <v>9.2846306790178371E-2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0.1</v>
      </c>
      <c r="DH328" s="10">
        <v>8.74948541051557E-2</v>
      </c>
      <c r="DI328" s="10">
        <v>9.3980299011817946E-3</v>
      </c>
      <c r="DJ328" s="10">
        <v>2.2547617191051371E-3</v>
      </c>
      <c r="DK328" s="10">
        <v>8.5235427455736799E-4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0.1</v>
      </c>
      <c r="DS328" s="10">
        <v>0.2</v>
      </c>
      <c r="DT328" s="10">
        <v>0.51800000000000002</v>
      </c>
      <c r="DU328" s="10">
        <v>0.1</v>
      </c>
      <c r="DV328" s="10">
        <v>2.5176318975490691E-2</v>
      </c>
      <c r="DW328" s="10">
        <v>7.4823681024509314E-2</v>
      </c>
      <c r="DX328" s="10">
        <v>0.1</v>
      </c>
      <c r="DY328" s="10">
        <v>0.1</v>
      </c>
      <c r="DZ328" s="10">
        <v>0.1</v>
      </c>
      <c r="EA328" s="10">
        <v>0.1</v>
      </c>
      <c r="EB328" s="10">
        <v>0</v>
      </c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</row>
    <row r="329" spans="1:204" x14ac:dyDescent="0.25">
      <c r="A329" s="32"/>
      <c r="B329" s="9" t="s">
        <v>241</v>
      </c>
      <c r="C329" s="34"/>
      <c r="D329" s="34"/>
      <c r="E329" s="16" t="s">
        <v>162</v>
      </c>
      <c r="F329" s="22"/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0</v>
      </c>
      <c r="CA329" s="10">
        <v>3.0788488872385049E-5</v>
      </c>
      <c r="CB329" s="10">
        <v>3.0326874288826331E-5</v>
      </c>
      <c r="CC329" s="10">
        <v>5.9147230777953103E-3</v>
      </c>
      <c r="CD329" s="10">
        <v>9.100856051168899E-4</v>
      </c>
      <c r="CE329" s="10">
        <v>1.140068466533892E-3</v>
      </c>
      <c r="CF329" s="10">
        <v>7.8494529550655076E-4</v>
      </c>
      <c r="CG329" s="10">
        <v>1.8968104393722959E-4</v>
      </c>
      <c r="CH329" s="10">
        <v>2.273063685865215E-4</v>
      </c>
      <c r="CI329" s="10">
        <v>8.4761777764521574E-4</v>
      </c>
      <c r="CJ329" s="10">
        <v>1.600559317468798E-4</v>
      </c>
      <c r="CK329" s="10">
        <v>3.2709668991728423E-5</v>
      </c>
      <c r="CL329" s="10">
        <v>0.5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0.1</v>
      </c>
      <c r="CR329" s="10">
        <v>0.89999999999999991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0.1</v>
      </c>
      <c r="CZ329" s="10">
        <v>7.1536932098216323E-3</v>
      </c>
      <c r="DA329" s="10">
        <v>9.2846306790178371E-2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0.1</v>
      </c>
      <c r="DH329" s="10">
        <v>8.74948541051557E-2</v>
      </c>
      <c r="DI329" s="10">
        <v>9.3980299011817946E-3</v>
      </c>
      <c r="DJ329" s="10">
        <v>2.2547617191051371E-3</v>
      </c>
      <c r="DK329" s="10">
        <v>8.5235427455736799E-4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0.1</v>
      </c>
      <c r="DS329" s="10">
        <v>0.2</v>
      </c>
      <c r="DT329" s="10">
        <v>7.4599999999999996E-3</v>
      </c>
      <c r="DU329" s="10">
        <v>0.1</v>
      </c>
      <c r="DV329" s="10">
        <v>2.5176318975490691E-2</v>
      </c>
      <c r="DW329" s="10">
        <v>7.4823681024509314E-2</v>
      </c>
      <c r="DX329" s="10">
        <v>0.1</v>
      </c>
      <c r="DY329" s="10">
        <v>0.1</v>
      </c>
      <c r="DZ329" s="10">
        <v>0.1</v>
      </c>
      <c r="EA329" s="10">
        <v>0.1</v>
      </c>
      <c r="EB329" s="10">
        <v>0</v>
      </c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</row>
    <row r="330" spans="1:204" x14ac:dyDescent="0.25">
      <c r="A330" s="32"/>
      <c r="B330" s="9" t="s">
        <v>242</v>
      </c>
      <c r="C330" s="34"/>
      <c r="D330" s="34"/>
      <c r="E330" s="16" t="s">
        <v>162</v>
      </c>
      <c r="F330" s="22"/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0</v>
      </c>
      <c r="CA330" s="10">
        <v>3.0788488872385049E-5</v>
      </c>
      <c r="CB330" s="10">
        <v>3.0326874288826331E-5</v>
      </c>
      <c r="CC330" s="10">
        <v>5.9147230777953103E-3</v>
      </c>
      <c r="CD330" s="10">
        <v>9.100856051168899E-4</v>
      </c>
      <c r="CE330" s="10">
        <v>1.140068466533892E-3</v>
      </c>
      <c r="CF330" s="10">
        <v>7.8494529550655076E-4</v>
      </c>
      <c r="CG330" s="10">
        <v>1.8968104393722959E-4</v>
      </c>
      <c r="CH330" s="10">
        <v>2.273063685865215E-4</v>
      </c>
      <c r="CI330" s="10">
        <v>8.4761777764521574E-4</v>
      </c>
      <c r="CJ330" s="10">
        <v>1.600559317468798E-4</v>
      </c>
      <c r="CK330" s="10">
        <v>3.2709668991728423E-5</v>
      </c>
      <c r="CL330" s="10">
        <v>0.5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0.1</v>
      </c>
      <c r="CR330" s="10">
        <v>0.89999999999999991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0.1</v>
      </c>
      <c r="CZ330" s="10">
        <v>7.1536932098216323E-3</v>
      </c>
      <c r="DA330" s="10">
        <v>9.2846306790178371E-2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0.1</v>
      </c>
      <c r="DH330" s="10">
        <v>8.74948541051557E-2</v>
      </c>
      <c r="DI330" s="10">
        <v>9.3980299011817946E-3</v>
      </c>
      <c r="DJ330" s="10">
        <v>2.2547617191051371E-3</v>
      </c>
      <c r="DK330" s="10">
        <v>8.5235427455736799E-4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0.1</v>
      </c>
      <c r="DS330" s="10">
        <v>0.2</v>
      </c>
      <c r="DT330" s="10">
        <v>2.9300000000000002E-4</v>
      </c>
      <c r="DU330" s="10">
        <v>0.1</v>
      </c>
      <c r="DV330" s="10">
        <v>2.5176318975490691E-2</v>
      </c>
      <c r="DW330" s="10">
        <v>7.4823681024509314E-2</v>
      </c>
      <c r="DX330" s="10">
        <v>0.1</v>
      </c>
      <c r="DY330" s="10">
        <v>0.1</v>
      </c>
      <c r="DZ330" s="10">
        <v>0.1</v>
      </c>
      <c r="EA330" s="10">
        <v>0.1</v>
      </c>
      <c r="EB330" s="10">
        <v>0</v>
      </c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</row>
    <row r="331" spans="1:204" x14ac:dyDescent="0.25">
      <c r="A331" s="32"/>
      <c r="B331" s="9" t="s">
        <v>243</v>
      </c>
      <c r="C331" s="34"/>
      <c r="D331" s="34"/>
      <c r="E331" s="16" t="s">
        <v>162</v>
      </c>
      <c r="F331" s="22"/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3.0788488872385049E-5</v>
      </c>
      <c r="CB331" s="10">
        <v>3.0326874288826331E-5</v>
      </c>
      <c r="CC331" s="10">
        <v>5.9147230777953103E-3</v>
      </c>
      <c r="CD331" s="10">
        <v>9.100856051168899E-4</v>
      </c>
      <c r="CE331" s="10">
        <v>1.140068466533892E-3</v>
      </c>
      <c r="CF331" s="10">
        <v>7.8494529550655076E-4</v>
      </c>
      <c r="CG331" s="10">
        <v>1.8968104393722959E-4</v>
      </c>
      <c r="CH331" s="10">
        <v>2.273063685865215E-4</v>
      </c>
      <c r="CI331" s="10">
        <v>8.4761777764521574E-4</v>
      </c>
      <c r="CJ331" s="10">
        <v>1.600559317468798E-4</v>
      </c>
      <c r="CK331" s="10">
        <v>3.2709668991728423E-5</v>
      </c>
      <c r="CL331" s="10">
        <v>0.5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0.1</v>
      </c>
      <c r="CR331" s="10">
        <v>0.89999999999999991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0.1</v>
      </c>
      <c r="CZ331" s="10">
        <v>7.1536932098216323E-3</v>
      </c>
      <c r="DA331" s="10">
        <v>9.2846306790178371E-2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0.1</v>
      </c>
      <c r="DH331" s="10">
        <v>8.74948541051557E-2</v>
      </c>
      <c r="DI331" s="10">
        <v>9.3980299011817946E-3</v>
      </c>
      <c r="DJ331" s="10">
        <v>2.2547617191051371E-3</v>
      </c>
      <c r="DK331" s="10">
        <v>8.5235427455736799E-4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0.1</v>
      </c>
      <c r="DS331" s="10">
        <v>0.2</v>
      </c>
      <c r="DT331" s="10">
        <v>0.1</v>
      </c>
      <c r="DU331" s="10">
        <v>0.1</v>
      </c>
      <c r="DV331" s="10">
        <v>2.5176318975490691E-2</v>
      </c>
      <c r="DW331" s="10">
        <v>7.4823681024509314E-2</v>
      </c>
      <c r="DX331" s="10">
        <v>0.1</v>
      </c>
      <c r="DY331" s="10">
        <v>0.1</v>
      </c>
      <c r="DZ331" s="10">
        <v>0.1</v>
      </c>
      <c r="EA331" s="10">
        <v>0.1</v>
      </c>
      <c r="EB331" s="10">
        <v>0</v>
      </c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</row>
    <row r="332" spans="1:204" x14ac:dyDescent="0.25">
      <c r="A332" s="32"/>
      <c r="B332" s="9" t="s">
        <v>244</v>
      </c>
      <c r="C332" s="34"/>
      <c r="D332" s="34"/>
      <c r="E332" s="16" t="s">
        <v>162</v>
      </c>
      <c r="F332" s="22"/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1.4840051636489601E-2</v>
      </c>
      <c r="CB332" s="10">
        <v>1.461755340721429E-2</v>
      </c>
      <c r="CC332" s="10">
        <v>2.8508965234973398</v>
      </c>
      <c r="CD332" s="10">
        <v>0.4386612616663409</v>
      </c>
      <c r="CE332" s="10">
        <v>0.54951300086933619</v>
      </c>
      <c r="CF332" s="10">
        <v>0.37834363243415747</v>
      </c>
      <c r="CG332" s="10">
        <v>9.1426263177744674E-2</v>
      </c>
      <c r="CH332" s="10">
        <v>0.1095616696587033</v>
      </c>
      <c r="CI332" s="10">
        <v>0.408551768824994</v>
      </c>
      <c r="CJ332" s="10">
        <v>7.7146959101996079E-2</v>
      </c>
      <c r="CK332" s="10">
        <v>1.57660604540131E-2</v>
      </c>
      <c r="CL332" s="10">
        <v>2.6681821000000001</v>
      </c>
      <c r="CM332" s="10">
        <v>0.26260280000000003</v>
      </c>
      <c r="CN332" s="10">
        <v>0.26108340000000002</v>
      </c>
      <c r="CO332" s="10">
        <v>0.30815799999999999</v>
      </c>
      <c r="CP332" s="10">
        <v>0.43251840000000003</v>
      </c>
      <c r="CQ332" s="10">
        <v>0.99677910000000003</v>
      </c>
      <c r="CR332" s="10">
        <v>4.7818404000000001</v>
      </c>
      <c r="CS332" s="10">
        <v>1.023166</v>
      </c>
      <c r="CT332" s="10">
        <v>0.30177920000000003</v>
      </c>
      <c r="CU332" s="10">
        <v>0.29631669999999999</v>
      </c>
      <c r="CV332" s="10">
        <v>0.25283070000000002</v>
      </c>
      <c r="CW332" s="10">
        <v>0.25283070000000002</v>
      </c>
      <c r="CX332" s="10">
        <v>0.25283070000000002</v>
      </c>
      <c r="CY332" s="10">
        <v>0.25283070000000002</v>
      </c>
      <c r="CZ332" s="10">
        <v>1.8086732618244498E-2</v>
      </c>
      <c r="DA332" s="10">
        <v>0.23474396738175549</v>
      </c>
      <c r="DB332" s="10">
        <v>0.25283070000000002</v>
      </c>
      <c r="DC332" s="10">
        <v>0.25283070000000002</v>
      </c>
      <c r="DD332" s="10">
        <v>0.25283070000000002</v>
      </c>
      <c r="DE332" s="10">
        <v>0.25283070000000002</v>
      </c>
      <c r="DF332" s="10">
        <v>0.25283070000000002</v>
      </c>
      <c r="DG332" s="10">
        <v>0.25283070000000002</v>
      </c>
      <c r="DH332" s="10">
        <v>0.22121385209804389</v>
      </c>
      <c r="DI332" s="10">
        <v>2.3761104785367242E-2</v>
      </c>
      <c r="DJ332" s="10">
        <v>5.7007298377455516E-3</v>
      </c>
      <c r="DK332" s="10">
        <v>2.155013278843316E-3</v>
      </c>
      <c r="DL332" s="10">
        <v>0.25283070000000002</v>
      </c>
      <c r="DM332" s="10">
        <v>0.25283070000000002</v>
      </c>
      <c r="DN332" s="10">
        <v>0.25283070000000002</v>
      </c>
      <c r="DO332" s="10">
        <v>0.34807660000000001</v>
      </c>
      <c r="DP332" s="10">
        <v>0.25283070000000002</v>
      </c>
      <c r="DQ332" s="10">
        <v>0.25283070000000002</v>
      </c>
      <c r="DR332" s="10">
        <v>6.0692789999999999</v>
      </c>
      <c r="DS332" s="10">
        <v>2.9143530000000002</v>
      </c>
      <c r="DT332" s="10">
        <v>10.22287</v>
      </c>
      <c r="DU332" s="10">
        <v>1.542932</v>
      </c>
      <c r="DV332" s="10">
        <v>0.75930393332536272</v>
      </c>
      <c r="DW332" s="10">
        <v>2.256641066674637</v>
      </c>
      <c r="DX332" s="10">
        <v>2.3790399999999998</v>
      </c>
      <c r="DY332" s="10">
        <v>2.7737059999999998</v>
      </c>
      <c r="DZ332" s="10">
        <v>1.808068</v>
      </c>
      <c r="EA332" s="10">
        <v>1.0128870000000001</v>
      </c>
      <c r="EB332" s="10">
        <v>0</v>
      </c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</row>
    <row r="333" spans="1:204" x14ac:dyDescent="0.25">
      <c r="A333" s="32"/>
      <c r="B333" s="9" t="s">
        <v>245</v>
      </c>
      <c r="C333" s="34"/>
      <c r="D333" s="34"/>
      <c r="E333" s="16" t="s">
        <v>162</v>
      </c>
      <c r="F333" s="22"/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0</v>
      </c>
      <c r="CA333" s="10">
        <v>3.0788488872385049E-5</v>
      </c>
      <c r="CB333" s="10">
        <v>3.0326874288826331E-5</v>
      </c>
      <c r="CC333" s="10">
        <v>5.9147230777953103E-3</v>
      </c>
      <c r="CD333" s="10">
        <v>9.100856051168899E-4</v>
      </c>
      <c r="CE333" s="10">
        <v>1.140068466533892E-3</v>
      </c>
      <c r="CF333" s="10">
        <v>7.8494529550655076E-4</v>
      </c>
      <c r="CG333" s="10">
        <v>1.8968104393722959E-4</v>
      </c>
      <c r="CH333" s="10">
        <v>2.273063685865215E-4</v>
      </c>
      <c r="CI333" s="10">
        <v>8.4761777764521574E-4</v>
      </c>
      <c r="CJ333" s="10">
        <v>1.600559317468798E-4</v>
      </c>
      <c r="CK333" s="10">
        <v>3.2709668991728423E-5</v>
      </c>
      <c r="CL333" s="10">
        <v>0.5</v>
      </c>
      <c r="CM333" s="10">
        <v>0.1</v>
      </c>
      <c r="CN333" s="10">
        <v>0.1</v>
      </c>
      <c r="CO333" s="10">
        <v>0.1</v>
      </c>
      <c r="CP333" s="10">
        <v>0.1</v>
      </c>
      <c r="CQ333" s="10">
        <v>0.1</v>
      </c>
      <c r="CR333" s="10">
        <v>0.89999999999999991</v>
      </c>
      <c r="CS333" s="10">
        <v>0.1</v>
      </c>
      <c r="CT333" s="10">
        <v>0.1</v>
      </c>
      <c r="CU333" s="10">
        <v>0.1</v>
      </c>
      <c r="CV333" s="10">
        <v>270</v>
      </c>
      <c r="CW333" s="10">
        <v>0.1</v>
      </c>
      <c r="CX333" s="10">
        <v>0.1</v>
      </c>
      <c r="CY333" s="10">
        <v>0.1</v>
      </c>
      <c r="CZ333" s="10">
        <v>7.1536932098216323E-3</v>
      </c>
      <c r="DA333" s="10">
        <v>9.2846306790178371E-2</v>
      </c>
      <c r="DB333" s="10">
        <v>0.1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0.1</v>
      </c>
      <c r="DH333" s="10">
        <v>8.74948541051557E-2</v>
      </c>
      <c r="DI333" s="10">
        <v>9.3980299011817946E-3</v>
      </c>
      <c r="DJ333" s="10">
        <v>2.2547617191051371E-3</v>
      </c>
      <c r="DK333" s="10">
        <v>8.5235427455736799E-4</v>
      </c>
      <c r="DL333" s="10">
        <v>0.1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0.1</v>
      </c>
      <c r="DS333" s="10">
        <v>0.2</v>
      </c>
      <c r="DT333" s="10">
        <v>0.1</v>
      </c>
      <c r="DU333" s="10">
        <v>0.1</v>
      </c>
      <c r="DV333" s="10">
        <v>2.5176318975490691E-2</v>
      </c>
      <c r="DW333" s="10">
        <v>7.4823681024509314E-2</v>
      </c>
      <c r="DX333" s="10">
        <v>0.1</v>
      </c>
      <c r="DY333" s="10">
        <v>0.1</v>
      </c>
      <c r="DZ333" s="10">
        <v>0.1</v>
      </c>
      <c r="EA333" s="10">
        <v>0.1</v>
      </c>
      <c r="EB333" s="10">
        <v>0</v>
      </c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</row>
    <row r="334" spans="1:204" x14ac:dyDescent="0.25">
      <c r="A334" s="32"/>
      <c r="B334" s="9" t="s">
        <v>246</v>
      </c>
      <c r="C334" s="34"/>
      <c r="D334" s="34"/>
      <c r="E334" s="16" t="s">
        <v>162</v>
      </c>
      <c r="F334" s="22"/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0</v>
      </c>
      <c r="CA334" s="10">
        <v>3.0788488872385049E-5</v>
      </c>
      <c r="CB334" s="10">
        <v>3.0326874288826331E-5</v>
      </c>
      <c r="CC334" s="10">
        <v>5.9147230777953103E-3</v>
      </c>
      <c r="CD334" s="10">
        <v>9.100856051168899E-4</v>
      </c>
      <c r="CE334" s="10">
        <v>1.140068466533892E-3</v>
      </c>
      <c r="CF334" s="10">
        <v>7.8494529550655076E-4</v>
      </c>
      <c r="CG334" s="10">
        <v>1.8968104393722959E-4</v>
      </c>
      <c r="CH334" s="10">
        <v>2.273063685865215E-4</v>
      </c>
      <c r="CI334" s="10">
        <v>8.4761777764521574E-4</v>
      </c>
      <c r="CJ334" s="10">
        <v>1.600559317468798E-4</v>
      </c>
      <c r="CK334" s="10">
        <v>3.2709668991728423E-5</v>
      </c>
      <c r="CL334" s="10">
        <v>0.5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0.1</v>
      </c>
      <c r="CR334" s="10">
        <v>0.89999999999999991</v>
      </c>
      <c r="CS334" s="10">
        <v>0.1</v>
      </c>
      <c r="CT334" s="10">
        <v>0.1</v>
      </c>
      <c r="CU334" s="10">
        <v>0.1</v>
      </c>
      <c r="CV334" s="10">
        <v>0.434</v>
      </c>
      <c r="CW334" s="10">
        <v>0.1</v>
      </c>
      <c r="CX334" s="10">
        <v>0.1</v>
      </c>
      <c r="CY334" s="10">
        <v>0.1</v>
      </c>
      <c r="CZ334" s="10">
        <v>7.1536932098216323E-3</v>
      </c>
      <c r="DA334" s="10">
        <v>9.2846306790178371E-2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0.1</v>
      </c>
      <c r="DH334" s="10">
        <v>8.74948541051557E-2</v>
      </c>
      <c r="DI334" s="10">
        <v>9.3980299011817946E-3</v>
      </c>
      <c r="DJ334" s="10">
        <v>2.2547617191051371E-3</v>
      </c>
      <c r="DK334" s="10">
        <v>8.5235427455736799E-4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0.1</v>
      </c>
      <c r="DS334" s="10">
        <v>0.2</v>
      </c>
      <c r="DT334" s="10">
        <v>0.1</v>
      </c>
      <c r="DU334" s="10">
        <v>0.1</v>
      </c>
      <c r="DV334" s="10">
        <v>2.5176318975490691E-2</v>
      </c>
      <c r="DW334" s="10">
        <v>7.4823681024509314E-2</v>
      </c>
      <c r="DX334" s="10">
        <v>0.1</v>
      </c>
      <c r="DY334" s="10">
        <v>0.1</v>
      </c>
      <c r="DZ334" s="10">
        <v>0.1</v>
      </c>
      <c r="EA334" s="10">
        <v>0.1</v>
      </c>
      <c r="EB334" s="10">
        <v>0</v>
      </c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</row>
    <row r="335" spans="1:204" x14ac:dyDescent="0.25">
      <c r="A335" s="32"/>
      <c r="B335" s="9" t="s">
        <v>247</v>
      </c>
      <c r="C335" s="34"/>
      <c r="D335" s="34"/>
      <c r="E335" s="16" t="s">
        <v>162</v>
      </c>
      <c r="F335" s="22"/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0</v>
      </c>
      <c r="CA335" s="10">
        <v>3.0788488872385049E-5</v>
      </c>
      <c r="CB335" s="10">
        <v>3.0326874288826331E-5</v>
      </c>
      <c r="CC335" s="10">
        <v>5.9147230777953103E-3</v>
      </c>
      <c r="CD335" s="10">
        <v>9.100856051168899E-4</v>
      </c>
      <c r="CE335" s="10">
        <v>1.140068466533892E-3</v>
      </c>
      <c r="CF335" s="10">
        <v>7.8494529550655076E-4</v>
      </c>
      <c r="CG335" s="10">
        <v>1.8968104393722959E-4</v>
      </c>
      <c r="CH335" s="10">
        <v>2.273063685865215E-4</v>
      </c>
      <c r="CI335" s="10">
        <v>8.4761777764521574E-4</v>
      </c>
      <c r="CJ335" s="10">
        <v>1.600559317468798E-4</v>
      </c>
      <c r="CK335" s="10">
        <v>3.2709668991728423E-5</v>
      </c>
      <c r="CL335" s="10">
        <v>0.5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0.1</v>
      </c>
      <c r="CR335" s="10">
        <v>0.89999999999999991</v>
      </c>
      <c r="CS335" s="10">
        <v>0.1</v>
      </c>
      <c r="CT335" s="10">
        <v>0.1</v>
      </c>
      <c r="CU335" s="10">
        <v>0.1</v>
      </c>
      <c r="CV335" s="10">
        <v>0.1</v>
      </c>
      <c r="CW335" s="10">
        <v>0.1</v>
      </c>
      <c r="CX335" s="10">
        <v>0.1</v>
      </c>
      <c r="CY335" s="10">
        <v>0.1</v>
      </c>
      <c r="CZ335" s="10">
        <v>7.1536932098216323E-3</v>
      </c>
      <c r="DA335" s="10">
        <v>9.2846306790178371E-2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0.1</v>
      </c>
      <c r="DH335" s="10">
        <v>8.74948541051557E-2</v>
      </c>
      <c r="DI335" s="10">
        <v>9.3980299011817946E-3</v>
      </c>
      <c r="DJ335" s="10">
        <v>2.2547617191051371E-3</v>
      </c>
      <c r="DK335" s="10">
        <v>8.5235427455736799E-4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0.1</v>
      </c>
      <c r="DS335" s="10">
        <v>0.2</v>
      </c>
      <c r="DT335" s="10">
        <v>8.7794510000000006E-3</v>
      </c>
      <c r="DU335" s="10">
        <v>0.1</v>
      </c>
      <c r="DV335" s="10">
        <v>2.5176318975490691E-2</v>
      </c>
      <c r="DW335" s="10">
        <v>7.4823681024509314E-2</v>
      </c>
      <c r="DX335" s="10">
        <v>0.1</v>
      </c>
      <c r="DY335" s="10">
        <v>0.1</v>
      </c>
      <c r="DZ335" s="10">
        <v>0.1</v>
      </c>
      <c r="EA335" s="10">
        <v>0.1</v>
      </c>
      <c r="EB335" s="10">
        <v>0</v>
      </c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</row>
    <row r="336" spans="1:204" x14ac:dyDescent="0.25">
      <c r="A336" s="32"/>
      <c r="B336" s="9" t="s">
        <v>248</v>
      </c>
      <c r="C336" s="34"/>
      <c r="D336" s="34"/>
      <c r="E336" s="16" t="s">
        <v>162</v>
      </c>
      <c r="F336" s="22"/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0</v>
      </c>
      <c r="CA336" s="10">
        <v>3.0788488872385049E-5</v>
      </c>
      <c r="CB336" s="10">
        <v>3.0326874288826331E-5</v>
      </c>
      <c r="CC336" s="10">
        <v>5.9147230777953103E-3</v>
      </c>
      <c r="CD336" s="10">
        <v>9.100856051168899E-4</v>
      </c>
      <c r="CE336" s="10">
        <v>1.140068466533892E-3</v>
      </c>
      <c r="CF336" s="10">
        <v>7.8494529550655076E-4</v>
      </c>
      <c r="CG336" s="10">
        <v>1.8968104393722959E-4</v>
      </c>
      <c r="CH336" s="10">
        <v>2.273063685865215E-4</v>
      </c>
      <c r="CI336" s="10">
        <v>8.4761777764521574E-4</v>
      </c>
      <c r="CJ336" s="10">
        <v>1.600559317468798E-4</v>
      </c>
      <c r="CK336" s="10">
        <v>3.2709668991728423E-5</v>
      </c>
      <c r="CL336" s="10">
        <v>0.5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0.1</v>
      </c>
      <c r="CR336" s="10">
        <v>0.89999999999999991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0.1</v>
      </c>
      <c r="CZ336" s="10">
        <v>7.1536932098216323E-3</v>
      </c>
      <c r="DA336" s="10">
        <v>9.2846306790178371E-2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0.1</v>
      </c>
      <c r="DH336" s="10">
        <v>8.74948541051557E-2</v>
      </c>
      <c r="DI336" s="10">
        <v>9.3980299011817946E-3</v>
      </c>
      <c r="DJ336" s="10">
        <v>2.2547617191051371E-3</v>
      </c>
      <c r="DK336" s="10">
        <v>8.5235427455736799E-4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0.1</v>
      </c>
      <c r="DS336" s="10">
        <v>0.2</v>
      </c>
      <c r="DT336" s="10">
        <v>0.1452302</v>
      </c>
      <c r="DU336" s="10">
        <v>0.1</v>
      </c>
      <c r="DV336" s="10">
        <v>2.5176318975490691E-2</v>
      </c>
      <c r="DW336" s="10">
        <v>7.4823681024509314E-2</v>
      </c>
      <c r="DX336" s="10">
        <v>0.1</v>
      </c>
      <c r="DY336" s="10">
        <v>0.1</v>
      </c>
      <c r="DZ336" s="10">
        <v>0.1</v>
      </c>
      <c r="EA336" s="10">
        <v>0.1</v>
      </c>
      <c r="EB336" s="10">
        <v>0</v>
      </c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</row>
    <row r="337" spans="1:204" x14ac:dyDescent="0.25">
      <c r="A337" s="32"/>
      <c r="B337" s="9" t="s">
        <v>249</v>
      </c>
      <c r="C337" s="34"/>
      <c r="D337" s="34"/>
      <c r="E337" s="16" t="s">
        <v>162</v>
      </c>
      <c r="F337" s="22"/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0</v>
      </c>
      <c r="CA337" s="10">
        <v>3.0788488872385049E-5</v>
      </c>
      <c r="CB337" s="10">
        <v>3.0326874288826331E-5</v>
      </c>
      <c r="CC337" s="10">
        <v>5.9147230777953103E-3</v>
      </c>
      <c r="CD337" s="10">
        <v>9.100856051168899E-4</v>
      </c>
      <c r="CE337" s="10">
        <v>1.140068466533892E-3</v>
      </c>
      <c r="CF337" s="10">
        <v>7.8494529550655076E-4</v>
      </c>
      <c r="CG337" s="10">
        <v>1.8968104393722959E-4</v>
      </c>
      <c r="CH337" s="10">
        <v>2.273063685865215E-4</v>
      </c>
      <c r="CI337" s="10">
        <v>8.4761777764521574E-4</v>
      </c>
      <c r="CJ337" s="10">
        <v>1.600559317468798E-4</v>
      </c>
      <c r="CK337" s="10">
        <v>3.2709668991728423E-5</v>
      </c>
      <c r="CL337" s="10">
        <v>0.5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0.1</v>
      </c>
      <c r="CR337" s="10">
        <v>0.89999999999999991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0.1</v>
      </c>
      <c r="CZ337" s="10">
        <v>7.1536932098216323E-3</v>
      </c>
      <c r="DA337" s="10">
        <v>9.2846306790178371E-2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0.1</v>
      </c>
      <c r="DH337" s="10">
        <v>8.74948541051557E-2</v>
      </c>
      <c r="DI337" s="10">
        <v>9.3980299011817946E-3</v>
      </c>
      <c r="DJ337" s="10">
        <v>2.2547617191051371E-3</v>
      </c>
      <c r="DK337" s="10">
        <v>8.5235427455736799E-4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0.1</v>
      </c>
      <c r="DS337" s="10">
        <v>0.2</v>
      </c>
      <c r="DT337" s="10">
        <v>0.1</v>
      </c>
      <c r="DU337" s="10">
        <v>0.1</v>
      </c>
      <c r="DV337" s="10">
        <v>2.5176318975490691E-2</v>
      </c>
      <c r="DW337" s="10">
        <v>7.4823681024509314E-2</v>
      </c>
      <c r="DX337" s="10">
        <v>0.1</v>
      </c>
      <c r="DY337" s="10">
        <v>0.1</v>
      </c>
      <c r="DZ337" s="10">
        <v>0.1</v>
      </c>
      <c r="EA337" s="10">
        <v>0.1</v>
      </c>
      <c r="EB337" s="10">
        <v>0</v>
      </c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  <c r="GV337" s="10"/>
    </row>
    <row r="338" spans="1:204" x14ac:dyDescent="0.25">
      <c r="A338" s="32"/>
      <c r="B338" s="9" t="s">
        <v>250</v>
      </c>
      <c r="C338" s="34"/>
      <c r="D338" s="34"/>
      <c r="E338" s="16" t="s">
        <v>162</v>
      </c>
      <c r="F338" s="22"/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0</v>
      </c>
      <c r="CA338" s="10">
        <v>3.0788488872385049E-5</v>
      </c>
      <c r="CB338" s="10">
        <v>3.0326874288826331E-5</v>
      </c>
      <c r="CC338" s="10">
        <v>5.9147230777953103E-3</v>
      </c>
      <c r="CD338" s="10">
        <v>9.100856051168899E-4</v>
      </c>
      <c r="CE338" s="10">
        <v>1.140068466533892E-3</v>
      </c>
      <c r="CF338" s="10">
        <v>7.8494529550655076E-4</v>
      </c>
      <c r="CG338" s="10">
        <v>1.8968104393722959E-4</v>
      </c>
      <c r="CH338" s="10">
        <v>2.273063685865215E-4</v>
      </c>
      <c r="CI338" s="10">
        <v>8.4761777764521574E-4</v>
      </c>
      <c r="CJ338" s="10">
        <v>1.600559317468798E-4</v>
      </c>
      <c r="CK338" s="10">
        <v>3.2709668991728423E-5</v>
      </c>
      <c r="CL338" s="10">
        <v>0.5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0.1</v>
      </c>
      <c r="CR338" s="10">
        <v>0.89999999999999991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0.1</v>
      </c>
      <c r="CZ338" s="10">
        <v>7.1536932098216323E-3</v>
      </c>
      <c r="DA338" s="10">
        <v>9.2846306790178371E-2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0.1</v>
      </c>
      <c r="DH338" s="10">
        <v>8.74948541051557E-2</v>
      </c>
      <c r="DI338" s="10">
        <v>9.3980299011817946E-3</v>
      </c>
      <c r="DJ338" s="10">
        <v>2.2547617191051371E-3</v>
      </c>
      <c r="DK338" s="10">
        <v>8.5235427455736799E-4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0.1</v>
      </c>
      <c r="DS338" s="10">
        <v>0.2</v>
      </c>
      <c r="DT338" s="10">
        <v>0.1</v>
      </c>
      <c r="DU338" s="10">
        <v>0.1</v>
      </c>
      <c r="DV338" s="10">
        <v>2.5176318975490691E-2</v>
      </c>
      <c r="DW338" s="10">
        <v>7.4823681024509314E-2</v>
      </c>
      <c r="DX338" s="10">
        <v>0.1</v>
      </c>
      <c r="DY338" s="10">
        <v>0.1</v>
      </c>
      <c r="DZ338" s="10">
        <v>0.1</v>
      </c>
      <c r="EA338" s="10">
        <v>0.1</v>
      </c>
      <c r="EB338" s="10">
        <v>0</v>
      </c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</row>
    <row r="339" spans="1:204" x14ac:dyDescent="0.25">
      <c r="A339" s="32"/>
      <c r="B339" s="9" t="s">
        <v>251</v>
      </c>
      <c r="C339" s="34"/>
      <c r="D339" s="34"/>
      <c r="E339" s="16" t="s">
        <v>162</v>
      </c>
      <c r="F339" s="22"/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0</v>
      </c>
      <c r="CA339" s="10">
        <v>3.0788488872385049E-5</v>
      </c>
      <c r="CB339" s="10">
        <v>3.0326874288826331E-5</v>
      </c>
      <c r="CC339" s="10">
        <v>5.9147230777953103E-3</v>
      </c>
      <c r="CD339" s="10">
        <v>9.100856051168899E-4</v>
      </c>
      <c r="CE339" s="10">
        <v>1.140068466533892E-3</v>
      </c>
      <c r="CF339" s="10">
        <v>7.8494529550655076E-4</v>
      </c>
      <c r="CG339" s="10">
        <v>1.8968104393722959E-4</v>
      </c>
      <c r="CH339" s="10">
        <v>2.273063685865215E-4</v>
      </c>
      <c r="CI339" s="10">
        <v>8.4761777764521574E-4</v>
      </c>
      <c r="CJ339" s="10">
        <v>1.600559317468798E-4</v>
      </c>
      <c r="CK339" s="10">
        <v>3.2709668991728423E-5</v>
      </c>
      <c r="CL339" s="10">
        <v>0.5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0.1</v>
      </c>
      <c r="CR339" s="10">
        <v>0.89999999999999991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0.1</v>
      </c>
      <c r="CZ339" s="10">
        <v>7.1536932098216323E-3</v>
      </c>
      <c r="DA339" s="10">
        <v>9.2846306790178371E-2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0.1</v>
      </c>
      <c r="DH339" s="10">
        <v>8.74948541051557E-2</v>
      </c>
      <c r="DI339" s="10">
        <v>9.3980299011817946E-3</v>
      </c>
      <c r="DJ339" s="10">
        <v>2.2547617191051371E-3</v>
      </c>
      <c r="DK339" s="10">
        <v>8.5235427455736799E-4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0.1</v>
      </c>
      <c r="DS339" s="10">
        <v>0.2</v>
      </c>
      <c r="DT339" s="10">
        <v>0.1</v>
      </c>
      <c r="DU339" s="10">
        <v>0.1</v>
      </c>
      <c r="DV339" s="10">
        <v>2.5176318975490691E-2</v>
      </c>
      <c r="DW339" s="10">
        <v>7.4823681024509314E-2</v>
      </c>
      <c r="DX339" s="10">
        <v>0.1</v>
      </c>
      <c r="DY339" s="10">
        <v>0.1</v>
      </c>
      <c r="DZ339" s="10">
        <v>0.1</v>
      </c>
      <c r="EA339" s="10">
        <v>0.1</v>
      </c>
      <c r="EB339" s="10">
        <v>0</v>
      </c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</row>
    <row r="340" spans="1:204" x14ac:dyDescent="0.25">
      <c r="A340" s="32"/>
      <c r="B340" s="9" t="s">
        <v>252</v>
      </c>
      <c r="C340" s="34"/>
      <c r="D340" s="34"/>
      <c r="E340" s="16" t="s">
        <v>162</v>
      </c>
      <c r="F340" s="22"/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0</v>
      </c>
      <c r="CA340" s="10">
        <v>3.0788488872385049E-5</v>
      </c>
      <c r="CB340" s="10">
        <v>3.0326874288826331E-5</v>
      </c>
      <c r="CC340" s="10">
        <v>5.9147230777953103E-3</v>
      </c>
      <c r="CD340" s="10">
        <v>9.100856051168899E-4</v>
      </c>
      <c r="CE340" s="10">
        <v>1.140068466533892E-3</v>
      </c>
      <c r="CF340" s="10">
        <v>7.8494529550655076E-4</v>
      </c>
      <c r="CG340" s="10">
        <v>1.8968104393722959E-4</v>
      </c>
      <c r="CH340" s="10">
        <v>2.273063685865215E-4</v>
      </c>
      <c r="CI340" s="10">
        <v>8.4761777764521574E-4</v>
      </c>
      <c r="CJ340" s="10">
        <v>1.600559317468798E-4</v>
      </c>
      <c r="CK340" s="10">
        <v>3.2709668991728423E-5</v>
      </c>
      <c r="CL340" s="10">
        <v>0.5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0.1</v>
      </c>
      <c r="CR340" s="10">
        <v>0.89999999999999991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0.1</v>
      </c>
      <c r="CZ340" s="10">
        <v>7.1536932098216323E-3</v>
      </c>
      <c r="DA340" s="10">
        <v>9.2846306790178371E-2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0.1</v>
      </c>
      <c r="DH340" s="10">
        <v>8.74948541051557E-2</v>
      </c>
      <c r="DI340" s="10">
        <v>9.3980299011817946E-3</v>
      </c>
      <c r="DJ340" s="10">
        <v>2.2547617191051371E-3</v>
      </c>
      <c r="DK340" s="10">
        <v>8.5235427455736799E-4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0.1</v>
      </c>
      <c r="DS340" s="10">
        <v>0.2</v>
      </c>
      <c r="DT340" s="10">
        <v>0.1</v>
      </c>
      <c r="DU340" s="10">
        <v>0.1</v>
      </c>
      <c r="DV340" s="10">
        <v>2.5176318975490691E-2</v>
      </c>
      <c r="DW340" s="10">
        <v>7.4823681024509314E-2</v>
      </c>
      <c r="DX340" s="10">
        <v>0.1</v>
      </c>
      <c r="DY340" s="10">
        <v>0.1</v>
      </c>
      <c r="DZ340" s="10">
        <v>0.1</v>
      </c>
      <c r="EA340" s="10">
        <v>0.1</v>
      </c>
      <c r="EB340" s="10">
        <v>0</v>
      </c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</row>
    <row r="341" spans="1:204" x14ac:dyDescent="0.25">
      <c r="A341" s="32"/>
      <c r="B341" s="9" t="s">
        <v>253</v>
      </c>
      <c r="C341" s="34"/>
      <c r="D341" s="34"/>
      <c r="E341" s="16" t="s">
        <v>162</v>
      </c>
      <c r="F341" s="22"/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0</v>
      </c>
      <c r="CA341" s="10">
        <v>3.0788488872385049E-5</v>
      </c>
      <c r="CB341" s="10">
        <v>3.0326874288826331E-5</v>
      </c>
      <c r="CC341" s="10">
        <v>5.9147230777953103E-3</v>
      </c>
      <c r="CD341" s="10">
        <v>9.100856051168899E-4</v>
      </c>
      <c r="CE341" s="10">
        <v>1.140068466533892E-3</v>
      </c>
      <c r="CF341" s="10">
        <v>7.8494529550655076E-4</v>
      </c>
      <c r="CG341" s="10">
        <v>1.8968104393722959E-4</v>
      </c>
      <c r="CH341" s="10">
        <v>2.273063685865215E-4</v>
      </c>
      <c r="CI341" s="10">
        <v>8.4761777764521574E-4</v>
      </c>
      <c r="CJ341" s="10">
        <v>1.600559317468798E-4</v>
      </c>
      <c r="CK341" s="10">
        <v>3.2709668991728423E-5</v>
      </c>
      <c r="CL341" s="10">
        <v>0.5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0.1</v>
      </c>
      <c r="CR341" s="10">
        <v>0.89999999999999991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0.1</v>
      </c>
      <c r="CZ341" s="10">
        <v>7.1536932098216323E-3</v>
      </c>
      <c r="DA341" s="10">
        <v>9.2846306790178371E-2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0.1</v>
      </c>
      <c r="DH341" s="10">
        <v>8.74948541051557E-2</v>
      </c>
      <c r="DI341" s="10">
        <v>9.3980299011817946E-3</v>
      </c>
      <c r="DJ341" s="10">
        <v>2.2547617191051371E-3</v>
      </c>
      <c r="DK341" s="10">
        <v>8.5235427455736799E-4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0.1</v>
      </c>
      <c r="DS341" s="10">
        <v>0.2</v>
      </c>
      <c r="DT341" s="10">
        <v>0.1</v>
      </c>
      <c r="DU341" s="10">
        <v>0.1</v>
      </c>
      <c r="DV341" s="10">
        <v>2.5176318975490691E-2</v>
      </c>
      <c r="DW341" s="10">
        <v>7.4823681024509314E-2</v>
      </c>
      <c r="DX341" s="10">
        <v>0.1</v>
      </c>
      <c r="DY341" s="10">
        <v>0.1</v>
      </c>
      <c r="DZ341" s="10">
        <v>0.1</v>
      </c>
      <c r="EA341" s="10">
        <v>0.1</v>
      </c>
      <c r="EB341" s="10">
        <v>0</v>
      </c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</row>
    <row r="342" spans="1:204" x14ac:dyDescent="0.25">
      <c r="A342" s="32"/>
      <c r="B342" s="9" t="s">
        <v>254</v>
      </c>
      <c r="C342" s="34"/>
      <c r="D342" s="34"/>
      <c r="E342" s="16" t="s">
        <v>162</v>
      </c>
      <c r="F342" s="22"/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0</v>
      </c>
      <c r="CA342" s="10">
        <v>3.0788488872385049E-5</v>
      </c>
      <c r="CB342" s="10">
        <v>3.0326874288826331E-5</v>
      </c>
      <c r="CC342" s="10">
        <v>5.9147230777953103E-3</v>
      </c>
      <c r="CD342" s="10">
        <v>9.100856051168899E-4</v>
      </c>
      <c r="CE342" s="10">
        <v>1.140068466533892E-3</v>
      </c>
      <c r="CF342" s="10">
        <v>7.8494529550655076E-4</v>
      </c>
      <c r="CG342" s="10">
        <v>1.8968104393722959E-4</v>
      </c>
      <c r="CH342" s="10">
        <v>2.273063685865215E-4</v>
      </c>
      <c r="CI342" s="10">
        <v>8.4761777764521574E-4</v>
      </c>
      <c r="CJ342" s="10">
        <v>1.600559317468798E-4</v>
      </c>
      <c r="CK342" s="10">
        <v>3.2709668991728423E-5</v>
      </c>
      <c r="CL342" s="10">
        <v>0.5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0.1</v>
      </c>
      <c r="CR342" s="10">
        <v>0.89999999999999991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0.1</v>
      </c>
      <c r="CZ342" s="10">
        <v>7.1536932098216323E-3</v>
      </c>
      <c r="DA342" s="10">
        <v>9.2846306790178371E-2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0.1</v>
      </c>
      <c r="DH342" s="10">
        <v>8.74948541051557E-2</v>
      </c>
      <c r="DI342" s="10">
        <v>9.3980299011817946E-3</v>
      </c>
      <c r="DJ342" s="10">
        <v>2.2547617191051371E-3</v>
      </c>
      <c r="DK342" s="10">
        <v>8.5235427455736799E-4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0.1</v>
      </c>
      <c r="DS342" s="10">
        <v>0.2</v>
      </c>
      <c r="DT342" s="10">
        <v>0.1</v>
      </c>
      <c r="DU342" s="10">
        <v>0.1</v>
      </c>
      <c r="DV342" s="10">
        <v>2.5176318975490691E-2</v>
      </c>
      <c r="DW342" s="10">
        <v>7.4823681024509314E-2</v>
      </c>
      <c r="DX342" s="10">
        <v>0.1</v>
      </c>
      <c r="DY342" s="10">
        <v>0.1</v>
      </c>
      <c r="DZ342" s="10">
        <v>0.1</v>
      </c>
      <c r="EA342" s="10">
        <v>0.1</v>
      </c>
      <c r="EB342" s="10">
        <v>0</v>
      </c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</row>
    <row r="343" spans="1:204" x14ac:dyDescent="0.25">
      <c r="A343" s="32"/>
      <c r="B343" s="9" t="s">
        <v>255</v>
      </c>
      <c r="C343" s="34"/>
      <c r="D343" s="34"/>
      <c r="E343" s="16" t="s">
        <v>162</v>
      </c>
      <c r="F343" s="22"/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0</v>
      </c>
      <c r="CA343" s="10">
        <v>3.0788488872385049E-5</v>
      </c>
      <c r="CB343" s="10">
        <v>3.0326874288826331E-5</v>
      </c>
      <c r="CC343" s="10">
        <v>5.9147230777953103E-3</v>
      </c>
      <c r="CD343" s="10">
        <v>9.100856051168899E-4</v>
      </c>
      <c r="CE343" s="10">
        <v>1.140068466533892E-3</v>
      </c>
      <c r="CF343" s="10">
        <v>7.8494529550655076E-4</v>
      </c>
      <c r="CG343" s="10">
        <v>1.8968104393722959E-4</v>
      </c>
      <c r="CH343" s="10">
        <v>2.273063685865215E-4</v>
      </c>
      <c r="CI343" s="10">
        <v>8.4761777764521574E-4</v>
      </c>
      <c r="CJ343" s="10">
        <v>1.600559317468798E-4</v>
      </c>
      <c r="CK343" s="10">
        <v>3.2709668991728423E-5</v>
      </c>
      <c r="CL343" s="10">
        <v>0.5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0.1</v>
      </c>
      <c r="CR343" s="10">
        <v>0.89999999999999991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0.1</v>
      </c>
      <c r="CZ343" s="10">
        <v>7.1536932098216323E-3</v>
      </c>
      <c r="DA343" s="10">
        <v>9.2846306790178371E-2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0.1</v>
      </c>
      <c r="DH343" s="10">
        <v>8.74948541051557E-2</v>
      </c>
      <c r="DI343" s="10">
        <v>9.3980299011817946E-3</v>
      </c>
      <c r="DJ343" s="10">
        <v>2.2547617191051371E-3</v>
      </c>
      <c r="DK343" s="10">
        <v>8.5235427455736799E-4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0.1</v>
      </c>
      <c r="DS343" s="10">
        <v>0.2</v>
      </c>
      <c r="DT343" s="10">
        <v>0.1</v>
      </c>
      <c r="DU343" s="10">
        <v>0.1</v>
      </c>
      <c r="DV343" s="10">
        <v>2.5176318975490691E-2</v>
      </c>
      <c r="DW343" s="10">
        <v>7.4823681024509314E-2</v>
      </c>
      <c r="DX343" s="10">
        <v>0.1</v>
      </c>
      <c r="DY343" s="10">
        <v>0.1</v>
      </c>
      <c r="DZ343" s="10">
        <v>0.1</v>
      </c>
      <c r="EA343" s="10">
        <v>0.1</v>
      </c>
      <c r="EB343" s="10">
        <v>0</v>
      </c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</row>
    <row r="344" spans="1:204" x14ac:dyDescent="0.25">
      <c r="A344" s="32"/>
      <c r="B344" s="9" t="s">
        <v>256</v>
      </c>
      <c r="C344" s="34"/>
      <c r="D344" s="34"/>
      <c r="E344" s="16" t="s">
        <v>162</v>
      </c>
      <c r="F344" s="22"/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0</v>
      </c>
      <c r="CA344" s="10">
        <v>3.0788488872385049E-5</v>
      </c>
      <c r="CB344" s="10">
        <v>3.0326874288826331E-5</v>
      </c>
      <c r="CC344" s="10">
        <v>5.9147230777953103E-3</v>
      </c>
      <c r="CD344" s="10">
        <v>9.100856051168899E-4</v>
      </c>
      <c r="CE344" s="10">
        <v>1.140068466533892E-3</v>
      </c>
      <c r="CF344" s="10">
        <v>7.8494529550655076E-4</v>
      </c>
      <c r="CG344" s="10">
        <v>1.8968104393722959E-4</v>
      </c>
      <c r="CH344" s="10">
        <v>2.273063685865215E-4</v>
      </c>
      <c r="CI344" s="10">
        <v>8.4761777764521574E-4</v>
      </c>
      <c r="CJ344" s="10">
        <v>1.600559317468798E-4</v>
      </c>
      <c r="CK344" s="10">
        <v>3.2709668991728423E-5</v>
      </c>
      <c r="CL344" s="10">
        <v>0.5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0.1</v>
      </c>
      <c r="CR344" s="10">
        <v>0.89999999999999991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0.1</v>
      </c>
      <c r="CZ344" s="10">
        <v>7.1536932098216323E-3</v>
      </c>
      <c r="DA344" s="10">
        <v>9.2846306790178371E-2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0.1</v>
      </c>
      <c r="DH344" s="10">
        <v>8.74948541051557E-2</v>
      </c>
      <c r="DI344" s="10">
        <v>9.3980299011817946E-3</v>
      </c>
      <c r="DJ344" s="10">
        <v>2.2547617191051371E-3</v>
      </c>
      <c r="DK344" s="10">
        <v>8.5235427455736799E-4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0.1</v>
      </c>
      <c r="DS344" s="10">
        <v>0.2</v>
      </c>
      <c r="DT344" s="10">
        <v>0.1</v>
      </c>
      <c r="DU344" s="10">
        <v>0.1</v>
      </c>
      <c r="DV344" s="10">
        <v>2.5176318975490691E-2</v>
      </c>
      <c r="DW344" s="10">
        <v>7.4823681024509314E-2</v>
      </c>
      <c r="DX344" s="10">
        <v>0.1</v>
      </c>
      <c r="DY344" s="10">
        <v>0.1</v>
      </c>
      <c r="DZ344" s="10">
        <v>0.1</v>
      </c>
      <c r="EA344" s="10">
        <v>0.1</v>
      </c>
      <c r="EB344" s="10">
        <v>0</v>
      </c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</row>
    <row r="345" spans="1:204" x14ac:dyDescent="0.25">
      <c r="A345" s="32"/>
      <c r="B345" s="9" t="s">
        <v>257</v>
      </c>
      <c r="C345" s="34"/>
      <c r="D345" s="34"/>
      <c r="E345" s="16" t="s">
        <v>162</v>
      </c>
      <c r="F345" s="22"/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0</v>
      </c>
      <c r="CA345" s="10">
        <v>3.0788488872385049E-5</v>
      </c>
      <c r="CB345" s="10">
        <v>3.0326874288826331E-5</v>
      </c>
      <c r="CC345" s="10">
        <v>5.9147230777953103E-3</v>
      </c>
      <c r="CD345" s="10">
        <v>9.100856051168899E-4</v>
      </c>
      <c r="CE345" s="10">
        <v>1.140068466533892E-3</v>
      </c>
      <c r="CF345" s="10">
        <v>7.8494529550655076E-4</v>
      </c>
      <c r="CG345" s="10">
        <v>1.8968104393722959E-4</v>
      </c>
      <c r="CH345" s="10">
        <v>2.273063685865215E-4</v>
      </c>
      <c r="CI345" s="10">
        <v>8.4761777764521574E-4</v>
      </c>
      <c r="CJ345" s="10">
        <v>1.600559317468798E-4</v>
      </c>
      <c r="CK345" s="10">
        <v>3.2709668991728423E-5</v>
      </c>
      <c r="CL345" s="10">
        <v>0.5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0.1</v>
      </c>
      <c r="CR345" s="10">
        <v>0.89999999999999991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0.1</v>
      </c>
      <c r="CZ345" s="10">
        <v>7.1536932098216323E-3</v>
      </c>
      <c r="DA345" s="10">
        <v>9.2846306790178371E-2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0.1</v>
      </c>
      <c r="DH345" s="10">
        <v>8.74948541051557E-2</v>
      </c>
      <c r="DI345" s="10">
        <v>9.3980299011817946E-3</v>
      </c>
      <c r="DJ345" s="10">
        <v>2.2547617191051371E-3</v>
      </c>
      <c r="DK345" s="10">
        <v>8.5235427455736799E-4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0.1</v>
      </c>
      <c r="DS345" s="10">
        <v>0.2</v>
      </c>
      <c r="DT345" s="10">
        <v>0.1</v>
      </c>
      <c r="DU345" s="10">
        <v>0.1</v>
      </c>
      <c r="DV345" s="10">
        <v>2.5176318975490691E-2</v>
      </c>
      <c r="DW345" s="10">
        <v>7.4823681024509314E-2</v>
      </c>
      <c r="DX345" s="10">
        <v>0.1</v>
      </c>
      <c r="DY345" s="10">
        <v>0.1</v>
      </c>
      <c r="DZ345" s="10">
        <v>0.1</v>
      </c>
      <c r="EA345" s="10">
        <v>0.1</v>
      </c>
      <c r="EB345" s="10">
        <v>0</v>
      </c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  <c r="GV345" s="10"/>
    </row>
    <row r="346" spans="1:204" x14ac:dyDescent="0.25">
      <c r="A346" s="32"/>
      <c r="B346" s="9" t="s">
        <v>258</v>
      </c>
      <c r="C346" s="34"/>
      <c r="D346" s="34"/>
      <c r="E346" s="16" t="s">
        <v>162</v>
      </c>
      <c r="F346" s="22"/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3.0788488872385049E-5</v>
      </c>
      <c r="CB346" s="10">
        <v>3.0326874288826331E-5</v>
      </c>
      <c r="CC346" s="10">
        <v>5.9147230777953103E-3</v>
      </c>
      <c r="CD346" s="10">
        <v>9.100856051168899E-4</v>
      </c>
      <c r="CE346" s="10">
        <v>1.140068466533892E-3</v>
      </c>
      <c r="CF346" s="10">
        <v>7.8494529550655076E-4</v>
      </c>
      <c r="CG346" s="10">
        <v>1.8968104393722959E-4</v>
      </c>
      <c r="CH346" s="10">
        <v>2.273063685865215E-4</v>
      </c>
      <c r="CI346" s="10">
        <v>8.4761777764521574E-4</v>
      </c>
      <c r="CJ346" s="10">
        <v>1.600559317468798E-4</v>
      </c>
      <c r="CK346" s="10">
        <v>3.2709668991728423E-5</v>
      </c>
      <c r="CL346" s="10">
        <v>0.5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0.1</v>
      </c>
      <c r="CR346" s="10">
        <v>0.89999999999999991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0.1</v>
      </c>
      <c r="CZ346" s="10">
        <v>7.1536932098216323E-3</v>
      </c>
      <c r="DA346" s="10">
        <v>9.2846306790178371E-2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0.1</v>
      </c>
      <c r="DH346" s="10">
        <v>8.74948541051557E-2</v>
      </c>
      <c r="DI346" s="10">
        <v>9.3980299011817946E-3</v>
      </c>
      <c r="DJ346" s="10">
        <v>2.2547617191051371E-3</v>
      </c>
      <c r="DK346" s="10">
        <v>8.5235427455736799E-4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0.1</v>
      </c>
      <c r="DS346" s="10">
        <v>0.2</v>
      </c>
      <c r="DT346" s="10">
        <v>0.1</v>
      </c>
      <c r="DU346" s="10">
        <v>0.1</v>
      </c>
      <c r="DV346" s="10">
        <v>2.5176318975490691E-2</v>
      </c>
      <c r="DW346" s="10">
        <v>7.4823681024509314E-2</v>
      </c>
      <c r="DX346" s="10">
        <v>0.1</v>
      </c>
      <c r="DY346" s="10">
        <v>0.1</v>
      </c>
      <c r="DZ346" s="10">
        <v>0.1</v>
      </c>
      <c r="EA346" s="10">
        <v>0.1</v>
      </c>
      <c r="EB346" s="10">
        <v>0</v>
      </c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</row>
    <row r="347" spans="1:204" x14ac:dyDescent="0.25">
      <c r="A347" s="32"/>
      <c r="B347" s="9" t="s">
        <v>259</v>
      </c>
      <c r="C347" s="34"/>
      <c r="D347" s="34"/>
      <c r="E347" s="16" t="s">
        <v>162</v>
      </c>
      <c r="F347" s="22"/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0</v>
      </c>
      <c r="CA347" s="10">
        <v>3.0788488872385049E-5</v>
      </c>
      <c r="CB347" s="10">
        <v>3.0326874288826331E-5</v>
      </c>
      <c r="CC347" s="10">
        <v>5.9147230777953103E-3</v>
      </c>
      <c r="CD347" s="10">
        <v>9.100856051168899E-4</v>
      </c>
      <c r="CE347" s="10">
        <v>1.140068466533892E-3</v>
      </c>
      <c r="CF347" s="10">
        <v>7.8494529550655076E-4</v>
      </c>
      <c r="CG347" s="10">
        <v>1.8968104393722959E-4</v>
      </c>
      <c r="CH347" s="10">
        <v>2.273063685865215E-4</v>
      </c>
      <c r="CI347" s="10">
        <v>8.4761777764521574E-4</v>
      </c>
      <c r="CJ347" s="10">
        <v>1.600559317468798E-4</v>
      </c>
      <c r="CK347" s="10">
        <v>3.2709668991728423E-5</v>
      </c>
      <c r="CL347" s="10">
        <v>0.5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0.1</v>
      </c>
      <c r="CR347" s="10">
        <v>0.89999999999999991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0.1</v>
      </c>
      <c r="CZ347" s="10">
        <v>7.1536932098216323E-3</v>
      </c>
      <c r="DA347" s="10">
        <v>9.2846306790178371E-2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0.1</v>
      </c>
      <c r="DH347" s="10">
        <v>8.74948541051557E-2</v>
      </c>
      <c r="DI347" s="10">
        <v>9.3980299011817946E-3</v>
      </c>
      <c r="DJ347" s="10">
        <v>2.2547617191051371E-3</v>
      </c>
      <c r="DK347" s="10">
        <v>8.5235427455736799E-4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0.1</v>
      </c>
      <c r="DS347" s="10">
        <v>0.2</v>
      </c>
      <c r="DT347" s="10">
        <v>0.1</v>
      </c>
      <c r="DU347" s="10">
        <v>0.1</v>
      </c>
      <c r="DV347" s="10">
        <v>2.5176318975490691E-2</v>
      </c>
      <c r="DW347" s="10">
        <v>7.4823681024509314E-2</v>
      </c>
      <c r="DX347" s="10">
        <v>0.1</v>
      </c>
      <c r="DY347" s="10">
        <v>0.1</v>
      </c>
      <c r="DZ347" s="10">
        <v>0.1</v>
      </c>
      <c r="EA347" s="10">
        <v>0.1</v>
      </c>
      <c r="EB347" s="10">
        <v>0</v>
      </c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</row>
    <row r="348" spans="1:204" x14ac:dyDescent="0.25">
      <c r="A348" s="32"/>
      <c r="B348" s="9" t="s">
        <v>260</v>
      </c>
      <c r="C348" s="34"/>
      <c r="D348" s="34"/>
      <c r="E348" s="16" t="s">
        <v>162</v>
      </c>
      <c r="F348" s="22"/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0</v>
      </c>
      <c r="CA348" s="10">
        <v>3.0788488872385049E-5</v>
      </c>
      <c r="CB348" s="10">
        <v>3.0326874288826331E-5</v>
      </c>
      <c r="CC348" s="10">
        <v>5.9147230777953103E-3</v>
      </c>
      <c r="CD348" s="10">
        <v>9.100856051168899E-4</v>
      </c>
      <c r="CE348" s="10">
        <v>1.140068466533892E-3</v>
      </c>
      <c r="CF348" s="10">
        <v>7.8494529550655076E-4</v>
      </c>
      <c r="CG348" s="10">
        <v>1.8968104393722959E-4</v>
      </c>
      <c r="CH348" s="10">
        <v>2.273063685865215E-4</v>
      </c>
      <c r="CI348" s="10">
        <v>8.4761777764521574E-4</v>
      </c>
      <c r="CJ348" s="10">
        <v>1.600559317468798E-4</v>
      </c>
      <c r="CK348" s="10">
        <v>3.2709668991728423E-5</v>
      </c>
      <c r="CL348" s="10">
        <v>0.5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0.1</v>
      </c>
      <c r="CR348" s="10">
        <v>0.89999999999999991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0.1</v>
      </c>
      <c r="CZ348" s="10">
        <v>7.1536932098216323E-3</v>
      </c>
      <c r="DA348" s="10">
        <v>9.2846306790178371E-2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0.1</v>
      </c>
      <c r="DH348" s="10">
        <v>8.74948541051557E-2</v>
      </c>
      <c r="DI348" s="10">
        <v>9.3980299011817946E-3</v>
      </c>
      <c r="DJ348" s="10">
        <v>2.2547617191051371E-3</v>
      </c>
      <c r="DK348" s="10">
        <v>8.5235427455736799E-4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0.1</v>
      </c>
      <c r="DS348" s="10">
        <v>0.2</v>
      </c>
      <c r="DT348" s="10">
        <v>0.1</v>
      </c>
      <c r="DU348" s="10">
        <v>0.1</v>
      </c>
      <c r="DV348" s="10">
        <v>2.5176318975490691E-2</v>
      </c>
      <c r="DW348" s="10">
        <v>7.4823681024509314E-2</v>
      </c>
      <c r="DX348" s="10">
        <v>0.1</v>
      </c>
      <c r="DY348" s="10">
        <v>0.1</v>
      </c>
      <c r="DZ348" s="10">
        <v>0.1</v>
      </c>
      <c r="EA348" s="10">
        <v>0.1</v>
      </c>
      <c r="EB348" s="10">
        <v>0</v>
      </c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</row>
    <row r="349" spans="1:204" x14ac:dyDescent="0.25">
      <c r="A349" s="32"/>
      <c r="B349" s="9" t="s">
        <v>261</v>
      </c>
      <c r="C349" s="34"/>
      <c r="D349" s="34"/>
      <c r="E349" s="16" t="s">
        <v>162</v>
      </c>
      <c r="F349" s="22"/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0</v>
      </c>
      <c r="CA349" s="10">
        <v>3.0788488872385049E-5</v>
      </c>
      <c r="CB349" s="10">
        <v>3.0326874288826331E-5</v>
      </c>
      <c r="CC349" s="10">
        <v>5.9147230777953103E-3</v>
      </c>
      <c r="CD349" s="10">
        <v>9.100856051168899E-4</v>
      </c>
      <c r="CE349" s="10">
        <v>1.140068466533892E-3</v>
      </c>
      <c r="CF349" s="10">
        <v>7.8494529550655076E-4</v>
      </c>
      <c r="CG349" s="10">
        <v>1.8968104393722959E-4</v>
      </c>
      <c r="CH349" s="10">
        <v>2.273063685865215E-4</v>
      </c>
      <c r="CI349" s="10">
        <v>8.4761777764521574E-4</v>
      </c>
      <c r="CJ349" s="10">
        <v>1.600559317468798E-4</v>
      </c>
      <c r="CK349" s="10">
        <v>3.2709668991728423E-5</v>
      </c>
      <c r="CL349" s="10">
        <v>0.5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0.1</v>
      </c>
      <c r="CR349" s="10">
        <v>0.89999999999999991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0.1</v>
      </c>
      <c r="CZ349" s="10">
        <v>7.1536932098216323E-3</v>
      </c>
      <c r="DA349" s="10">
        <v>9.2846306790178371E-2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0.1</v>
      </c>
      <c r="DH349" s="10">
        <v>8.74948541051557E-2</v>
      </c>
      <c r="DI349" s="10">
        <v>9.3980299011817946E-3</v>
      </c>
      <c r="DJ349" s="10">
        <v>2.2547617191051371E-3</v>
      </c>
      <c r="DK349" s="10">
        <v>8.5235427455736799E-4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0.1</v>
      </c>
      <c r="DS349" s="10">
        <v>0.2</v>
      </c>
      <c r="DT349" s="10">
        <v>0.1</v>
      </c>
      <c r="DU349" s="10">
        <v>0.1</v>
      </c>
      <c r="DV349" s="10">
        <v>2.5176318975490691E-2</v>
      </c>
      <c r="DW349" s="10">
        <v>7.4823681024509314E-2</v>
      </c>
      <c r="DX349" s="10">
        <v>0.1</v>
      </c>
      <c r="DY349" s="10">
        <v>0.1</v>
      </c>
      <c r="DZ349" s="10">
        <v>0.1</v>
      </c>
      <c r="EA349" s="10">
        <v>0.1</v>
      </c>
      <c r="EB349" s="10">
        <v>0</v>
      </c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</row>
    <row r="350" spans="1:204" x14ac:dyDescent="0.25">
      <c r="A350" s="32"/>
      <c r="B350" s="9" t="s">
        <v>262</v>
      </c>
      <c r="C350" s="34"/>
      <c r="D350" s="34"/>
      <c r="E350" s="16" t="s">
        <v>162</v>
      </c>
      <c r="F350" s="22"/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0</v>
      </c>
      <c r="CA350" s="10">
        <v>3.0788488872385049E-5</v>
      </c>
      <c r="CB350" s="10">
        <v>3.0326874288826331E-5</v>
      </c>
      <c r="CC350" s="10">
        <v>5.9147230777953103E-3</v>
      </c>
      <c r="CD350" s="10">
        <v>9.100856051168899E-4</v>
      </c>
      <c r="CE350" s="10">
        <v>1.140068466533892E-3</v>
      </c>
      <c r="CF350" s="10">
        <v>7.8494529550655076E-4</v>
      </c>
      <c r="CG350" s="10">
        <v>1.8968104393722959E-4</v>
      </c>
      <c r="CH350" s="10">
        <v>2.273063685865215E-4</v>
      </c>
      <c r="CI350" s="10">
        <v>8.4761777764521574E-4</v>
      </c>
      <c r="CJ350" s="10">
        <v>1.600559317468798E-4</v>
      </c>
      <c r="CK350" s="10">
        <v>3.2709668991728423E-5</v>
      </c>
      <c r="CL350" s="10">
        <v>0.5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0.1</v>
      </c>
      <c r="CR350" s="10">
        <v>0.89999999999999991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0.1</v>
      </c>
      <c r="CZ350" s="10">
        <v>7.1536932098216323E-3</v>
      </c>
      <c r="DA350" s="10">
        <v>9.2846306790178371E-2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0.1</v>
      </c>
      <c r="DH350" s="10">
        <v>8.74948541051557E-2</v>
      </c>
      <c r="DI350" s="10">
        <v>9.3980299011817946E-3</v>
      </c>
      <c r="DJ350" s="10">
        <v>2.2547617191051371E-3</v>
      </c>
      <c r="DK350" s="10">
        <v>8.5235427455736799E-4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0.1</v>
      </c>
      <c r="DS350" s="10">
        <v>0.2</v>
      </c>
      <c r="DT350" s="10">
        <v>0.1</v>
      </c>
      <c r="DU350" s="10">
        <v>0.1</v>
      </c>
      <c r="DV350" s="10">
        <v>2.5176318975490691E-2</v>
      </c>
      <c r="DW350" s="10">
        <v>7.4823681024509314E-2</v>
      </c>
      <c r="DX350" s="10">
        <v>0.1</v>
      </c>
      <c r="DY350" s="10">
        <v>0.1</v>
      </c>
      <c r="DZ350" s="10">
        <v>0.1</v>
      </c>
      <c r="EA350" s="10">
        <v>0.1</v>
      </c>
      <c r="EB350" s="10">
        <v>0</v>
      </c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</row>
    <row r="351" spans="1:204" x14ac:dyDescent="0.25">
      <c r="A351" s="32"/>
      <c r="B351" s="9" t="s">
        <v>263</v>
      </c>
      <c r="C351" s="34"/>
      <c r="D351" s="34"/>
      <c r="E351" s="16" t="s">
        <v>162</v>
      </c>
      <c r="F351" s="22"/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0</v>
      </c>
      <c r="CA351" s="10">
        <v>3.0788488872385049E-5</v>
      </c>
      <c r="CB351" s="10">
        <v>3.0326874288826331E-5</v>
      </c>
      <c r="CC351" s="10">
        <v>5.9147230777953103E-3</v>
      </c>
      <c r="CD351" s="10">
        <v>9.100856051168899E-4</v>
      </c>
      <c r="CE351" s="10">
        <v>1.140068466533892E-3</v>
      </c>
      <c r="CF351" s="10">
        <v>7.8494529550655076E-4</v>
      </c>
      <c r="CG351" s="10">
        <v>1.8968104393722959E-4</v>
      </c>
      <c r="CH351" s="10">
        <v>2.273063685865215E-4</v>
      </c>
      <c r="CI351" s="10">
        <v>8.4761777764521574E-4</v>
      </c>
      <c r="CJ351" s="10">
        <v>1.600559317468798E-4</v>
      </c>
      <c r="CK351" s="10">
        <v>3.2709668991728423E-5</v>
      </c>
      <c r="CL351" s="10">
        <v>0.5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0.1</v>
      </c>
      <c r="CR351" s="10">
        <v>0.89999999999999991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0.1</v>
      </c>
      <c r="CZ351" s="10">
        <v>7.1536932098216323E-3</v>
      </c>
      <c r="DA351" s="10">
        <v>9.2846306790178371E-2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0.1</v>
      </c>
      <c r="DH351" s="10">
        <v>8.74948541051557E-2</v>
      </c>
      <c r="DI351" s="10">
        <v>9.3980299011817946E-3</v>
      </c>
      <c r="DJ351" s="10">
        <v>2.2547617191051371E-3</v>
      </c>
      <c r="DK351" s="10">
        <v>8.5235427455736799E-4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0.1</v>
      </c>
      <c r="DS351" s="10">
        <v>0.2</v>
      </c>
      <c r="DT351" s="10">
        <v>0.1</v>
      </c>
      <c r="DU351" s="10">
        <v>0.1</v>
      </c>
      <c r="DV351" s="10">
        <v>2.5176318975490691E-2</v>
      </c>
      <c r="DW351" s="10">
        <v>7.4823681024509314E-2</v>
      </c>
      <c r="DX351" s="10">
        <v>0.1</v>
      </c>
      <c r="DY351" s="10">
        <v>0.1</v>
      </c>
      <c r="DZ351" s="10">
        <v>0.1</v>
      </c>
      <c r="EA351" s="10">
        <v>0.1</v>
      </c>
      <c r="EB351" s="10">
        <v>0</v>
      </c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</row>
    <row r="352" spans="1:204" x14ac:dyDescent="0.25">
      <c r="A352" s="32"/>
      <c r="B352" s="9" t="s">
        <v>264</v>
      </c>
      <c r="C352" s="34"/>
      <c r="D352" s="34"/>
      <c r="E352" s="16" t="s">
        <v>162</v>
      </c>
      <c r="F352" s="22"/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0</v>
      </c>
      <c r="CA352" s="10">
        <v>3.0788488872385049E-5</v>
      </c>
      <c r="CB352" s="10">
        <v>3.0326874288826331E-5</v>
      </c>
      <c r="CC352" s="10">
        <v>5.9147230777953103E-3</v>
      </c>
      <c r="CD352" s="10">
        <v>9.100856051168899E-4</v>
      </c>
      <c r="CE352" s="10">
        <v>1.140068466533892E-3</v>
      </c>
      <c r="CF352" s="10">
        <v>7.8494529550655076E-4</v>
      </c>
      <c r="CG352" s="10">
        <v>1.8968104393722959E-4</v>
      </c>
      <c r="CH352" s="10">
        <v>2.273063685865215E-4</v>
      </c>
      <c r="CI352" s="10">
        <v>8.4761777764521574E-4</v>
      </c>
      <c r="CJ352" s="10">
        <v>1.600559317468798E-4</v>
      </c>
      <c r="CK352" s="10">
        <v>3.2709668991728423E-5</v>
      </c>
      <c r="CL352" s="10">
        <v>0.5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0.1</v>
      </c>
      <c r="CR352" s="10">
        <v>0.89999999999999991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0.1</v>
      </c>
      <c r="CZ352" s="10">
        <v>7.1536932098216323E-3</v>
      </c>
      <c r="DA352" s="10">
        <v>9.2846306790178371E-2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0.1</v>
      </c>
      <c r="DH352" s="10">
        <v>8.74948541051557E-2</v>
      </c>
      <c r="DI352" s="10">
        <v>9.3980299011817946E-3</v>
      </c>
      <c r="DJ352" s="10">
        <v>2.2547617191051371E-3</v>
      </c>
      <c r="DK352" s="10">
        <v>8.5235427455736799E-4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0.1</v>
      </c>
      <c r="DS352" s="10">
        <v>0.2</v>
      </c>
      <c r="DT352" s="10">
        <v>0.1</v>
      </c>
      <c r="DU352" s="10">
        <v>0.1</v>
      </c>
      <c r="DV352" s="10">
        <v>2.5176318975490691E-2</v>
      </c>
      <c r="DW352" s="10">
        <v>7.4823681024509314E-2</v>
      </c>
      <c r="DX352" s="10">
        <v>0.1</v>
      </c>
      <c r="DY352" s="10">
        <v>0.1</v>
      </c>
      <c r="DZ352" s="10">
        <v>0.1</v>
      </c>
      <c r="EA352" s="10">
        <v>0.1</v>
      </c>
      <c r="EB352" s="10">
        <v>0</v>
      </c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</row>
    <row r="353" spans="1:204" x14ac:dyDescent="0.25">
      <c r="A353" s="32"/>
      <c r="B353" s="9" t="s">
        <v>265</v>
      </c>
      <c r="C353" s="34"/>
      <c r="D353" s="34"/>
      <c r="E353" s="16" t="s">
        <v>162</v>
      </c>
      <c r="F353" s="22"/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3.0788488872385049E-5</v>
      </c>
      <c r="CB353" s="10">
        <v>3.0326874288826331E-5</v>
      </c>
      <c r="CC353" s="10">
        <v>5.9147230777953103E-3</v>
      </c>
      <c r="CD353" s="10">
        <v>9.100856051168899E-4</v>
      </c>
      <c r="CE353" s="10">
        <v>1.140068466533892E-3</v>
      </c>
      <c r="CF353" s="10">
        <v>7.8494529550655076E-4</v>
      </c>
      <c r="CG353" s="10">
        <v>1.8968104393722959E-4</v>
      </c>
      <c r="CH353" s="10">
        <v>2.273063685865215E-4</v>
      </c>
      <c r="CI353" s="10">
        <v>8.4761777764521574E-4</v>
      </c>
      <c r="CJ353" s="10">
        <v>1.600559317468798E-4</v>
      </c>
      <c r="CK353" s="10">
        <v>3.2709668991728423E-5</v>
      </c>
      <c r="CL353" s="10">
        <v>0.5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0.1</v>
      </c>
      <c r="CR353" s="10">
        <v>0.89999999999999991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0.1</v>
      </c>
      <c r="CZ353" s="10">
        <v>7.1536932098216323E-3</v>
      </c>
      <c r="DA353" s="10">
        <v>9.2846306790178371E-2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0.1</v>
      </c>
      <c r="DH353" s="10">
        <v>8.74948541051557E-2</v>
      </c>
      <c r="DI353" s="10">
        <v>9.3980299011817946E-3</v>
      </c>
      <c r="DJ353" s="10">
        <v>2.2547617191051371E-3</v>
      </c>
      <c r="DK353" s="10">
        <v>8.5235427455736799E-4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0.1</v>
      </c>
      <c r="DS353" s="10">
        <v>0.2</v>
      </c>
      <c r="DT353" s="10">
        <v>0.1</v>
      </c>
      <c r="DU353" s="10">
        <v>0.1</v>
      </c>
      <c r="DV353" s="10">
        <v>2.5176318975490691E-2</v>
      </c>
      <c r="DW353" s="10">
        <v>7.4823681024509314E-2</v>
      </c>
      <c r="DX353" s="10">
        <v>0.1</v>
      </c>
      <c r="DY353" s="10">
        <v>0.1</v>
      </c>
      <c r="DZ353" s="10">
        <v>0.1</v>
      </c>
      <c r="EA353" s="10">
        <v>0.1</v>
      </c>
      <c r="EB353" s="10">
        <v>0</v>
      </c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</row>
    <row r="354" spans="1:204" x14ac:dyDescent="0.25">
      <c r="A354" s="32"/>
      <c r="B354" s="9" t="s">
        <v>266</v>
      </c>
      <c r="C354" s="34"/>
      <c r="D354" s="34"/>
      <c r="E354" s="16" t="s">
        <v>162</v>
      </c>
      <c r="F354" s="22"/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0</v>
      </c>
      <c r="CA354" s="10">
        <v>3.0788488872385049E-5</v>
      </c>
      <c r="CB354" s="10">
        <v>3.0326874288826331E-5</v>
      </c>
      <c r="CC354" s="10">
        <v>5.9147230777953103E-3</v>
      </c>
      <c r="CD354" s="10">
        <v>9.100856051168899E-4</v>
      </c>
      <c r="CE354" s="10">
        <v>1.140068466533892E-3</v>
      </c>
      <c r="CF354" s="10">
        <v>7.8494529550655076E-4</v>
      </c>
      <c r="CG354" s="10">
        <v>1.8968104393722959E-4</v>
      </c>
      <c r="CH354" s="10">
        <v>2.273063685865215E-4</v>
      </c>
      <c r="CI354" s="10">
        <v>8.4761777764521574E-4</v>
      </c>
      <c r="CJ354" s="10">
        <v>1.600559317468798E-4</v>
      </c>
      <c r="CK354" s="10">
        <v>3.2709668991728423E-5</v>
      </c>
      <c r="CL354" s="10">
        <v>0.5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0.1</v>
      </c>
      <c r="CR354" s="10">
        <v>0.89999999999999991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0.1</v>
      </c>
      <c r="CZ354" s="10">
        <v>7.1536932098216323E-3</v>
      </c>
      <c r="DA354" s="10">
        <v>9.2846306790178371E-2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0.1</v>
      </c>
      <c r="DH354" s="10">
        <v>8.74948541051557E-2</v>
      </c>
      <c r="DI354" s="10">
        <v>9.3980299011817946E-3</v>
      </c>
      <c r="DJ354" s="10">
        <v>2.2547617191051371E-3</v>
      </c>
      <c r="DK354" s="10">
        <v>8.5235427455736799E-4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0.1</v>
      </c>
      <c r="DS354" s="10">
        <v>0.2</v>
      </c>
      <c r="DT354" s="10">
        <v>0.1</v>
      </c>
      <c r="DU354" s="10">
        <v>0.1</v>
      </c>
      <c r="DV354" s="10">
        <v>2.5176318975490691E-2</v>
      </c>
      <c r="DW354" s="10">
        <v>7.4823681024509314E-2</v>
      </c>
      <c r="DX354" s="10">
        <v>0.1</v>
      </c>
      <c r="DY354" s="10">
        <v>0.1</v>
      </c>
      <c r="DZ354" s="10">
        <v>0.1</v>
      </c>
      <c r="EA354" s="10">
        <v>0.1</v>
      </c>
      <c r="EB354" s="10">
        <v>0</v>
      </c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</row>
    <row r="355" spans="1:204" x14ac:dyDescent="0.25">
      <c r="A355" s="32"/>
      <c r="B355" s="9" t="s">
        <v>267</v>
      </c>
      <c r="C355" s="34"/>
      <c r="D355" s="34"/>
      <c r="E355" s="16" t="s">
        <v>162</v>
      </c>
      <c r="F355" s="22"/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0</v>
      </c>
      <c r="CA355" s="10">
        <v>3.0788488872385049E-5</v>
      </c>
      <c r="CB355" s="10">
        <v>3.0326874288826331E-5</v>
      </c>
      <c r="CC355" s="10">
        <v>5.9147230777953103E-3</v>
      </c>
      <c r="CD355" s="10">
        <v>9.100856051168899E-4</v>
      </c>
      <c r="CE355" s="10">
        <v>1.140068466533892E-3</v>
      </c>
      <c r="CF355" s="10">
        <v>7.8494529550655076E-4</v>
      </c>
      <c r="CG355" s="10">
        <v>1.8968104393722959E-4</v>
      </c>
      <c r="CH355" s="10">
        <v>2.273063685865215E-4</v>
      </c>
      <c r="CI355" s="10">
        <v>8.4761777764521574E-4</v>
      </c>
      <c r="CJ355" s="10">
        <v>1.600559317468798E-4</v>
      </c>
      <c r="CK355" s="10">
        <v>3.2709668991728423E-5</v>
      </c>
      <c r="CL355" s="10">
        <v>0.5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0.1</v>
      </c>
      <c r="CR355" s="10">
        <v>0.89999999999999991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0.1</v>
      </c>
      <c r="CZ355" s="10">
        <v>7.1536932098216323E-3</v>
      </c>
      <c r="DA355" s="10">
        <v>9.2846306790178371E-2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0.1</v>
      </c>
      <c r="DH355" s="10">
        <v>8.74948541051557E-2</v>
      </c>
      <c r="DI355" s="10">
        <v>9.3980299011817946E-3</v>
      </c>
      <c r="DJ355" s="10">
        <v>2.2547617191051371E-3</v>
      </c>
      <c r="DK355" s="10">
        <v>8.5235427455736799E-4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0.1</v>
      </c>
      <c r="DS355" s="10">
        <v>0.2</v>
      </c>
      <c r="DT355" s="10">
        <v>0.1</v>
      </c>
      <c r="DU355" s="10">
        <v>0.1</v>
      </c>
      <c r="DV355" s="10">
        <v>2.5176318975490691E-2</v>
      </c>
      <c r="DW355" s="10">
        <v>7.4823681024509314E-2</v>
      </c>
      <c r="DX355" s="10">
        <v>0.1</v>
      </c>
      <c r="DY355" s="10">
        <v>0.1</v>
      </c>
      <c r="DZ355" s="10">
        <v>0.1</v>
      </c>
      <c r="EA355" s="10">
        <v>0.1</v>
      </c>
      <c r="EB355" s="10">
        <v>0</v>
      </c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</row>
    <row r="356" spans="1:204" x14ac:dyDescent="0.25">
      <c r="A356" s="32"/>
      <c r="B356" s="9" t="s">
        <v>268</v>
      </c>
      <c r="C356" s="34"/>
      <c r="D356" s="34"/>
      <c r="E356" s="16" t="s">
        <v>162</v>
      </c>
      <c r="F356" s="22"/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3.0788488872385049E-5</v>
      </c>
      <c r="CB356" s="10">
        <v>3.0326874288826331E-5</v>
      </c>
      <c r="CC356" s="10">
        <v>5.9147230777953103E-3</v>
      </c>
      <c r="CD356" s="10">
        <v>9.100856051168899E-4</v>
      </c>
      <c r="CE356" s="10">
        <v>1.140068466533892E-3</v>
      </c>
      <c r="CF356" s="10">
        <v>7.8494529550655076E-4</v>
      </c>
      <c r="CG356" s="10">
        <v>1.8968104393722959E-4</v>
      </c>
      <c r="CH356" s="10">
        <v>2.273063685865215E-4</v>
      </c>
      <c r="CI356" s="10">
        <v>8.4761777764521574E-4</v>
      </c>
      <c r="CJ356" s="10">
        <v>1.600559317468798E-4</v>
      </c>
      <c r="CK356" s="10">
        <v>3.2709668991728423E-5</v>
      </c>
      <c r="CL356" s="10">
        <v>0.5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0.1</v>
      </c>
      <c r="CR356" s="10">
        <v>0.89999999999999991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0.1</v>
      </c>
      <c r="CZ356" s="10">
        <v>7.1536932098216323E-3</v>
      </c>
      <c r="DA356" s="10">
        <v>9.2846306790178371E-2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0.1</v>
      </c>
      <c r="DH356" s="10">
        <v>8.74948541051557E-2</v>
      </c>
      <c r="DI356" s="10">
        <v>9.3980299011817946E-3</v>
      </c>
      <c r="DJ356" s="10">
        <v>2.2547617191051371E-3</v>
      </c>
      <c r="DK356" s="10">
        <v>8.5235427455736799E-4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0.1</v>
      </c>
      <c r="DS356" s="10">
        <v>0.2</v>
      </c>
      <c r="DT356" s="10">
        <v>0.1</v>
      </c>
      <c r="DU356" s="10">
        <v>0.1</v>
      </c>
      <c r="DV356" s="10">
        <v>2.5176318975490691E-2</v>
      </c>
      <c r="DW356" s="10">
        <v>7.4823681024509314E-2</v>
      </c>
      <c r="DX356" s="10">
        <v>0.1</v>
      </c>
      <c r="DY356" s="10">
        <v>0.1</v>
      </c>
      <c r="DZ356" s="10">
        <v>0.1</v>
      </c>
      <c r="EA356" s="10">
        <v>0.1</v>
      </c>
      <c r="EB356" s="10">
        <v>0</v>
      </c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</row>
    <row r="357" spans="1:204" x14ac:dyDescent="0.25">
      <c r="A357" s="32"/>
      <c r="B357" s="9" t="s">
        <v>269</v>
      </c>
      <c r="C357" s="34"/>
      <c r="D357" s="34"/>
      <c r="E357" s="16" t="s">
        <v>162</v>
      </c>
      <c r="F357" s="22"/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3.0788488872385049E-5</v>
      </c>
      <c r="CB357" s="10">
        <v>3.0326874288826331E-5</v>
      </c>
      <c r="CC357" s="10">
        <v>5.9147230777953103E-3</v>
      </c>
      <c r="CD357" s="10">
        <v>9.100856051168899E-4</v>
      </c>
      <c r="CE357" s="10">
        <v>1.140068466533892E-3</v>
      </c>
      <c r="CF357" s="10">
        <v>7.8494529550655076E-4</v>
      </c>
      <c r="CG357" s="10">
        <v>1.8968104393722959E-4</v>
      </c>
      <c r="CH357" s="10">
        <v>2.273063685865215E-4</v>
      </c>
      <c r="CI357" s="10">
        <v>8.4761777764521574E-4</v>
      </c>
      <c r="CJ357" s="10">
        <v>1.600559317468798E-4</v>
      </c>
      <c r="CK357" s="10">
        <v>3.2709668991728423E-5</v>
      </c>
      <c r="CL357" s="10">
        <v>0.5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0.1</v>
      </c>
      <c r="CR357" s="10">
        <v>375.60433799999998</v>
      </c>
      <c r="CS357" s="10">
        <v>316.89569999999998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0.1</v>
      </c>
      <c r="CZ357" s="10">
        <v>7.1536932098216323E-3</v>
      </c>
      <c r="DA357" s="10">
        <v>9.2846306790178371E-2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0.1</v>
      </c>
      <c r="DH357" s="10">
        <v>8.74948541051557E-2</v>
      </c>
      <c r="DI357" s="10">
        <v>9.3980299011817946E-3</v>
      </c>
      <c r="DJ357" s="10">
        <v>2.2547617191051371E-3</v>
      </c>
      <c r="DK357" s="10">
        <v>8.5235427455736799E-4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0.1</v>
      </c>
      <c r="DS357" s="10">
        <v>0.2</v>
      </c>
      <c r="DT357" s="10">
        <v>0.1</v>
      </c>
      <c r="DU357" s="10">
        <v>0.1</v>
      </c>
      <c r="DV357" s="10">
        <v>2.5176318975490691E-2</v>
      </c>
      <c r="DW357" s="10">
        <v>7.4823681024509314E-2</v>
      </c>
      <c r="DX357" s="10">
        <v>0.1</v>
      </c>
      <c r="DY357" s="10">
        <v>0.1</v>
      </c>
      <c r="DZ357" s="10">
        <v>0.1</v>
      </c>
      <c r="EA357" s="10">
        <v>0.1</v>
      </c>
      <c r="EB357" s="10">
        <v>0</v>
      </c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</row>
    <row r="358" spans="1:204" x14ac:dyDescent="0.25">
      <c r="A358" s="32"/>
      <c r="B358" s="9" t="s">
        <v>270</v>
      </c>
      <c r="C358" s="34"/>
      <c r="D358" s="34"/>
      <c r="E358" s="16" t="s">
        <v>162</v>
      </c>
      <c r="F358" s="22"/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0</v>
      </c>
      <c r="CA358" s="10">
        <v>3.6022531980690508E-12</v>
      </c>
      <c r="CB358" s="10">
        <v>3.5482442917926799E-12</v>
      </c>
      <c r="CC358" s="10">
        <v>6.920226001020513E-10</v>
      </c>
      <c r="CD358" s="10">
        <v>1.064800157986761E-10</v>
      </c>
      <c r="CE358" s="10">
        <v>1.3338801058446539E-10</v>
      </c>
      <c r="CF358" s="10">
        <v>9.1838599574266446E-11</v>
      </c>
      <c r="CG358" s="10">
        <v>2.219268214065586E-11</v>
      </c>
      <c r="CH358" s="10">
        <v>2.6594845124623009E-11</v>
      </c>
      <c r="CI358" s="10">
        <v>9.9171279984490241E-11</v>
      </c>
      <c r="CJ358" s="10">
        <v>1.872654401438494E-11</v>
      </c>
      <c r="CK358" s="10">
        <v>3.8270312720322246E-12</v>
      </c>
      <c r="CL358" s="10">
        <v>5.8709E-8</v>
      </c>
      <c r="CM358" s="10">
        <v>1.1741799999999999E-8</v>
      </c>
      <c r="CN358" s="10">
        <v>1.1741799999999999E-8</v>
      </c>
      <c r="CO358" s="10">
        <v>1.1741799999999999E-8</v>
      </c>
      <c r="CP358" s="10">
        <v>1.1741799999999999E-8</v>
      </c>
      <c r="CQ358" s="10">
        <v>1.1741799999999999E-8</v>
      </c>
      <c r="CR358" s="10">
        <v>11.708458458709</v>
      </c>
      <c r="CS358" s="10">
        <v>9.8915410000000001</v>
      </c>
      <c r="CT358" s="10">
        <v>1.1741799999999999E-8</v>
      </c>
      <c r="CU358" s="10">
        <v>1.1741799999999999E-8</v>
      </c>
      <c r="CV358" s="10">
        <v>1.1741799999999999E-8</v>
      </c>
      <c r="CW358" s="10">
        <v>1.1741799999999999E-8</v>
      </c>
      <c r="CX358" s="10">
        <v>1.1741799999999999E-8</v>
      </c>
      <c r="CY358" s="10">
        <v>1.1741799999999999E-8</v>
      </c>
      <c r="CZ358" s="10">
        <v>8.399723493108363E-10</v>
      </c>
      <c r="DA358" s="10">
        <v>1.090182765068916E-8</v>
      </c>
      <c r="DB358" s="10">
        <v>1.1741799999999999E-8</v>
      </c>
      <c r="DC358" s="10">
        <v>1.1741799999999999E-8</v>
      </c>
      <c r="DD358" s="10">
        <v>1.1741799999999999E-8</v>
      </c>
      <c r="DE358" s="10">
        <v>1.1741799999999999E-8</v>
      </c>
      <c r="DF358" s="10">
        <v>1.1741799999999999E-8</v>
      </c>
      <c r="DG358" s="10">
        <v>1.1741799999999999E-8</v>
      </c>
      <c r="DH358" s="10">
        <v>1.0273470779319169E-8</v>
      </c>
      <c r="DI358" s="10">
        <v>1.103497874936964E-9</v>
      </c>
      <c r="DJ358" s="10">
        <v>2.6474961153388688E-10</v>
      </c>
      <c r="DK358" s="10">
        <v>1.00081734209977E-10</v>
      </c>
      <c r="DL358" s="10">
        <v>1.1741799999999999E-8</v>
      </c>
      <c r="DM358" s="10">
        <v>1.1741799999999999E-8</v>
      </c>
      <c r="DN358" s="10">
        <v>1.1741799999999999E-8</v>
      </c>
      <c r="DO358" s="10">
        <v>1.1741799999999999E-8</v>
      </c>
      <c r="DP358" s="10">
        <v>1.1741799999999999E-8</v>
      </c>
      <c r="DQ358" s="10">
        <v>1.1741799999999999E-8</v>
      </c>
      <c r="DR358" s="10">
        <v>1.1741799999999999E-8</v>
      </c>
      <c r="DS358" s="10">
        <v>2.3483599999999999E-8</v>
      </c>
      <c r="DT358" s="10">
        <v>1.1741799999999999E-8</v>
      </c>
      <c r="DU358" s="10">
        <v>1.1741799999999999E-8</v>
      </c>
      <c r="DV358" s="10">
        <v>2.9561530214641661E-9</v>
      </c>
      <c r="DW358" s="10">
        <v>8.7856469785358344E-9</v>
      </c>
      <c r="DX358" s="10">
        <v>1.1741799999999999E-8</v>
      </c>
      <c r="DY358" s="10">
        <v>1.1741799999999999E-8</v>
      </c>
      <c r="DZ358" s="10">
        <v>1.1741799999999999E-8</v>
      </c>
      <c r="EA358" s="10">
        <v>1.1741799999999999E-8</v>
      </c>
      <c r="EB358" s="10">
        <v>0</v>
      </c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</row>
    <row r="359" spans="1:204" x14ac:dyDescent="0.25">
      <c r="A359" s="32"/>
      <c r="B359" s="9" t="s">
        <v>271</v>
      </c>
      <c r="C359" s="34"/>
      <c r="D359" s="34"/>
      <c r="E359" s="16" t="s">
        <v>162</v>
      </c>
      <c r="F359" s="22"/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0</v>
      </c>
      <c r="CA359" s="10">
        <v>3.0788488872385049E-5</v>
      </c>
      <c r="CB359" s="10">
        <v>3.0326874288826331E-5</v>
      </c>
      <c r="CC359" s="10">
        <v>5.9147230777953103E-3</v>
      </c>
      <c r="CD359" s="10">
        <v>9.100856051168899E-4</v>
      </c>
      <c r="CE359" s="10">
        <v>1.140068466533892E-3</v>
      </c>
      <c r="CF359" s="10">
        <v>7.8494529550655076E-4</v>
      </c>
      <c r="CG359" s="10">
        <v>1.8968104393722959E-4</v>
      </c>
      <c r="CH359" s="10">
        <v>2.273063685865215E-4</v>
      </c>
      <c r="CI359" s="10">
        <v>8.4761777764521574E-4</v>
      </c>
      <c r="CJ359" s="10">
        <v>1.600559317468798E-4</v>
      </c>
      <c r="CK359" s="10">
        <v>3.2709668991728423E-5</v>
      </c>
      <c r="CL359" s="10">
        <v>3.41</v>
      </c>
      <c r="CM359" s="10">
        <v>0.1</v>
      </c>
      <c r="CN359" s="10">
        <v>0.1</v>
      </c>
      <c r="CO359" s="10">
        <v>0.1</v>
      </c>
      <c r="CP359" s="10">
        <v>0.1</v>
      </c>
      <c r="CQ359" s="10">
        <v>0.1</v>
      </c>
      <c r="CR359" s="10">
        <v>0.89999999999999991</v>
      </c>
      <c r="CS359" s="10">
        <v>0.1</v>
      </c>
      <c r="CT359" s="10">
        <v>0.1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0.1</v>
      </c>
      <c r="CZ359" s="10">
        <v>7.1536932098216323E-3</v>
      </c>
      <c r="DA359" s="10">
        <v>9.2846306790178371E-2</v>
      </c>
      <c r="DB359" s="10">
        <v>0.1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0.1</v>
      </c>
      <c r="DH359" s="10">
        <v>8.74948541051557E-2</v>
      </c>
      <c r="DI359" s="10">
        <v>9.3980299011817946E-3</v>
      </c>
      <c r="DJ359" s="10">
        <v>2.2547617191051371E-3</v>
      </c>
      <c r="DK359" s="10">
        <v>8.5235427455736799E-4</v>
      </c>
      <c r="DL359" s="10">
        <v>0.1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0.1</v>
      </c>
      <c r="DS359" s="10">
        <v>0.2</v>
      </c>
      <c r="DT359" s="10">
        <v>0.1</v>
      </c>
      <c r="DU359" s="10">
        <v>0.1</v>
      </c>
      <c r="DV359" s="10">
        <v>2.5176318975490691E-2</v>
      </c>
      <c r="DW359" s="10">
        <v>7.4823681024509314E-2</v>
      </c>
      <c r="DX359" s="10">
        <v>0.1</v>
      </c>
      <c r="DY359" s="10">
        <v>0.1</v>
      </c>
      <c r="DZ359" s="10">
        <v>0.1</v>
      </c>
      <c r="EA359" s="10">
        <v>0.1</v>
      </c>
      <c r="EB359" s="10">
        <v>0</v>
      </c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</row>
    <row r="360" spans="1:204" x14ac:dyDescent="0.25">
      <c r="A360" s="32"/>
      <c r="B360" s="9" t="s">
        <v>272</v>
      </c>
      <c r="C360" s="34"/>
      <c r="D360" s="34"/>
      <c r="E360" s="16" t="s">
        <v>162</v>
      </c>
      <c r="F360" s="22"/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3.0788488872385049E-5</v>
      </c>
      <c r="CB360" s="10">
        <v>3.0326874288826331E-5</v>
      </c>
      <c r="CC360" s="10">
        <v>5.9147230777953103E-3</v>
      </c>
      <c r="CD360" s="10">
        <v>9.100856051168899E-4</v>
      </c>
      <c r="CE360" s="10">
        <v>1.140068466533892E-3</v>
      </c>
      <c r="CF360" s="10">
        <v>7.8494529550655076E-4</v>
      </c>
      <c r="CG360" s="10">
        <v>1.8968104393722959E-4</v>
      </c>
      <c r="CH360" s="10">
        <v>2.273063685865215E-4</v>
      </c>
      <c r="CI360" s="10">
        <v>8.4761777764521574E-4</v>
      </c>
      <c r="CJ360" s="10">
        <v>1.600559317468798E-4</v>
      </c>
      <c r="CK360" s="10">
        <v>3.2709668991728423E-5</v>
      </c>
      <c r="CL360" s="10">
        <v>0.5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0.1</v>
      </c>
      <c r="CR360" s="10">
        <v>0.89999999999999991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0.1</v>
      </c>
      <c r="CZ360" s="10">
        <v>7.1536932098216323E-3</v>
      </c>
      <c r="DA360" s="10">
        <v>9.2846306790178371E-2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0.1</v>
      </c>
      <c r="DH360" s="10">
        <v>8.74948541051557E-2</v>
      </c>
      <c r="DI360" s="10">
        <v>9.3980299011817946E-3</v>
      </c>
      <c r="DJ360" s="10">
        <v>2.2547617191051371E-3</v>
      </c>
      <c r="DK360" s="10">
        <v>8.5235427455736799E-4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0.1</v>
      </c>
      <c r="DS360" s="10">
        <v>0.2</v>
      </c>
      <c r="DT360" s="10">
        <v>0.1</v>
      </c>
      <c r="DU360" s="10">
        <v>0.1</v>
      </c>
      <c r="DV360" s="10">
        <v>2.5176318975490691E-2</v>
      </c>
      <c r="DW360" s="10">
        <v>7.4823681024509314E-2</v>
      </c>
      <c r="DX360" s="10">
        <v>0.1</v>
      </c>
      <c r="DY360" s="10">
        <v>0.1</v>
      </c>
      <c r="DZ360" s="10">
        <v>0.1</v>
      </c>
      <c r="EA360" s="10">
        <v>0.1</v>
      </c>
      <c r="EB360" s="10">
        <v>0</v>
      </c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</row>
    <row r="361" spans="1:204" x14ac:dyDescent="0.25">
      <c r="A361" s="32"/>
      <c r="B361" s="9" t="s">
        <v>273</v>
      </c>
      <c r="C361" s="34"/>
      <c r="D361" s="34"/>
      <c r="E361" s="16" t="s">
        <v>162</v>
      </c>
      <c r="F361" s="22"/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0</v>
      </c>
      <c r="CA361" s="10">
        <v>3.0788488872385049E-5</v>
      </c>
      <c r="CB361" s="10">
        <v>3.0326874288826331E-5</v>
      </c>
      <c r="CC361" s="10">
        <v>5.9147230777953103E-3</v>
      </c>
      <c r="CD361" s="10">
        <v>9.100856051168899E-4</v>
      </c>
      <c r="CE361" s="10">
        <v>1.140068466533892E-3</v>
      </c>
      <c r="CF361" s="10">
        <v>7.8494529550655076E-4</v>
      </c>
      <c r="CG361" s="10">
        <v>1.8968104393722959E-4</v>
      </c>
      <c r="CH361" s="10">
        <v>2.273063685865215E-4</v>
      </c>
      <c r="CI361" s="10">
        <v>8.4761777764521574E-4</v>
      </c>
      <c r="CJ361" s="10">
        <v>1.600559317468798E-4</v>
      </c>
      <c r="CK361" s="10">
        <v>3.2709668991728423E-5</v>
      </c>
      <c r="CL361" s="10">
        <v>0.5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0.1</v>
      </c>
      <c r="CR361" s="10">
        <v>0.89999999999999991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0.1</v>
      </c>
      <c r="CZ361" s="10">
        <v>7.1536932098216323E-3</v>
      </c>
      <c r="DA361" s="10">
        <v>9.2846306790178371E-2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0.1</v>
      </c>
      <c r="DH361" s="10">
        <v>8.74948541051557E-2</v>
      </c>
      <c r="DI361" s="10">
        <v>9.3980299011817946E-3</v>
      </c>
      <c r="DJ361" s="10">
        <v>2.2547617191051371E-3</v>
      </c>
      <c r="DK361" s="10">
        <v>8.5235427455736799E-4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0.1</v>
      </c>
      <c r="DS361" s="10">
        <v>0.2</v>
      </c>
      <c r="DT361" s="10">
        <v>0.1</v>
      </c>
      <c r="DU361" s="10">
        <v>0.1</v>
      </c>
      <c r="DV361" s="10">
        <v>2.5176318975490691E-2</v>
      </c>
      <c r="DW361" s="10">
        <v>7.4823681024509314E-2</v>
      </c>
      <c r="DX361" s="10">
        <v>0.1</v>
      </c>
      <c r="DY361" s="10">
        <v>0.1</v>
      </c>
      <c r="DZ361" s="10">
        <v>0.1</v>
      </c>
      <c r="EA361" s="10">
        <v>0.1</v>
      </c>
      <c r="EB361" s="10">
        <v>0</v>
      </c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</row>
    <row r="362" spans="1:204" x14ac:dyDescent="0.25">
      <c r="A362" s="32"/>
      <c r="B362" s="9" t="s">
        <v>274</v>
      </c>
      <c r="C362" s="34"/>
      <c r="D362" s="34"/>
      <c r="E362" s="16" t="s">
        <v>162</v>
      </c>
      <c r="F362" s="22"/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0</v>
      </c>
      <c r="CA362" s="10">
        <v>3.0788488872385049E-5</v>
      </c>
      <c r="CB362" s="10">
        <v>3.0326874288826331E-5</v>
      </c>
      <c r="CC362" s="10">
        <v>5.9147230777953103E-3</v>
      </c>
      <c r="CD362" s="10">
        <v>9.100856051168899E-4</v>
      </c>
      <c r="CE362" s="10">
        <v>1.140068466533892E-3</v>
      </c>
      <c r="CF362" s="10">
        <v>7.8494529550655076E-4</v>
      </c>
      <c r="CG362" s="10">
        <v>1.8968104393722959E-4</v>
      </c>
      <c r="CH362" s="10">
        <v>2.273063685865215E-4</v>
      </c>
      <c r="CI362" s="10">
        <v>8.4761777764521574E-4</v>
      </c>
      <c r="CJ362" s="10">
        <v>1.600559317468798E-4</v>
      </c>
      <c r="CK362" s="10">
        <v>3.2709668991728423E-5</v>
      </c>
      <c r="CL362" s="10">
        <v>0.5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0.1</v>
      </c>
      <c r="CR362" s="10">
        <v>0.89999999999999991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0.1</v>
      </c>
      <c r="CZ362" s="10">
        <v>7.1536932098216323E-3</v>
      </c>
      <c r="DA362" s="10">
        <v>9.2846306790178371E-2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0.1</v>
      </c>
      <c r="DH362" s="10">
        <v>8.74948541051557E-2</v>
      </c>
      <c r="DI362" s="10">
        <v>9.3980299011817946E-3</v>
      </c>
      <c r="DJ362" s="10">
        <v>2.2547617191051371E-3</v>
      </c>
      <c r="DK362" s="10">
        <v>8.5235427455736799E-4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0.1</v>
      </c>
      <c r="DS362" s="10">
        <v>0.2</v>
      </c>
      <c r="DT362" s="10">
        <v>0.1</v>
      </c>
      <c r="DU362" s="10">
        <v>0.1</v>
      </c>
      <c r="DV362" s="10">
        <v>2.5176318975490691E-2</v>
      </c>
      <c r="DW362" s="10">
        <v>7.4823681024509314E-2</v>
      </c>
      <c r="DX362" s="10">
        <v>0.1</v>
      </c>
      <c r="DY362" s="10">
        <v>0.1</v>
      </c>
      <c r="DZ362" s="10">
        <v>0.1</v>
      </c>
      <c r="EA362" s="10">
        <v>0.1</v>
      </c>
      <c r="EB362" s="10">
        <v>0</v>
      </c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</row>
    <row r="363" spans="1:204" x14ac:dyDescent="0.25">
      <c r="A363" s="32"/>
      <c r="B363" s="9" t="s">
        <v>275</v>
      </c>
      <c r="C363" s="34"/>
      <c r="D363" s="34"/>
      <c r="E363" s="16" t="s">
        <v>162</v>
      </c>
      <c r="F363" s="22"/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0</v>
      </c>
      <c r="CA363" s="10">
        <v>3.0788488872385049E-5</v>
      </c>
      <c r="CB363" s="10">
        <v>3.0326874288826331E-5</v>
      </c>
      <c r="CC363" s="10">
        <v>5.9147230777953103E-3</v>
      </c>
      <c r="CD363" s="10">
        <v>9.100856051168899E-4</v>
      </c>
      <c r="CE363" s="10">
        <v>1.140068466533892E-3</v>
      </c>
      <c r="CF363" s="10">
        <v>7.8494529550655076E-4</v>
      </c>
      <c r="CG363" s="10">
        <v>1.8968104393722959E-4</v>
      </c>
      <c r="CH363" s="10">
        <v>2.273063685865215E-4</v>
      </c>
      <c r="CI363" s="10">
        <v>8.4761777764521574E-4</v>
      </c>
      <c r="CJ363" s="10">
        <v>1.600559317468798E-4</v>
      </c>
      <c r="CK363" s="10">
        <v>3.2709668991728423E-5</v>
      </c>
      <c r="CL363" s="10">
        <v>0.5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0.1</v>
      </c>
      <c r="CR363" s="10">
        <v>0.89999999999999991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0.1</v>
      </c>
      <c r="CZ363" s="10">
        <v>7.1536932098216323E-3</v>
      </c>
      <c r="DA363" s="10">
        <v>9.2846306790178371E-2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0.1</v>
      </c>
      <c r="DH363" s="10">
        <v>8.74948541051557E-2</v>
      </c>
      <c r="DI363" s="10">
        <v>9.3980299011817946E-3</v>
      </c>
      <c r="DJ363" s="10">
        <v>2.2547617191051371E-3</v>
      </c>
      <c r="DK363" s="10">
        <v>8.5235427455736799E-4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0.1</v>
      </c>
      <c r="DS363" s="10">
        <v>0.2</v>
      </c>
      <c r="DT363" s="10">
        <v>0.1</v>
      </c>
      <c r="DU363" s="10">
        <v>0.1</v>
      </c>
      <c r="DV363" s="10">
        <v>2.5176318975490691E-2</v>
      </c>
      <c r="DW363" s="10">
        <v>7.4823681024509314E-2</v>
      </c>
      <c r="DX363" s="10">
        <v>0.1</v>
      </c>
      <c r="DY363" s="10">
        <v>0.1</v>
      </c>
      <c r="DZ363" s="10">
        <v>0.1</v>
      </c>
      <c r="EA363" s="10">
        <v>0.1</v>
      </c>
      <c r="EB363" s="10">
        <v>0</v>
      </c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</row>
    <row r="364" spans="1:204" x14ac:dyDescent="0.25">
      <c r="A364" s="32"/>
      <c r="B364" s="9" t="s">
        <v>276</v>
      </c>
      <c r="C364" s="34"/>
      <c r="D364" s="34"/>
      <c r="E364" s="16" t="s">
        <v>162</v>
      </c>
      <c r="F364" s="22"/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0</v>
      </c>
      <c r="CA364" s="10">
        <v>4.4643308864958321E-12</v>
      </c>
      <c r="CB364" s="10">
        <v>4.3973967718798178E-12</v>
      </c>
      <c r="CC364" s="10">
        <v>8.5763484628032001E-10</v>
      </c>
      <c r="CD364" s="10">
        <v>1.3196241274194901E-10</v>
      </c>
      <c r="CE364" s="10">
        <v>1.653099276474144E-10</v>
      </c>
      <c r="CF364" s="10">
        <v>1.138170678484499E-10</v>
      </c>
      <c r="CG364" s="10">
        <v>2.7503751370898289E-11</v>
      </c>
      <c r="CH364" s="10">
        <v>3.2959423445045612E-11</v>
      </c>
      <c r="CI364" s="10">
        <v>1.229045777585563E-10</v>
      </c>
      <c r="CJ364" s="10">
        <v>2.3208110103297569E-11</v>
      </c>
      <c r="CK364" s="10">
        <v>4.7429020038006213E-12</v>
      </c>
      <c r="CL364" s="10">
        <v>6.7114155800000006</v>
      </c>
      <c r="CM364" s="10">
        <v>4.6746269999999999E-2</v>
      </c>
      <c r="CN364" s="10">
        <v>3.9487439999999999E-2</v>
      </c>
      <c r="CO364" s="10">
        <v>0.26451089999999999</v>
      </c>
      <c r="CP364" s="10">
        <v>0.85904510000000001</v>
      </c>
      <c r="CQ364" s="10">
        <v>3.5564520000000002</v>
      </c>
      <c r="CR364" s="10">
        <v>7.6223420579691599</v>
      </c>
      <c r="CS364" s="10">
        <v>1.449229E-8</v>
      </c>
      <c r="CT364" s="10">
        <v>1.449229E-8</v>
      </c>
      <c r="CU364" s="10">
        <v>1.449229E-8</v>
      </c>
      <c r="CV364" s="10">
        <v>1.449229E-8</v>
      </c>
      <c r="CW364" s="10">
        <v>1.449229E-8</v>
      </c>
      <c r="CX364" s="10">
        <v>1.449229E-8</v>
      </c>
      <c r="CY364" s="10">
        <v>1.449229E-8</v>
      </c>
      <c r="CZ364" s="10">
        <v>1.036733965677659E-9</v>
      </c>
      <c r="DA364" s="10">
        <v>1.345555603432234E-8</v>
      </c>
      <c r="DB364" s="10">
        <v>1.449229E-8</v>
      </c>
      <c r="DC364" s="10">
        <v>1.449229E-8</v>
      </c>
      <c r="DD364" s="10">
        <v>1.449229E-8</v>
      </c>
      <c r="DE364" s="10">
        <v>1.449229E-8</v>
      </c>
      <c r="DF364" s="10">
        <v>1.449229E-8</v>
      </c>
      <c r="DG364" s="10">
        <v>1.449229E-8</v>
      </c>
      <c r="DH364" s="10">
        <v>1.2680007991996071E-8</v>
      </c>
      <c r="DI364" s="10">
        <v>1.361989747565979E-9</v>
      </c>
      <c r="DJ364" s="10">
        <v>3.2676660714170179E-10</v>
      </c>
      <c r="DK364" s="10">
        <v>1.2352565329625001E-10</v>
      </c>
      <c r="DL364" s="10">
        <v>1.449229E-8</v>
      </c>
      <c r="DM364" s="10">
        <v>1.449229E-8</v>
      </c>
      <c r="DN364" s="10">
        <v>1.449229E-8</v>
      </c>
      <c r="DO364" s="10">
        <v>1.449229E-8</v>
      </c>
      <c r="DP364" s="10">
        <v>1.449229E-8</v>
      </c>
      <c r="DQ364" s="10">
        <v>1.449229E-8</v>
      </c>
      <c r="DR364" s="10">
        <v>1.449229E-8</v>
      </c>
      <c r="DS364" s="10">
        <v>2.898458E-8</v>
      </c>
      <c r="DT364" s="10">
        <v>1.449229E-8</v>
      </c>
      <c r="DU364" s="10">
        <v>1.449229E-8</v>
      </c>
      <c r="DV364" s="10">
        <v>3.64862515725314E-9</v>
      </c>
      <c r="DW364" s="10">
        <v>1.0843664842746859E-8</v>
      </c>
      <c r="DX364" s="10">
        <v>1.449229E-8</v>
      </c>
      <c r="DY364" s="10">
        <v>1.449229E-8</v>
      </c>
      <c r="DZ364" s="10">
        <v>1.449229E-8</v>
      </c>
      <c r="EA364" s="10">
        <v>1.449229E-8</v>
      </c>
      <c r="EB364" s="10">
        <v>0</v>
      </c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</row>
    <row r="365" spans="1:204" x14ac:dyDescent="0.25">
      <c r="A365" s="32"/>
      <c r="B365" s="9" t="s">
        <v>277</v>
      </c>
      <c r="C365" s="34"/>
      <c r="D365" s="34"/>
      <c r="E365" s="16" t="s">
        <v>162</v>
      </c>
      <c r="F365" s="22"/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3.0788488872385049E-5</v>
      </c>
      <c r="CB365" s="10">
        <v>3.0326874288826331E-5</v>
      </c>
      <c r="CC365" s="10">
        <v>5.9147230777953103E-3</v>
      </c>
      <c r="CD365" s="10">
        <v>9.100856051168899E-4</v>
      </c>
      <c r="CE365" s="10">
        <v>1.140068466533892E-3</v>
      </c>
      <c r="CF365" s="10">
        <v>7.8494529550655076E-4</v>
      </c>
      <c r="CG365" s="10">
        <v>1.8968104393722959E-4</v>
      </c>
      <c r="CH365" s="10">
        <v>2.273063685865215E-4</v>
      </c>
      <c r="CI365" s="10">
        <v>8.4761777764521574E-4</v>
      </c>
      <c r="CJ365" s="10">
        <v>1.600559317468798E-4</v>
      </c>
      <c r="CK365" s="10">
        <v>3.2709668991728423E-5</v>
      </c>
      <c r="CL365" s="10">
        <v>0.33908464500000002</v>
      </c>
      <c r="CM365" s="10">
        <v>2.361784E-3</v>
      </c>
      <c r="CN365" s="10">
        <v>1.9950409999999999E-3</v>
      </c>
      <c r="CO365" s="10">
        <v>1.3364030000000001E-2</v>
      </c>
      <c r="CP365" s="10">
        <v>4.3402019999999999E-2</v>
      </c>
      <c r="CQ365" s="10">
        <v>0.1796846</v>
      </c>
      <c r="CR365" s="10">
        <v>0.78510791999999996</v>
      </c>
      <c r="CS365" s="10">
        <v>0.1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0.1</v>
      </c>
      <c r="CZ365" s="10">
        <v>7.1536932098216323E-3</v>
      </c>
      <c r="DA365" s="10">
        <v>9.2846306790178371E-2</v>
      </c>
      <c r="DB365" s="10">
        <v>0.1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0.1</v>
      </c>
      <c r="DH365" s="10">
        <v>8.74948541051557E-2</v>
      </c>
      <c r="DI365" s="10">
        <v>9.3980299011817946E-3</v>
      </c>
      <c r="DJ365" s="10">
        <v>2.2547617191051371E-3</v>
      </c>
      <c r="DK365" s="10">
        <v>8.5235427455736799E-4</v>
      </c>
      <c r="DL365" s="10">
        <v>0.1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0.1</v>
      </c>
      <c r="DS365" s="10">
        <v>0.2</v>
      </c>
      <c r="DT365" s="10">
        <v>0.1</v>
      </c>
      <c r="DU365" s="10">
        <v>0.1</v>
      </c>
      <c r="DV365" s="10">
        <v>2.5176318975490691E-2</v>
      </c>
      <c r="DW365" s="10">
        <v>7.4823681024509314E-2</v>
      </c>
      <c r="DX365" s="10">
        <v>0.1</v>
      </c>
      <c r="DY365" s="10">
        <v>0.1</v>
      </c>
      <c r="DZ365" s="10">
        <v>0.1</v>
      </c>
      <c r="EA365" s="10">
        <v>0.1</v>
      </c>
      <c r="EB365" s="10">
        <v>0</v>
      </c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</row>
    <row r="366" spans="1:204" x14ac:dyDescent="0.25">
      <c r="A366" s="32"/>
      <c r="B366" s="9" t="s">
        <v>278</v>
      </c>
      <c r="C366" s="34"/>
      <c r="D366" s="34"/>
      <c r="E366" s="16" t="s">
        <v>162</v>
      </c>
      <c r="F366" s="22"/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0</v>
      </c>
      <c r="CA366" s="10">
        <v>3.0788488872385049E-5</v>
      </c>
      <c r="CB366" s="10">
        <v>3.0326874288826331E-5</v>
      </c>
      <c r="CC366" s="10">
        <v>5.9147230777953103E-3</v>
      </c>
      <c r="CD366" s="10">
        <v>9.100856051168899E-4</v>
      </c>
      <c r="CE366" s="10">
        <v>1.140068466533892E-3</v>
      </c>
      <c r="CF366" s="10">
        <v>7.8494529550655076E-4</v>
      </c>
      <c r="CG366" s="10">
        <v>1.8968104393722959E-4</v>
      </c>
      <c r="CH366" s="10">
        <v>2.273063685865215E-4</v>
      </c>
      <c r="CI366" s="10">
        <v>8.4761777764521574E-4</v>
      </c>
      <c r="CJ366" s="10">
        <v>1.600559317468798E-4</v>
      </c>
      <c r="CK366" s="10">
        <v>3.2709668991728423E-5</v>
      </c>
      <c r="CL366" s="10">
        <v>0.5</v>
      </c>
      <c r="CM366" s="10">
        <v>0.1</v>
      </c>
      <c r="CN366" s="10">
        <v>0.1</v>
      </c>
      <c r="CO366" s="10">
        <v>0.1</v>
      </c>
      <c r="CP366" s="10">
        <v>0.1</v>
      </c>
      <c r="CQ366" s="10">
        <v>0.1</v>
      </c>
      <c r="CR366" s="10">
        <v>0.89999999999999991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0.1</v>
      </c>
      <c r="CZ366" s="10">
        <v>7.1536932098216323E-3</v>
      </c>
      <c r="DA366" s="10">
        <v>9.2846306790178371E-2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0.1</v>
      </c>
      <c r="DH366" s="10">
        <v>8.74948541051557E-2</v>
      </c>
      <c r="DI366" s="10">
        <v>9.3980299011817946E-3</v>
      </c>
      <c r="DJ366" s="10">
        <v>2.2547617191051371E-3</v>
      </c>
      <c r="DK366" s="10">
        <v>8.5235427455736799E-4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0.1</v>
      </c>
      <c r="DS366" s="10">
        <v>0.2</v>
      </c>
      <c r="DT366" s="10">
        <v>0.1</v>
      </c>
      <c r="DU366" s="10">
        <v>0.1</v>
      </c>
      <c r="DV366" s="10">
        <v>2.5176318975490691E-2</v>
      </c>
      <c r="DW366" s="10">
        <v>7.4823681024509314E-2</v>
      </c>
      <c r="DX366" s="10">
        <v>0.1</v>
      </c>
      <c r="DY366" s="10">
        <v>0.1</v>
      </c>
      <c r="DZ366" s="10">
        <v>0.1</v>
      </c>
      <c r="EA366" s="10">
        <v>0.1</v>
      </c>
      <c r="EB366" s="10">
        <v>0</v>
      </c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</row>
    <row r="367" spans="1:204" x14ac:dyDescent="0.25">
      <c r="A367" s="32"/>
      <c r="B367" s="9" t="s">
        <v>279</v>
      </c>
      <c r="C367" s="34"/>
      <c r="D367" s="34"/>
      <c r="E367" s="16" t="s">
        <v>162</v>
      </c>
      <c r="F367" s="22"/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0</v>
      </c>
      <c r="CA367" s="10">
        <v>3.0788488872385049E-5</v>
      </c>
      <c r="CB367" s="10">
        <v>3.0326874288826331E-5</v>
      </c>
      <c r="CC367" s="10">
        <v>5.9147230777953103E-3</v>
      </c>
      <c r="CD367" s="10">
        <v>9.100856051168899E-4</v>
      </c>
      <c r="CE367" s="10">
        <v>1.140068466533892E-3</v>
      </c>
      <c r="CF367" s="10">
        <v>7.8494529550655076E-4</v>
      </c>
      <c r="CG367" s="10">
        <v>1.8968104393722959E-4</v>
      </c>
      <c r="CH367" s="10">
        <v>2.273063685865215E-4</v>
      </c>
      <c r="CI367" s="10">
        <v>8.4761777764521574E-4</v>
      </c>
      <c r="CJ367" s="10">
        <v>1.600559317468798E-4</v>
      </c>
      <c r="CK367" s="10">
        <v>3.2709668991728423E-5</v>
      </c>
      <c r="CL367" s="10">
        <v>0.5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0.1</v>
      </c>
      <c r="CR367" s="10">
        <v>0.89999999999999991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0.1</v>
      </c>
      <c r="CZ367" s="10">
        <v>7.1536932098216323E-3</v>
      </c>
      <c r="DA367" s="10">
        <v>9.2846306790178371E-2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0.1</v>
      </c>
      <c r="DH367" s="10">
        <v>8.74948541051557E-2</v>
      </c>
      <c r="DI367" s="10">
        <v>9.3980299011817946E-3</v>
      </c>
      <c r="DJ367" s="10">
        <v>2.2547617191051371E-3</v>
      </c>
      <c r="DK367" s="10">
        <v>8.5235427455736799E-4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0.1</v>
      </c>
      <c r="DS367" s="10">
        <v>0.2</v>
      </c>
      <c r="DT367" s="10">
        <v>0.1</v>
      </c>
      <c r="DU367" s="10">
        <v>0.1</v>
      </c>
      <c r="DV367" s="10">
        <v>2.5176318975490691E-2</v>
      </c>
      <c r="DW367" s="10">
        <v>7.4823681024509314E-2</v>
      </c>
      <c r="DX367" s="10">
        <v>0.1</v>
      </c>
      <c r="DY367" s="10">
        <v>0.1</v>
      </c>
      <c r="DZ367" s="10">
        <v>0.1</v>
      </c>
      <c r="EA367" s="10">
        <v>0.1</v>
      </c>
      <c r="EB367" s="10">
        <v>0</v>
      </c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</row>
    <row r="368" spans="1:204" x14ac:dyDescent="0.25">
      <c r="A368" s="32"/>
      <c r="B368" s="9" t="s">
        <v>280</v>
      </c>
      <c r="C368" s="34"/>
      <c r="D368" s="34"/>
      <c r="E368" s="16" t="s">
        <v>162</v>
      </c>
      <c r="F368" s="22"/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0</v>
      </c>
      <c r="CA368" s="10">
        <v>3.0788488872385049E-5</v>
      </c>
      <c r="CB368" s="10">
        <v>3.0326874288826331E-5</v>
      </c>
      <c r="CC368" s="10">
        <v>5.9147230777953103E-3</v>
      </c>
      <c r="CD368" s="10">
        <v>9.100856051168899E-4</v>
      </c>
      <c r="CE368" s="10">
        <v>1.140068466533892E-3</v>
      </c>
      <c r="CF368" s="10">
        <v>7.8494529550655076E-4</v>
      </c>
      <c r="CG368" s="10">
        <v>1.8968104393722959E-4</v>
      </c>
      <c r="CH368" s="10">
        <v>2.273063685865215E-4</v>
      </c>
      <c r="CI368" s="10">
        <v>8.4761777764521574E-4</v>
      </c>
      <c r="CJ368" s="10">
        <v>1.600559317468798E-4</v>
      </c>
      <c r="CK368" s="10">
        <v>3.2709668991728423E-5</v>
      </c>
      <c r="CL368" s="10">
        <v>0.5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0.1</v>
      </c>
      <c r="CR368" s="10">
        <v>0.89999999999999991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0.1</v>
      </c>
      <c r="CZ368" s="10">
        <v>7.1536932098216323E-3</v>
      </c>
      <c r="DA368" s="10">
        <v>9.2846306790178371E-2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0.1</v>
      </c>
      <c r="DH368" s="10">
        <v>8.74948541051557E-2</v>
      </c>
      <c r="DI368" s="10">
        <v>9.3980299011817946E-3</v>
      </c>
      <c r="DJ368" s="10">
        <v>2.2547617191051371E-3</v>
      </c>
      <c r="DK368" s="10">
        <v>8.5235427455736799E-4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0.1</v>
      </c>
      <c r="DS368" s="10">
        <v>0.2</v>
      </c>
      <c r="DT368" s="10">
        <v>0.1</v>
      </c>
      <c r="DU368" s="10">
        <v>0.1</v>
      </c>
      <c r="DV368" s="10">
        <v>2.5176318975490691E-2</v>
      </c>
      <c r="DW368" s="10">
        <v>7.4823681024509314E-2</v>
      </c>
      <c r="DX368" s="10">
        <v>0.1</v>
      </c>
      <c r="DY368" s="10">
        <v>0.1</v>
      </c>
      <c r="DZ368" s="10">
        <v>0.1</v>
      </c>
      <c r="EA368" s="10">
        <v>0.1</v>
      </c>
      <c r="EB368" s="10">
        <v>0</v>
      </c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</row>
    <row r="369" spans="1:204" x14ac:dyDescent="0.25">
      <c r="A369" s="32"/>
      <c r="B369" s="9" t="s">
        <v>281</v>
      </c>
      <c r="C369" s="34"/>
      <c r="D369" s="34"/>
      <c r="E369" s="16" t="s">
        <v>162</v>
      </c>
      <c r="F369" s="22"/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0</v>
      </c>
      <c r="CA369" s="10">
        <v>3.0788488872385049E-5</v>
      </c>
      <c r="CB369" s="10">
        <v>3.0326874288826331E-5</v>
      </c>
      <c r="CC369" s="10">
        <v>5.9147230777953103E-3</v>
      </c>
      <c r="CD369" s="10">
        <v>9.100856051168899E-4</v>
      </c>
      <c r="CE369" s="10">
        <v>1.140068466533892E-3</v>
      </c>
      <c r="CF369" s="10">
        <v>7.8494529550655076E-4</v>
      </c>
      <c r="CG369" s="10">
        <v>1.8968104393722959E-4</v>
      </c>
      <c r="CH369" s="10">
        <v>2.273063685865215E-4</v>
      </c>
      <c r="CI369" s="10">
        <v>8.4761777764521574E-4</v>
      </c>
      <c r="CJ369" s="10">
        <v>1.600559317468798E-4</v>
      </c>
      <c r="CK369" s="10">
        <v>3.2709668991728423E-5</v>
      </c>
      <c r="CL369" s="10">
        <v>0.5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0.1</v>
      </c>
      <c r="CR369" s="10">
        <v>0.89999999999999991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0.1</v>
      </c>
      <c r="CZ369" s="10">
        <v>7.1536932098216323E-3</v>
      </c>
      <c r="DA369" s="10">
        <v>9.2846306790178371E-2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0.1</v>
      </c>
      <c r="DH369" s="10">
        <v>8.74948541051557E-2</v>
      </c>
      <c r="DI369" s="10">
        <v>9.3980299011817946E-3</v>
      </c>
      <c r="DJ369" s="10">
        <v>2.2547617191051371E-3</v>
      </c>
      <c r="DK369" s="10">
        <v>8.5235427455736799E-4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0.1</v>
      </c>
      <c r="DS369" s="10">
        <v>0.2</v>
      </c>
      <c r="DT369" s="10">
        <v>0.1</v>
      </c>
      <c r="DU369" s="10">
        <v>0.1</v>
      </c>
      <c r="DV369" s="10">
        <v>2.5176318975490691E-2</v>
      </c>
      <c r="DW369" s="10">
        <v>7.4823681024509314E-2</v>
      </c>
      <c r="DX369" s="10">
        <v>0.1</v>
      </c>
      <c r="DY369" s="10">
        <v>0.1</v>
      </c>
      <c r="DZ369" s="10">
        <v>0.1</v>
      </c>
      <c r="EA369" s="10">
        <v>0.1</v>
      </c>
      <c r="EB369" s="10">
        <v>0</v>
      </c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</row>
    <row r="370" spans="1:204" x14ac:dyDescent="0.25">
      <c r="A370" s="32"/>
      <c r="B370" s="9" t="s">
        <v>282</v>
      </c>
      <c r="C370" s="34"/>
      <c r="D370" s="34"/>
      <c r="E370" s="16" t="s">
        <v>162</v>
      </c>
      <c r="F370" s="22"/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3.0788488872385049E-5</v>
      </c>
      <c r="CB370" s="10">
        <v>3.0326874288826331E-5</v>
      </c>
      <c r="CC370" s="10">
        <v>5.9147230777953103E-3</v>
      </c>
      <c r="CD370" s="10">
        <v>9.100856051168899E-4</v>
      </c>
      <c r="CE370" s="10">
        <v>1.140068466533892E-3</v>
      </c>
      <c r="CF370" s="10">
        <v>7.8494529550655076E-4</v>
      </c>
      <c r="CG370" s="10">
        <v>1.8968104393722959E-4</v>
      </c>
      <c r="CH370" s="10">
        <v>2.273063685865215E-4</v>
      </c>
      <c r="CI370" s="10">
        <v>8.4761777764521574E-4</v>
      </c>
      <c r="CJ370" s="10">
        <v>1.600559317468798E-4</v>
      </c>
      <c r="CK370" s="10">
        <v>3.2709668991728423E-5</v>
      </c>
      <c r="CL370" s="10">
        <v>0.5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0.1</v>
      </c>
      <c r="CR370" s="10">
        <v>0.89999999999999991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0.1</v>
      </c>
      <c r="CZ370" s="10">
        <v>7.1536932098216323E-3</v>
      </c>
      <c r="DA370" s="10">
        <v>9.2846306790178371E-2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0.1</v>
      </c>
      <c r="DH370" s="10">
        <v>8.74948541051557E-2</v>
      </c>
      <c r="DI370" s="10">
        <v>9.3980299011817946E-3</v>
      </c>
      <c r="DJ370" s="10">
        <v>2.2547617191051371E-3</v>
      </c>
      <c r="DK370" s="10">
        <v>8.5235427455736799E-4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0.1</v>
      </c>
      <c r="DS370" s="10">
        <v>0.2</v>
      </c>
      <c r="DT370" s="10">
        <v>0.1</v>
      </c>
      <c r="DU370" s="10">
        <v>0.1</v>
      </c>
      <c r="DV370" s="10">
        <v>2.5176318975490691E-2</v>
      </c>
      <c r="DW370" s="10">
        <v>7.4823681024509314E-2</v>
      </c>
      <c r="DX370" s="10">
        <v>0.1</v>
      </c>
      <c r="DY370" s="10">
        <v>0.1</v>
      </c>
      <c r="DZ370" s="10">
        <v>0.1</v>
      </c>
      <c r="EA370" s="10">
        <v>0.1</v>
      </c>
      <c r="EB370" s="10">
        <v>0</v>
      </c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</row>
    <row r="371" spans="1:204" x14ac:dyDescent="0.25">
      <c r="A371" s="32"/>
      <c r="B371" s="9" t="s">
        <v>283</v>
      </c>
      <c r="C371" s="34"/>
      <c r="D371" s="34"/>
      <c r="E371" s="16" t="s">
        <v>162</v>
      </c>
      <c r="F371" s="22"/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0</v>
      </c>
      <c r="CA371" s="10">
        <v>3.0788488872385049E-5</v>
      </c>
      <c r="CB371" s="10">
        <v>3.0326874288826331E-5</v>
      </c>
      <c r="CC371" s="10">
        <v>5.9147230777953103E-3</v>
      </c>
      <c r="CD371" s="10">
        <v>9.100856051168899E-4</v>
      </c>
      <c r="CE371" s="10">
        <v>1.140068466533892E-3</v>
      </c>
      <c r="CF371" s="10">
        <v>7.8494529550655076E-4</v>
      </c>
      <c r="CG371" s="10">
        <v>1.8968104393722959E-4</v>
      </c>
      <c r="CH371" s="10">
        <v>2.273063685865215E-4</v>
      </c>
      <c r="CI371" s="10">
        <v>8.4761777764521574E-4</v>
      </c>
      <c r="CJ371" s="10">
        <v>1.600559317468798E-4</v>
      </c>
      <c r="CK371" s="10">
        <v>3.2709668991728423E-5</v>
      </c>
      <c r="CL371" s="10">
        <v>0.5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0.1</v>
      </c>
      <c r="CR371" s="10">
        <v>0.89999999999999991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0.1</v>
      </c>
      <c r="CZ371" s="10">
        <v>7.1536932098216323E-3</v>
      </c>
      <c r="DA371" s="10">
        <v>9.2846306790178371E-2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0.1</v>
      </c>
      <c r="DH371" s="10">
        <v>8.74948541051557E-2</v>
      </c>
      <c r="DI371" s="10">
        <v>9.3980299011817946E-3</v>
      </c>
      <c r="DJ371" s="10">
        <v>2.2547617191051371E-3</v>
      </c>
      <c r="DK371" s="10">
        <v>8.5235427455736799E-4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0.1</v>
      </c>
      <c r="DS371" s="10">
        <v>0.2</v>
      </c>
      <c r="DT371" s="10">
        <v>0.1</v>
      </c>
      <c r="DU371" s="10">
        <v>0.1</v>
      </c>
      <c r="DV371" s="10">
        <v>2.5176318975490691E-2</v>
      </c>
      <c r="DW371" s="10">
        <v>7.4823681024509314E-2</v>
      </c>
      <c r="DX371" s="10">
        <v>28.6</v>
      </c>
      <c r="DY371" s="10">
        <v>0.1</v>
      </c>
      <c r="DZ371" s="10">
        <v>0.1</v>
      </c>
      <c r="EA371" s="10">
        <v>0.1</v>
      </c>
      <c r="EB371" s="10">
        <v>0</v>
      </c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</row>
    <row r="372" spans="1:204" x14ac:dyDescent="0.25">
      <c r="A372" s="32"/>
      <c r="B372" s="9" t="s">
        <v>284</v>
      </c>
      <c r="C372" s="34"/>
      <c r="D372" s="34"/>
      <c r="E372" s="16" t="s">
        <v>162</v>
      </c>
      <c r="F372" s="22"/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0</v>
      </c>
      <c r="CA372" s="10">
        <v>3.0788488872385049E-5</v>
      </c>
      <c r="CB372" s="10">
        <v>3.0326874288826331E-5</v>
      </c>
      <c r="CC372" s="10">
        <v>5.9147230777953103E-3</v>
      </c>
      <c r="CD372" s="10">
        <v>9.100856051168899E-4</v>
      </c>
      <c r="CE372" s="10">
        <v>1.140068466533892E-3</v>
      </c>
      <c r="CF372" s="10">
        <v>7.8494529550655076E-4</v>
      </c>
      <c r="CG372" s="10">
        <v>1.8968104393722959E-4</v>
      </c>
      <c r="CH372" s="10">
        <v>2.273063685865215E-4</v>
      </c>
      <c r="CI372" s="10">
        <v>8.4761777764521574E-4</v>
      </c>
      <c r="CJ372" s="10">
        <v>1.600559317468798E-4</v>
      </c>
      <c r="CK372" s="10">
        <v>3.2709668991728423E-5</v>
      </c>
      <c r="CL372" s="10">
        <v>0.5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0.1</v>
      </c>
      <c r="CR372" s="10">
        <v>0.89999999999999991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0.1</v>
      </c>
      <c r="CZ372" s="10">
        <v>7.1536932098216323E-3</v>
      </c>
      <c r="DA372" s="10">
        <v>9.2846306790178371E-2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0.1</v>
      </c>
      <c r="DH372" s="10">
        <v>8.74948541051557E-2</v>
      </c>
      <c r="DI372" s="10">
        <v>9.3980299011817946E-3</v>
      </c>
      <c r="DJ372" s="10">
        <v>2.2547617191051371E-3</v>
      </c>
      <c r="DK372" s="10">
        <v>8.5235427455736799E-4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0.1</v>
      </c>
      <c r="DS372" s="10">
        <v>0.2</v>
      </c>
      <c r="DT372" s="10">
        <v>0.1</v>
      </c>
      <c r="DU372" s="10">
        <v>0.1</v>
      </c>
      <c r="DV372" s="10">
        <v>2.5176318975490691E-2</v>
      </c>
      <c r="DW372" s="10">
        <v>7.4823681024509314E-2</v>
      </c>
      <c r="DX372" s="10">
        <v>174</v>
      </c>
      <c r="DY372" s="10">
        <v>0.1</v>
      </c>
      <c r="DZ372" s="10">
        <v>0.1</v>
      </c>
      <c r="EA372" s="10">
        <v>0.1</v>
      </c>
      <c r="EB372" s="10">
        <v>0</v>
      </c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</row>
    <row r="373" spans="1:204" x14ac:dyDescent="0.25">
      <c r="A373" s="32"/>
      <c r="B373" s="9" t="s">
        <v>285</v>
      </c>
      <c r="C373" s="34"/>
      <c r="D373" s="34"/>
      <c r="E373" s="16" t="s">
        <v>162</v>
      </c>
      <c r="F373" s="22"/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0</v>
      </c>
      <c r="CA373" s="10">
        <v>3.0788488872385049E-5</v>
      </c>
      <c r="CB373" s="10">
        <v>3.0326874288826331E-5</v>
      </c>
      <c r="CC373" s="10">
        <v>5.9147230777953103E-3</v>
      </c>
      <c r="CD373" s="10">
        <v>9.100856051168899E-4</v>
      </c>
      <c r="CE373" s="10">
        <v>1.140068466533892E-3</v>
      </c>
      <c r="CF373" s="10">
        <v>7.8494529550655076E-4</v>
      </c>
      <c r="CG373" s="10">
        <v>1.8968104393722959E-4</v>
      </c>
      <c r="CH373" s="10">
        <v>2.273063685865215E-4</v>
      </c>
      <c r="CI373" s="10">
        <v>8.4761777764521574E-4</v>
      </c>
      <c r="CJ373" s="10">
        <v>1.600559317468798E-4</v>
      </c>
      <c r="CK373" s="10">
        <v>3.2709668991728423E-5</v>
      </c>
      <c r="CL373" s="10">
        <v>0.5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0.1</v>
      </c>
      <c r="CR373" s="10">
        <v>0.89999999999999991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0.1</v>
      </c>
      <c r="CZ373" s="10">
        <v>7.1536932098216323E-3</v>
      </c>
      <c r="DA373" s="10">
        <v>9.2846306790178371E-2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0.1</v>
      </c>
      <c r="DH373" s="10">
        <v>8.74948541051557E-2</v>
      </c>
      <c r="DI373" s="10">
        <v>9.3980299011817946E-3</v>
      </c>
      <c r="DJ373" s="10">
        <v>2.2547617191051371E-3</v>
      </c>
      <c r="DK373" s="10">
        <v>8.5235427455736799E-4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0.1</v>
      </c>
      <c r="DS373" s="10">
        <v>0.2</v>
      </c>
      <c r="DT373" s="10">
        <v>0.1</v>
      </c>
      <c r="DU373" s="10">
        <v>0.1</v>
      </c>
      <c r="DV373" s="10">
        <v>2.5176318975490691E-2</v>
      </c>
      <c r="DW373" s="10">
        <v>7.4823681024509314E-2</v>
      </c>
      <c r="DX373" s="10">
        <v>0.1</v>
      </c>
      <c r="DY373" s="10">
        <v>0.1</v>
      </c>
      <c r="DZ373" s="10">
        <v>0.1</v>
      </c>
      <c r="EA373" s="10">
        <v>0.1</v>
      </c>
      <c r="EB373" s="10">
        <v>0</v>
      </c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</row>
    <row r="374" spans="1:204" x14ac:dyDescent="0.25">
      <c r="A374" s="32"/>
      <c r="B374" s="9" t="s">
        <v>286</v>
      </c>
      <c r="C374" s="34"/>
      <c r="D374" s="34"/>
      <c r="E374" s="16" t="s">
        <v>162</v>
      </c>
      <c r="F374" s="22"/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0</v>
      </c>
      <c r="CA374" s="10">
        <v>3.0788488872385049E-5</v>
      </c>
      <c r="CB374" s="10">
        <v>3.0326874288826331E-5</v>
      </c>
      <c r="CC374" s="10">
        <v>5.9147230777953103E-3</v>
      </c>
      <c r="CD374" s="10">
        <v>9.100856051168899E-4</v>
      </c>
      <c r="CE374" s="10">
        <v>1.140068466533892E-3</v>
      </c>
      <c r="CF374" s="10">
        <v>7.8494529550655076E-4</v>
      </c>
      <c r="CG374" s="10">
        <v>1.8968104393722959E-4</v>
      </c>
      <c r="CH374" s="10">
        <v>2.273063685865215E-4</v>
      </c>
      <c r="CI374" s="10">
        <v>8.4761777764521574E-4</v>
      </c>
      <c r="CJ374" s="10">
        <v>1.600559317468798E-4</v>
      </c>
      <c r="CK374" s="10">
        <v>3.2709668991728423E-5</v>
      </c>
      <c r="CL374" s="10">
        <v>0.5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0.1</v>
      </c>
      <c r="CR374" s="10">
        <v>0.89999999999999991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0.1</v>
      </c>
      <c r="CZ374" s="10">
        <v>7.1536932098216323E-3</v>
      </c>
      <c r="DA374" s="10">
        <v>9.2846306790178371E-2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0.1</v>
      </c>
      <c r="DH374" s="10">
        <v>8.74948541051557E-2</v>
      </c>
      <c r="DI374" s="10">
        <v>9.3980299011817946E-3</v>
      </c>
      <c r="DJ374" s="10">
        <v>2.2547617191051371E-3</v>
      </c>
      <c r="DK374" s="10">
        <v>8.5235427455736799E-4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0.1</v>
      </c>
      <c r="DS374" s="10">
        <v>0.2</v>
      </c>
      <c r="DT374" s="10">
        <v>0.1</v>
      </c>
      <c r="DU374" s="10">
        <v>0.1</v>
      </c>
      <c r="DV374" s="10">
        <v>2.5176318975490691E-2</v>
      </c>
      <c r="DW374" s="10">
        <v>7.4823681024509314E-2</v>
      </c>
      <c r="DX374" s="10">
        <v>0.1</v>
      </c>
      <c r="DY374" s="10">
        <v>0.1</v>
      </c>
      <c r="DZ374" s="10">
        <v>0.1</v>
      </c>
      <c r="EA374" s="10">
        <v>0.1</v>
      </c>
      <c r="EB374" s="10">
        <v>0</v>
      </c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</row>
    <row r="375" spans="1:204" x14ac:dyDescent="0.25">
      <c r="A375" s="32"/>
      <c r="B375" s="9" t="s">
        <v>287</v>
      </c>
      <c r="C375" s="34"/>
      <c r="D375" s="34"/>
      <c r="E375" s="16" t="s">
        <v>162</v>
      </c>
      <c r="F375" s="22"/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0</v>
      </c>
      <c r="CA375" s="10">
        <v>3.0788488872385049E-5</v>
      </c>
      <c r="CB375" s="10">
        <v>3.0326874288826331E-5</v>
      </c>
      <c r="CC375" s="10">
        <v>5.9147230777953103E-3</v>
      </c>
      <c r="CD375" s="10">
        <v>9.100856051168899E-4</v>
      </c>
      <c r="CE375" s="10">
        <v>1.140068466533892E-3</v>
      </c>
      <c r="CF375" s="10">
        <v>7.8494529550655076E-4</v>
      </c>
      <c r="CG375" s="10">
        <v>1.8968104393722959E-4</v>
      </c>
      <c r="CH375" s="10">
        <v>2.273063685865215E-4</v>
      </c>
      <c r="CI375" s="10">
        <v>8.4761777764521574E-4</v>
      </c>
      <c r="CJ375" s="10">
        <v>1.600559317468798E-4</v>
      </c>
      <c r="CK375" s="10">
        <v>3.2709668991728423E-5</v>
      </c>
      <c r="CL375" s="10">
        <v>0.5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0.1</v>
      </c>
      <c r="CR375" s="10">
        <v>0.89999999999999991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0.1</v>
      </c>
      <c r="CZ375" s="10">
        <v>7.1536932098216323E-3</v>
      </c>
      <c r="DA375" s="10">
        <v>9.2846306790178371E-2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0.1</v>
      </c>
      <c r="DH375" s="10">
        <v>8.74948541051557E-2</v>
      </c>
      <c r="DI375" s="10">
        <v>9.3980299011817946E-3</v>
      </c>
      <c r="DJ375" s="10">
        <v>2.2547617191051371E-3</v>
      </c>
      <c r="DK375" s="10">
        <v>8.5235427455736799E-4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0.1</v>
      </c>
      <c r="DS375" s="10">
        <v>0.2</v>
      </c>
      <c r="DT375" s="10">
        <v>0.1</v>
      </c>
      <c r="DU375" s="10">
        <v>0.1</v>
      </c>
      <c r="DV375" s="10">
        <v>2.5176318975490691E-2</v>
      </c>
      <c r="DW375" s="10">
        <v>7.4823681024509314E-2</v>
      </c>
      <c r="DX375" s="10">
        <v>0.1</v>
      </c>
      <c r="DY375" s="10">
        <v>0.1</v>
      </c>
      <c r="DZ375" s="10">
        <v>0.1</v>
      </c>
      <c r="EA375" s="10">
        <v>0.1</v>
      </c>
      <c r="EB375" s="10">
        <v>0</v>
      </c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</row>
    <row r="376" spans="1:204" x14ac:dyDescent="0.25">
      <c r="A376" s="32"/>
      <c r="B376" s="9" t="s">
        <v>288</v>
      </c>
      <c r="C376" s="34"/>
      <c r="D376" s="34"/>
      <c r="E376" s="16" t="s">
        <v>162</v>
      </c>
      <c r="F376" s="22"/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0</v>
      </c>
      <c r="CA376" s="10">
        <v>3.0788488872385049E-5</v>
      </c>
      <c r="CB376" s="10">
        <v>3.0326874288826331E-5</v>
      </c>
      <c r="CC376" s="10">
        <v>5.9147230777953103E-3</v>
      </c>
      <c r="CD376" s="10">
        <v>9.100856051168899E-4</v>
      </c>
      <c r="CE376" s="10">
        <v>1.140068466533892E-3</v>
      </c>
      <c r="CF376" s="10">
        <v>7.8494529550655076E-4</v>
      </c>
      <c r="CG376" s="10">
        <v>1.8968104393722959E-4</v>
      </c>
      <c r="CH376" s="10">
        <v>2.273063685865215E-4</v>
      </c>
      <c r="CI376" s="10">
        <v>8.4761777764521574E-4</v>
      </c>
      <c r="CJ376" s="10">
        <v>1.600559317468798E-4</v>
      </c>
      <c r="CK376" s="10">
        <v>3.2709668991728423E-5</v>
      </c>
      <c r="CL376" s="10">
        <v>0.5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0.1</v>
      </c>
      <c r="CR376" s="10">
        <v>0.89999999999999991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0.1</v>
      </c>
      <c r="CZ376" s="10">
        <v>7.1536932098216323E-3</v>
      </c>
      <c r="DA376" s="10">
        <v>9.2846306790178371E-2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0.1</v>
      </c>
      <c r="DH376" s="10">
        <v>8.74948541051557E-2</v>
      </c>
      <c r="DI376" s="10">
        <v>9.3980299011817946E-3</v>
      </c>
      <c r="DJ376" s="10">
        <v>2.2547617191051371E-3</v>
      </c>
      <c r="DK376" s="10">
        <v>8.5235427455736799E-4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0.1</v>
      </c>
      <c r="DS376" s="10">
        <v>0.2</v>
      </c>
      <c r="DT376" s="10">
        <v>0.1</v>
      </c>
      <c r="DU376" s="10">
        <v>0.1</v>
      </c>
      <c r="DV376" s="10">
        <v>2.5176318975490691E-2</v>
      </c>
      <c r="DW376" s="10">
        <v>7.4823681024509314E-2</v>
      </c>
      <c r="DX376" s="10">
        <v>0.1</v>
      </c>
      <c r="DY376" s="10">
        <v>0.1</v>
      </c>
      <c r="DZ376" s="10">
        <v>0.1</v>
      </c>
      <c r="EA376" s="10">
        <v>0.1</v>
      </c>
      <c r="EB376" s="10">
        <v>0</v>
      </c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</row>
    <row r="377" spans="1:204" x14ac:dyDescent="0.25">
      <c r="A377" s="32"/>
      <c r="B377" s="9" t="s">
        <v>289</v>
      </c>
      <c r="C377" s="34"/>
      <c r="D377" s="34"/>
      <c r="E377" s="16" t="s">
        <v>162</v>
      </c>
      <c r="F377" s="22"/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0</v>
      </c>
      <c r="CA377" s="10">
        <v>3.0788488872385049E-5</v>
      </c>
      <c r="CB377" s="10">
        <v>3.0326874288826331E-5</v>
      </c>
      <c r="CC377" s="10">
        <v>5.9147230777953103E-3</v>
      </c>
      <c r="CD377" s="10">
        <v>9.100856051168899E-4</v>
      </c>
      <c r="CE377" s="10">
        <v>1.140068466533892E-3</v>
      </c>
      <c r="CF377" s="10">
        <v>7.8494529550655076E-4</v>
      </c>
      <c r="CG377" s="10">
        <v>1.8968104393722959E-4</v>
      </c>
      <c r="CH377" s="10">
        <v>2.273063685865215E-4</v>
      </c>
      <c r="CI377" s="10">
        <v>8.4761777764521574E-4</v>
      </c>
      <c r="CJ377" s="10">
        <v>1.600559317468798E-4</v>
      </c>
      <c r="CK377" s="10">
        <v>3.2709668991728423E-5</v>
      </c>
      <c r="CL377" s="10">
        <v>0.5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0.1</v>
      </c>
      <c r="CR377" s="10">
        <v>0.89999999999999991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0.1</v>
      </c>
      <c r="CZ377" s="10">
        <v>7.1536932098216323E-3</v>
      </c>
      <c r="DA377" s="10">
        <v>9.2846306790178371E-2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0.1</v>
      </c>
      <c r="DH377" s="10">
        <v>8.74948541051557E-2</v>
      </c>
      <c r="DI377" s="10">
        <v>9.3980299011817946E-3</v>
      </c>
      <c r="DJ377" s="10">
        <v>2.2547617191051371E-3</v>
      </c>
      <c r="DK377" s="10">
        <v>8.5235427455736799E-4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0.1</v>
      </c>
      <c r="DS377" s="10">
        <v>0.2</v>
      </c>
      <c r="DT377" s="10">
        <v>0.1</v>
      </c>
      <c r="DU377" s="10">
        <v>0.1</v>
      </c>
      <c r="DV377" s="10">
        <v>2.5176318975490691E-2</v>
      </c>
      <c r="DW377" s="10">
        <v>7.4823681024509314E-2</v>
      </c>
      <c r="DX377" s="10">
        <v>0.1</v>
      </c>
      <c r="DY377" s="10">
        <v>0.1</v>
      </c>
      <c r="DZ377" s="10">
        <v>0.1</v>
      </c>
      <c r="EA377" s="10">
        <v>0.1</v>
      </c>
      <c r="EB377" s="10">
        <v>0</v>
      </c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</row>
    <row r="378" spans="1:204" x14ac:dyDescent="0.25">
      <c r="A378" s="32"/>
      <c r="B378" s="9" t="s">
        <v>290</v>
      </c>
      <c r="C378" s="34"/>
      <c r="D378" s="34"/>
      <c r="E378" s="16" t="s">
        <v>162</v>
      </c>
      <c r="F378" s="22"/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3.0788488872385049E-5</v>
      </c>
      <c r="CB378" s="10">
        <v>3.0326874288826331E-5</v>
      </c>
      <c r="CC378" s="10">
        <v>5.9147230777953103E-3</v>
      </c>
      <c r="CD378" s="10">
        <v>9.100856051168899E-4</v>
      </c>
      <c r="CE378" s="10">
        <v>1.140068466533892E-3</v>
      </c>
      <c r="CF378" s="10">
        <v>7.8494529550655076E-4</v>
      </c>
      <c r="CG378" s="10">
        <v>1.8968104393722959E-4</v>
      </c>
      <c r="CH378" s="10">
        <v>2.273063685865215E-4</v>
      </c>
      <c r="CI378" s="10">
        <v>8.4761777764521574E-4</v>
      </c>
      <c r="CJ378" s="10">
        <v>1.600559317468798E-4</v>
      </c>
      <c r="CK378" s="10">
        <v>3.2709668991728423E-5</v>
      </c>
      <c r="CL378" s="10">
        <v>0.5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0.1</v>
      </c>
      <c r="CR378" s="10">
        <v>0.89999999999999991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0.1</v>
      </c>
      <c r="CZ378" s="10">
        <v>7.1536932098216323E-3</v>
      </c>
      <c r="DA378" s="10">
        <v>9.2846306790178371E-2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0.1</v>
      </c>
      <c r="DH378" s="10">
        <v>8.74948541051557E-2</v>
      </c>
      <c r="DI378" s="10">
        <v>9.3980299011817946E-3</v>
      </c>
      <c r="DJ378" s="10">
        <v>2.2547617191051371E-3</v>
      </c>
      <c r="DK378" s="10">
        <v>8.5235427455736799E-4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0.1</v>
      </c>
      <c r="DS378" s="10">
        <v>0.2</v>
      </c>
      <c r="DT378" s="10">
        <v>0.1</v>
      </c>
      <c r="DU378" s="10">
        <v>0.1</v>
      </c>
      <c r="DV378" s="10">
        <v>2.5176318975490691E-2</v>
      </c>
      <c r="DW378" s="10">
        <v>7.4823681024509314E-2</v>
      </c>
      <c r="DX378" s="10">
        <v>0.1</v>
      </c>
      <c r="DY378" s="10">
        <v>0.1</v>
      </c>
      <c r="DZ378" s="10">
        <v>0.1</v>
      </c>
      <c r="EA378" s="10">
        <v>0.1</v>
      </c>
      <c r="EB378" s="10">
        <v>0</v>
      </c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</row>
    <row r="379" spans="1:204" x14ac:dyDescent="0.25">
      <c r="A379" s="32"/>
      <c r="B379" s="9" t="s">
        <v>236</v>
      </c>
      <c r="C379" s="34" t="s">
        <v>294</v>
      </c>
      <c r="D379" s="34" t="s">
        <v>295</v>
      </c>
      <c r="E379" s="16" t="s">
        <v>162</v>
      </c>
      <c r="F379" s="22"/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3.0788488872385049E-5</v>
      </c>
      <c r="CB379" s="10">
        <v>3.0326874288826331E-5</v>
      </c>
      <c r="CC379" s="10">
        <v>5.9147230777953103E-3</v>
      </c>
      <c r="CD379" s="10">
        <v>9.100856051168899E-4</v>
      </c>
      <c r="CE379" s="10">
        <v>1.140068466533892E-3</v>
      </c>
      <c r="CF379" s="10">
        <v>7.8494529550655076E-4</v>
      </c>
      <c r="CG379" s="10">
        <v>1.8968104393722959E-4</v>
      </c>
      <c r="CH379" s="10">
        <v>2.273063685865215E-4</v>
      </c>
      <c r="CI379" s="10">
        <v>8.4761777764521574E-4</v>
      </c>
      <c r="CJ379" s="10">
        <v>1.600559317468798E-4</v>
      </c>
      <c r="CK379" s="10">
        <v>3.2709668991728423E-5</v>
      </c>
      <c r="CL379" s="10">
        <v>0.5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0.1</v>
      </c>
      <c r="CR379" s="10">
        <v>0.89999999999999991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0.1</v>
      </c>
      <c r="CZ379" s="10">
        <v>7.1536932098216323E-3</v>
      </c>
      <c r="DA379" s="10">
        <v>9.2846306790178371E-2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0.1</v>
      </c>
      <c r="DH379" s="10">
        <v>8.74948541051557E-2</v>
      </c>
      <c r="DI379" s="10">
        <v>9.3980299011817946E-3</v>
      </c>
      <c r="DJ379" s="10">
        <v>2.2547617191051371E-3</v>
      </c>
      <c r="DK379" s="10">
        <v>8.5235427455736799E-4</v>
      </c>
      <c r="DL379" s="10">
        <v>0.1</v>
      </c>
      <c r="DM379" s="10">
        <v>0.1</v>
      </c>
      <c r="DN379" s="10">
        <v>0.1</v>
      </c>
      <c r="DO379" s="10">
        <v>0.1</v>
      </c>
      <c r="DP379" s="10">
        <v>8.2199999999999995E-2</v>
      </c>
      <c r="DQ379" s="10">
        <v>0.1</v>
      </c>
      <c r="DR379" s="10">
        <v>0.1</v>
      </c>
      <c r="DS379" s="10">
        <v>0.2</v>
      </c>
      <c r="DT379" s="10">
        <v>0.1</v>
      </c>
      <c r="DU379" s="10">
        <v>0.1</v>
      </c>
      <c r="DV379" s="10">
        <v>2.5176318975490691E-2</v>
      </c>
      <c r="DW379" s="10">
        <v>7.4823681024509314E-2</v>
      </c>
      <c r="DX379" s="10">
        <v>0.1</v>
      </c>
      <c r="DY379" s="10">
        <v>0.1</v>
      </c>
      <c r="DZ379" s="10">
        <v>0.1</v>
      </c>
      <c r="EA379" s="10">
        <v>0.1</v>
      </c>
      <c r="EB379" s="10">
        <v>0</v>
      </c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</row>
    <row r="380" spans="1:204" x14ac:dyDescent="0.25">
      <c r="A380" s="32"/>
      <c r="B380" s="9" t="s">
        <v>237</v>
      </c>
      <c r="C380" s="34"/>
      <c r="D380" s="34"/>
      <c r="E380" s="16" t="s">
        <v>162</v>
      </c>
      <c r="F380" s="22"/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3.0788488872385049E-5</v>
      </c>
      <c r="CB380" s="10">
        <v>3.0326874288826331E-5</v>
      </c>
      <c r="CC380" s="10">
        <v>5.9147230777953103E-3</v>
      </c>
      <c r="CD380" s="10">
        <v>9.100856051168899E-4</v>
      </c>
      <c r="CE380" s="10">
        <v>1.140068466533892E-3</v>
      </c>
      <c r="CF380" s="10">
        <v>7.8494529550655076E-4</v>
      </c>
      <c r="CG380" s="10">
        <v>1.8968104393722959E-4</v>
      </c>
      <c r="CH380" s="10">
        <v>2.273063685865215E-4</v>
      </c>
      <c r="CI380" s="10">
        <v>8.4761777764521574E-4</v>
      </c>
      <c r="CJ380" s="10">
        <v>1.600559317468798E-4</v>
      </c>
      <c r="CK380" s="10">
        <v>3.2709668991728423E-5</v>
      </c>
      <c r="CL380" s="10">
        <v>0.5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0.1</v>
      </c>
      <c r="CR380" s="10">
        <v>0.89999999999999991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0.1</v>
      </c>
      <c r="CZ380" s="10">
        <v>7.1536932098216323E-3</v>
      </c>
      <c r="DA380" s="10">
        <v>9.2846306790178371E-2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0.1</v>
      </c>
      <c r="DG380" s="10">
        <v>1.98E-3</v>
      </c>
      <c r="DH380" s="10">
        <v>8.74948541051557E-2</v>
      </c>
      <c r="DI380" s="10">
        <v>9.3980299011817946E-3</v>
      </c>
      <c r="DJ380" s="10">
        <v>2.2547617191051371E-3</v>
      </c>
      <c r="DK380" s="10">
        <v>8.5235427455736799E-4</v>
      </c>
      <c r="DL380" s="10">
        <v>0.1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0.1</v>
      </c>
      <c r="DS380" s="10">
        <v>0.2</v>
      </c>
      <c r="DT380" s="10">
        <v>0.1</v>
      </c>
      <c r="DU380" s="10">
        <v>0.1</v>
      </c>
      <c r="DV380" s="10">
        <v>2.5176318975490691E-2</v>
      </c>
      <c r="DW380" s="10">
        <v>7.4823681024509314E-2</v>
      </c>
      <c r="DX380" s="10">
        <v>0.1</v>
      </c>
      <c r="DY380" s="10">
        <v>0.1</v>
      </c>
      <c r="DZ380" s="10">
        <v>0.1</v>
      </c>
      <c r="EA380" s="10">
        <v>0.1</v>
      </c>
      <c r="EB380" s="10">
        <v>0</v>
      </c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</row>
    <row r="381" spans="1:204" x14ac:dyDescent="0.25">
      <c r="A381" s="32"/>
      <c r="B381" s="9" t="s">
        <v>238</v>
      </c>
      <c r="C381" s="34"/>
      <c r="D381" s="34"/>
      <c r="E381" s="16" t="s">
        <v>162</v>
      </c>
      <c r="F381" s="22"/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0</v>
      </c>
      <c r="CA381" s="10">
        <v>3.0788488872385049E-5</v>
      </c>
      <c r="CB381" s="10">
        <v>3.0326874288826331E-5</v>
      </c>
      <c r="CC381" s="10">
        <v>5.9147230777953103E-3</v>
      </c>
      <c r="CD381" s="10">
        <v>9.100856051168899E-4</v>
      </c>
      <c r="CE381" s="10">
        <v>1.140068466533892E-3</v>
      </c>
      <c r="CF381" s="10">
        <v>7.8494529550655076E-4</v>
      </c>
      <c r="CG381" s="10">
        <v>1.8968104393722959E-4</v>
      </c>
      <c r="CH381" s="10">
        <v>2.273063685865215E-4</v>
      </c>
      <c r="CI381" s="10">
        <v>8.4761777764521574E-4</v>
      </c>
      <c r="CJ381" s="10">
        <v>1.600559317468798E-4</v>
      </c>
      <c r="CK381" s="10">
        <v>3.2709668991728423E-5</v>
      </c>
      <c r="CL381" s="10">
        <v>0.5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0.1</v>
      </c>
      <c r="CR381" s="10">
        <v>0.89999999999999991</v>
      </c>
      <c r="CS381" s="10">
        <v>0.1</v>
      </c>
      <c r="CT381" s="10">
        <v>0.1</v>
      </c>
      <c r="CU381" s="10">
        <v>0.1</v>
      </c>
      <c r="CV381" s="10">
        <v>1.4260990000000001E-4</v>
      </c>
      <c r="CW381" s="10">
        <v>8.8290500000000002E-4</v>
      </c>
      <c r="CX381" s="10">
        <v>7.5743390000000005E-4</v>
      </c>
      <c r="CY381" s="10">
        <v>4.883547E-4</v>
      </c>
      <c r="CZ381" s="10">
        <v>7.0940027936788809E-5</v>
      </c>
      <c r="DA381" s="10">
        <v>9.2071597206321129E-4</v>
      </c>
      <c r="DB381" s="10">
        <v>6.6445890000000002E-4</v>
      </c>
      <c r="DC381" s="10">
        <v>2.8377559999999999E-4</v>
      </c>
      <c r="DD381" s="10">
        <v>2.7636559999999998E-4</v>
      </c>
      <c r="DE381" s="10">
        <v>1.7951689999999999E-4</v>
      </c>
      <c r="DF381" s="10">
        <v>3.3720979999999999E-4</v>
      </c>
      <c r="DG381" s="10">
        <v>0.1</v>
      </c>
      <c r="DH381" s="10">
        <v>8.9799468562285487E-4</v>
      </c>
      <c r="DI381" s="10">
        <v>9.6455740087789213E-5</v>
      </c>
      <c r="DJ381" s="10">
        <v>2.314152142786366E-5</v>
      </c>
      <c r="DK381" s="10">
        <v>8.7480528614920899E-6</v>
      </c>
      <c r="DL381" s="10">
        <v>1.436554E-3</v>
      </c>
      <c r="DM381" s="10">
        <v>2.755961E-4</v>
      </c>
      <c r="DN381" s="10">
        <v>1.2754000000000001E-3</v>
      </c>
      <c r="DO381" s="10">
        <v>0.1</v>
      </c>
      <c r="DP381" s="10">
        <v>0.1</v>
      </c>
      <c r="DQ381" s="10">
        <v>2.8818239999999998E-3</v>
      </c>
      <c r="DR381" s="10">
        <v>0.1</v>
      </c>
      <c r="DS381" s="10">
        <v>0.2</v>
      </c>
      <c r="DT381" s="10">
        <v>0.1</v>
      </c>
      <c r="DU381" s="10">
        <v>0.1</v>
      </c>
      <c r="DV381" s="10">
        <v>2.5176318975490691E-2</v>
      </c>
      <c r="DW381" s="10">
        <v>7.4823681024509314E-2</v>
      </c>
      <c r="DX381" s="10">
        <v>0.1</v>
      </c>
      <c r="DY381" s="10">
        <v>0.1</v>
      </c>
      <c r="DZ381" s="10">
        <v>0.1</v>
      </c>
      <c r="EA381" s="10">
        <v>0.1</v>
      </c>
      <c r="EB381" s="10">
        <v>0</v>
      </c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</row>
    <row r="382" spans="1:204" x14ac:dyDescent="0.25">
      <c r="A382" s="32"/>
      <c r="B382" s="9" t="s">
        <v>239</v>
      </c>
      <c r="C382" s="34"/>
      <c r="D382" s="34"/>
      <c r="E382" s="16" t="s">
        <v>162</v>
      </c>
      <c r="F382" s="22"/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0</v>
      </c>
      <c r="CA382" s="10">
        <v>3.0788488872385049E-5</v>
      </c>
      <c r="CB382" s="10">
        <v>3.0326874288826331E-5</v>
      </c>
      <c r="CC382" s="10">
        <v>5.9147230777953103E-3</v>
      </c>
      <c r="CD382" s="10">
        <v>9.100856051168899E-4</v>
      </c>
      <c r="CE382" s="10">
        <v>1.140068466533892E-3</v>
      </c>
      <c r="CF382" s="10">
        <v>7.8494529550655076E-4</v>
      </c>
      <c r="CG382" s="10">
        <v>1.8968104393722959E-4</v>
      </c>
      <c r="CH382" s="10">
        <v>2.273063685865215E-4</v>
      </c>
      <c r="CI382" s="10">
        <v>8.4761777764521574E-4</v>
      </c>
      <c r="CJ382" s="10">
        <v>1.600559317468798E-4</v>
      </c>
      <c r="CK382" s="10">
        <v>3.2709668991728423E-5</v>
      </c>
      <c r="CL382" s="10">
        <v>0.5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0.1</v>
      </c>
      <c r="CR382" s="10">
        <v>0.89999999999999991</v>
      </c>
      <c r="CS382" s="10">
        <v>0.1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0.1</v>
      </c>
      <c r="CZ382" s="10">
        <v>7.1536932098216323E-3</v>
      </c>
      <c r="DA382" s="10">
        <v>9.2846306790178371E-2</v>
      </c>
      <c r="DB382" s="10">
        <v>0.1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0.1</v>
      </c>
      <c r="DH382" s="10">
        <v>8.74948541051557E-2</v>
      </c>
      <c r="DI382" s="10">
        <v>9.3980299011817946E-3</v>
      </c>
      <c r="DJ382" s="10">
        <v>2.2547617191051371E-3</v>
      </c>
      <c r="DK382" s="10">
        <v>8.5235427455736799E-4</v>
      </c>
      <c r="DL382" s="10">
        <v>0.1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0.1</v>
      </c>
      <c r="DS382" s="10">
        <v>0.2</v>
      </c>
      <c r="DT382" s="10">
        <v>3.7499999999999999E-2</v>
      </c>
      <c r="DU382" s="10">
        <v>0.1</v>
      </c>
      <c r="DV382" s="10">
        <v>2.5176318975490691E-2</v>
      </c>
      <c r="DW382" s="10">
        <v>7.4823681024509314E-2</v>
      </c>
      <c r="DX382" s="10">
        <v>0.1</v>
      </c>
      <c r="DY382" s="10">
        <v>0.1</v>
      </c>
      <c r="DZ382" s="10">
        <v>0.1</v>
      </c>
      <c r="EA382" s="10">
        <v>0.1</v>
      </c>
      <c r="EB382" s="10">
        <v>0</v>
      </c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</row>
    <row r="383" spans="1:204" x14ac:dyDescent="0.25">
      <c r="A383" s="32"/>
      <c r="B383" s="9" t="s">
        <v>240</v>
      </c>
      <c r="C383" s="34"/>
      <c r="D383" s="34"/>
      <c r="E383" s="16" t="s">
        <v>162</v>
      </c>
      <c r="F383" s="22"/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0</v>
      </c>
      <c r="CA383" s="10">
        <v>3.0788488872385049E-5</v>
      </c>
      <c r="CB383" s="10">
        <v>3.0326874288826331E-5</v>
      </c>
      <c r="CC383" s="10">
        <v>5.9147230777953103E-3</v>
      </c>
      <c r="CD383" s="10">
        <v>9.100856051168899E-4</v>
      </c>
      <c r="CE383" s="10">
        <v>1.140068466533892E-3</v>
      </c>
      <c r="CF383" s="10">
        <v>7.8494529550655076E-4</v>
      </c>
      <c r="CG383" s="10">
        <v>1.8968104393722959E-4</v>
      </c>
      <c r="CH383" s="10">
        <v>2.273063685865215E-4</v>
      </c>
      <c r="CI383" s="10">
        <v>8.4761777764521574E-4</v>
      </c>
      <c r="CJ383" s="10">
        <v>1.600559317468798E-4</v>
      </c>
      <c r="CK383" s="10">
        <v>3.2709668991728423E-5</v>
      </c>
      <c r="CL383" s="10">
        <v>0.5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0.1</v>
      </c>
      <c r="CR383" s="10">
        <v>0.89999999999999991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0.1</v>
      </c>
      <c r="CZ383" s="10">
        <v>7.1536932098216323E-3</v>
      </c>
      <c r="DA383" s="10">
        <v>9.2846306790178371E-2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0.1</v>
      </c>
      <c r="DH383" s="10">
        <v>8.74948541051557E-2</v>
      </c>
      <c r="DI383" s="10">
        <v>9.3980299011817946E-3</v>
      </c>
      <c r="DJ383" s="10">
        <v>2.2547617191051371E-3</v>
      </c>
      <c r="DK383" s="10">
        <v>8.5235427455736799E-4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0.1</v>
      </c>
      <c r="DS383" s="10">
        <v>0.2</v>
      </c>
      <c r="DT383" s="10">
        <v>6.4600000000000005E-2</v>
      </c>
      <c r="DU383" s="10">
        <v>0.1</v>
      </c>
      <c r="DV383" s="10">
        <v>2.5176318975490691E-2</v>
      </c>
      <c r="DW383" s="10">
        <v>7.4823681024509314E-2</v>
      </c>
      <c r="DX383" s="10">
        <v>0.1</v>
      </c>
      <c r="DY383" s="10">
        <v>0.1</v>
      </c>
      <c r="DZ383" s="10">
        <v>0.1</v>
      </c>
      <c r="EA383" s="10">
        <v>0.1</v>
      </c>
      <c r="EB383" s="10">
        <v>0</v>
      </c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</row>
    <row r="384" spans="1:204" x14ac:dyDescent="0.25">
      <c r="A384" s="32"/>
      <c r="B384" s="9" t="s">
        <v>241</v>
      </c>
      <c r="C384" s="34"/>
      <c r="D384" s="34"/>
      <c r="E384" s="16" t="s">
        <v>162</v>
      </c>
      <c r="F384" s="22"/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0</v>
      </c>
      <c r="CA384" s="10">
        <v>3.0788488872385049E-5</v>
      </c>
      <c r="CB384" s="10">
        <v>3.0326874288826331E-5</v>
      </c>
      <c r="CC384" s="10">
        <v>5.9147230777953103E-3</v>
      </c>
      <c r="CD384" s="10">
        <v>9.100856051168899E-4</v>
      </c>
      <c r="CE384" s="10">
        <v>1.140068466533892E-3</v>
      </c>
      <c r="CF384" s="10">
        <v>7.8494529550655076E-4</v>
      </c>
      <c r="CG384" s="10">
        <v>1.8968104393722959E-4</v>
      </c>
      <c r="CH384" s="10">
        <v>2.273063685865215E-4</v>
      </c>
      <c r="CI384" s="10">
        <v>8.4761777764521574E-4</v>
      </c>
      <c r="CJ384" s="10">
        <v>1.600559317468798E-4</v>
      </c>
      <c r="CK384" s="10">
        <v>3.2709668991728423E-5</v>
      </c>
      <c r="CL384" s="10">
        <v>0.5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0.1</v>
      </c>
      <c r="CR384" s="10">
        <v>0.89999999999999991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0.1</v>
      </c>
      <c r="CZ384" s="10">
        <v>7.1536932098216323E-3</v>
      </c>
      <c r="DA384" s="10">
        <v>9.2846306790178371E-2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0.1</v>
      </c>
      <c r="DH384" s="10">
        <v>8.74948541051557E-2</v>
      </c>
      <c r="DI384" s="10">
        <v>9.3980299011817946E-3</v>
      </c>
      <c r="DJ384" s="10">
        <v>2.2547617191051371E-3</v>
      </c>
      <c r="DK384" s="10">
        <v>8.5235427455736799E-4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0.1</v>
      </c>
      <c r="DS384" s="10">
        <v>0.2</v>
      </c>
      <c r="DT384" s="10">
        <v>5.1400000000000001E-2</v>
      </c>
      <c r="DU384" s="10">
        <v>0.1</v>
      </c>
      <c r="DV384" s="10">
        <v>2.5176318975490691E-2</v>
      </c>
      <c r="DW384" s="10">
        <v>7.4823681024509314E-2</v>
      </c>
      <c r="DX384" s="10">
        <v>0.1</v>
      </c>
      <c r="DY384" s="10">
        <v>0.1</v>
      </c>
      <c r="DZ384" s="10">
        <v>0.1</v>
      </c>
      <c r="EA384" s="10">
        <v>0.1</v>
      </c>
      <c r="EB384" s="10">
        <v>0</v>
      </c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</row>
    <row r="385" spans="1:204" x14ac:dyDescent="0.25">
      <c r="A385" s="32"/>
      <c r="B385" s="9" t="s">
        <v>242</v>
      </c>
      <c r="C385" s="34"/>
      <c r="D385" s="34"/>
      <c r="E385" s="16" t="s">
        <v>162</v>
      </c>
      <c r="F385" s="22"/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0</v>
      </c>
      <c r="CA385" s="10">
        <v>3.0788488872385049E-5</v>
      </c>
      <c r="CB385" s="10">
        <v>3.0326874288826331E-5</v>
      </c>
      <c r="CC385" s="10">
        <v>5.9147230777953103E-3</v>
      </c>
      <c r="CD385" s="10">
        <v>9.100856051168899E-4</v>
      </c>
      <c r="CE385" s="10">
        <v>1.140068466533892E-3</v>
      </c>
      <c r="CF385" s="10">
        <v>7.8494529550655076E-4</v>
      </c>
      <c r="CG385" s="10">
        <v>1.8968104393722959E-4</v>
      </c>
      <c r="CH385" s="10">
        <v>2.273063685865215E-4</v>
      </c>
      <c r="CI385" s="10">
        <v>8.4761777764521574E-4</v>
      </c>
      <c r="CJ385" s="10">
        <v>1.600559317468798E-4</v>
      </c>
      <c r="CK385" s="10">
        <v>3.2709668991728423E-5</v>
      </c>
      <c r="CL385" s="10">
        <v>0.5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0.1</v>
      </c>
      <c r="CR385" s="10">
        <v>0.89999999999999991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0.1</v>
      </c>
      <c r="CZ385" s="10">
        <v>7.1536932098216323E-3</v>
      </c>
      <c r="DA385" s="10">
        <v>9.2846306790178371E-2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0.1</v>
      </c>
      <c r="DH385" s="10">
        <v>8.74948541051557E-2</v>
      </c>
      <c r="DI385" s="10">
        <v>9.3980299011817946E-3</v>
      </c>
      <c r="DJ385" s="10">
        <v>2.2547617191051371E-3</v>
      </c>
      <c r="DK385" s="10">
        <v>8.5235427455736799E-4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0.1</v>
      </c>
      <c r="DS385" s="10">
        <v>0.2</v>
      </c>
      <c r="DT385" s="10">
        <v>8.3599999999999999E-5</v>
      </c>
      <c r="DU385" s="10">
        <v>0.1</v>
      </c>
      <c r="DV385" s="10">
        <v>2.5176318975490691E-2</v>
      </c>
      <c r="DW385" s="10">
        <v>7.4823681024509314E-2</v>
      </c>
      <c r="DX385" s="10">
        <v>0.1</v>
      </c>
      <c r="DY385" s="10">
        <v>0.1</v>
      </c>
      <c r="DZ385" s="10">
        <v>0.1</v>
      </c>
      <c r="EA385" s="10">
        <v>0.1</v>
      </c>
      <c r="EB385" s="10">
        <v>0</v>
      </c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</row>
    <row r="386" spans="1:204" x14ac:dyDescent="0.25">
      <c r="A386" s="32"/>
      <c r="B386" s="9" t="s">
        <v>243</v>
      </c>
      <c r="C386" s="34"/>
      <c r="D386" s="34"/>
      <c r="E386" s="16" t="s">
        <v>162</v>
      </c>
      <c r="F386" s="22"/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3.0788488872385049E-5</v>
      </c>
      <c r="CB386" s="10">
        <v>3.0326874288826331E-5</v>
      </c>
      <c r="CC386" s="10">
        <v>5.9147230777953103E-3</v>
      </c>
      <c r="CD386" s="10">
        <v>9.100856051168899E-4</v>
      </c>
      <c r="CE386" s="10">
        <v>1.140068466533892E-3</v>
      </c>
      <c r="CF386" s="10">
        <v>7.8494529550655076E-4</v>
      </c>
      <c r="CG386" s="10">
        <v>1.8968104393722959E-4</v>
      </c>
      <c r="CH386" s="10">
        <v>2.273063685865215E-4</v>
      </c>
      <c r="CI386" s="10">
        <v>8.4761777764521574E-4</v>
      </c>
      <c r="CJ386" s="10">
        <v>1.600559317468798E-4</v>
      </c>
      <c r="CK386" s="10">
        <v>3.2709668991728423E-5</v>
      </c>
      <c r="CL386" s="10">
        <v>0.5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0.1</v>
      </c>
      <c r="CR386" s="10">
        <v>0.89999999999999991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0.1</v>
      </c>
      <c r="CZ386" s="10">
        <v>7.1536932098216323E-3</v>
      </c>
      <c r="DA386" s="10">
        <v>9.2846306790178371E-2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0.1</v>
      </c>
      <c r="DH386" s="10">
        <v>8.74948541051557E-2</v>
      </c>
      <c r="DI386" s="10">
        <v>9.3980299011817946E-3</v>
      </c>
      <c r="DJ386" s="10">
        <v>2.2547617191051371E-3</v>
      </c>
      <c r="DK386" s="10">
        <v>8.5235427455736799E-4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0.1</v>
      </c>
      <c r="DS386" s="10">
        <v>0.2</v>
      </c>
      <c r="DT386" s="10">
        <v>0.1</v>
      </c>
      <c r="DU386" s="10">
        <v>0.1</v>
      </c>
      <c r="DV386" s="10">
        <v>2.5176318975490691E-2</v>
      </c>
      <c r="DW386" s="10">
        <v>7.4823681024509314E-2</v>
      </c>
      <c r="DX386" s="10">
        <v>0.1</v>
      </c>
      <c r="DY386" s="10">
        <v>0.1</v>
      </c>
      <c r="DZ386" s="10">
        <v>0.1</v>
      </c>
      <c r="EA386" s="10">
        <v>0.1</v>
      </c>
      <c r="EB386" s="10">
        <v>0</v>
      </c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</row>
    <row r="387" spans="1:204" x14ac:dyDescent="0.25">
      <c r="A387" s="32"/>
      <c r="B387" s="9" t="s">
        <v>244</v>
      </c>
      <c r="C387" s="34"/>
      <c r="D387" s="34"/>
      <c r="E387" s="16" t="s">
        <v>162</v>
      </c>
      <c r="F387" s="22"/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2.226007745473439E-4</v>
      </c>
      <c r="CB387" s="10">
        <v>2.1926330110821429E-4</v>
      </c>
      <c r="CC387" s="10">
        <v>4.2763447852460092E-2</v>
      </c>
      <c r="CD387" s="10">
        <v>6.5799189249951132E-3</v>
      </c>
      <c r="CE387" s="10">
        <v>8.2426950130400425E-3</v>
      </c>
      <c r="CF387" s="10">
        <v>5.6751544865123616E-3</v>
      </c>
      <c r="CG387" s="10">
        <v>1.37139394766617E-3</v>
      </c>
      <c r="CH387" s="10">
        <v>1.64342504488055E-3</v>
      </c>
      <c r="CI387" s="10">
        <v>6.12827653237491E-3</v>
      </c>
      <c r="CJ387" s="10">
        <v>1.1572043865299411E-3</v>
      </c>
      <c r="CK387" s="10">
        <v>2.3649090681019641E-4</v>
      </c>
      <c r="CL387" s="10">
        <v>4.0159142999999987E-2</v>
      </c>
      <c r="CM387" s="10">
        <v>3.9680719999999996E-3</v>
      </c>
      <c r="CN387" s="10">
        <v>3.9453029999999998E-3</v>
      </c>
      <c r="CO387" s="10">
        <v>4.6511419999999996E-3</v>
      </c>
      <c r="CP387" s="10">
        <v>6.5160349999999999E-3</v>
      </c>
      <c r="CQ387" s="10">
        <v>1.497707E-2</v>
      </c>
      <c r="CR387" s="10">
        <v>7.1973261000000011E-2</v>
      </c>
      <c r="CS387" s="10">
        <v>1.5370999999999999E-2</v>
      </c>
      <c r="CT387" s="10">
        <v>4.5554410000000004E-3</v>
      </c>
      <c r="CU387" s="10">
        <v>4.4735290000000004E-3</v>
      </c>
      <c r="CV387" s="10">
        <v>3.8215369999999999E-3</v>
      </c>
      <c r="CW387" s="10">
        <v>3.8215369999999999E-3</v>
      </c>
      <c r="CX387" s="10">
        <v>3.8215369999999999E-3</v>
      </c>
      <c r="CY387" s="10">
        <v>3.8215369999999999E-3</v>
      </c>
      <c r="CZ387" s="10">
        <v>2.7338103287982132E-4</v>
      </c>
      <c r="DA387" s="10">
        <v>3.548155967120179E-3</v>
      </c>
      <c r="DB387" s="10">
        <v>3.8215369999999999E-3</v>
      </c>
      <c r="DC387" s="10">
        <v>3.8215369999999999E-3</v>
      </c>
      <c r="DD387" s="10">
        <v>3.8215369999999999E-3</v>
      </c>
      <c r="DE387" s="10">
        <v>3.8215369999999999E-3</v>
      </c>
      <c r="DF387" s="10">
        <v>3.8215369999999999E-3</v>
      </c>
      <c r="DG387" s="10">
        <v>3.8215369999999999E-3</v>
      </c>
      <c r="DH387" s="10">
        <v>3.3436482227245439E-3</v>
      </c>
      <c r="DI387" s="10">
        <v>3.5914918994472571E-4</v>
      </c>
      <c r="DJ387" s="10">
        <v>8.6166553357438865E-5</v>
      </c>
      <c r="DK387" s="10">
        <v>3.2573033973291399E-5</v>
      </c>
      <c r="DL387" s="10">
        <v>3.8215369999999999E-3</v>
      </c>
      <c r="DM387" s="10">
        <v>3.8215369999999999E-3</v>
      </c>
      <c r="DN387" s="10">
        <v>3.8215369999999999E-3</v>
      </c>
      <c r="DO387" s="10">
        <v>5.249671E-3</v>
      </c>
      <c r="DP387" s="10">
        <v>3.8215369999999999E-3</v>
      </c>
      <c r="DQ387" s="10">
        <v>3.8215369999999999E-3</v>
      </c>
      <c r="DR387" s="10">
        <v>9.1054109999999994E-2</v>
      </c>
      <c r="DS387" s="10">
        <v>4.3757450000000003E-2</v>
      </c>
      <c r="DT387" s="10">
        <v>0.153367</v>
      </c>
      <c r="DU387" s="10">
        <v>2.3164299999999999E-2</v>
      </c>
      <c r="DV387" s="10">
        <v>1.1393880515032579E-2</v>
      </c>
      <c r="DW387" s="10">
        <v>3.3862459484967418E-2</v>
      </c>
      <c r="DX387" s="10">
        <v>3.5703739999999998E-2</v>
      </c>
      <c r="DY387" s="10">
        <v>4.1624179999999997E-2</v>
      </c>
      <c r="DZ387" s="10">
        <v>2.714072E-2</v>
      </c>
      <c r="EA387" s="10">
        <v>1.521689E-2</v>
      </c>
      <c r="EB387" s="10">
        <v>0</v>
      </c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</row>
    <row r="388" spans="1:204" x14ac:dyDescent="0.25">
      <c r="A388" s="32"/>
      <c r="B388" s="9" t="s">
        <v>245</v>
      </c>
      <c r="C388" s="34"/>
      <c r="D388" s="34"/>
      <c r="E388" s="16" t="s">
        <v>162</v>
      </c>
      <c r="F388" s="22"/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0</v>
      </c>
      <c r="CA388" s="10">
        <v>3.0788488872385049E-5</v>
      </c>
      <c r="CB388" s="10">
        <v>3.0326874288826331E-5</v>
      </c>
      <c r="CC388" s="10">
        <v>5.9147230777953103E-3</v>
      </c>
      <c r="CD388" s="10">
        <v>9.100856051168899E-4</v>
      </c>
      <c r="CE388" s="10">
        <v>1.140068466533892E-3</v>
      </c>
      <c r="CF388" s="10">
        <v>7.8494529550655076E-4</v>
      </c>
      <c r="CG388" s="10">
        <v>1.8968104393722959E-4</v>
      </c>
      <c r="CH388" s="10">
        <v>2.273063685865215E-4</v>
      </c>
      <c r="CI388" s="10">
        <v>8.4761777764521574E-4</v>
      </c>
      <c r="CJ388" s="10">
        <v>1.600559317468798E-4</v>
      </c>
      <c r="CK388" s="10">
        <v>3.2709668991728423E-5</v>
      </c>
      <c r="CL388" s="10">
        <v>0.5</v>
      </c>
      <c r="CM388" s="10">
        <v>0.1</v>
      </c>
      <c r="CN388" s="10">
        <v>0.1</v>
      </c>
      <c r="CO388" s="10">
        <v>0.1</v>
      </c>
      <c r="CP388" s="10">
        <v>0.1</v>
      </c>
      <c r="CQ388" s="10">
        <v>0.1</v>
      </c>
      <c r="CR388" s="10">
        <v>0.89999999999999991</v>
      </c>
      <c r="CS388" s="10">
        <v>0.1</v>
      </c>
      <c r="CT388" s="10">
        <v>0.1</v>
      </c>
      <c r="CU388" s="10">
        <v>0.1</v>
      </c>
      <c r="CV388" s="10">
        <v>0.36599999999999999</v>
      </c>
      <c r="CW388" s="10">
        <v>0.1</v>
      </c>
      <c r="CX388" s="10">
        <v>0.1</v>
      </c>
      <c r="CY388" s="10">
        <v>0.1</v>
      </c>
      <c r="CZ388" s="10">
        <v>7.1536932098216323E-3</v>
      </c>
      <c r="DA388" s="10">
        <v>9.2846306790178371E-2</v>
      </c>
      <c r="DB388" s="10">
        <v>0.1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0.1</v>
      </c>
      <c r="DH388" s="10">
        <v>8.74948541051557E-2</v>
      </c>
      <c r="DI388" s="10">
        <v>9.3980299011817946E-3</v>
      </c>
      <c r="DJ388" s="10">
        <v>2.2547617191051371E-3</v>
      </c>
      <c r="DK388" s="10">
        <v>8.5235427455736799E-4</v>
      </c>
      <c r="DL388" s="10">
        <v>0.1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0.1</v>
      </c>
      <c r="DS388" s="10">
        <v>0.2</v>
      </c>
      <c r="DT388" s="10">
        <v>0.1</v>
      </c>
      <c r="DU388" s="10">
        <v>0.1</v>
      </c>
      <c r="DV388" s="10">
        <v>2.5176318975490691E-2</v>
      </c>
      <c r="DW388" s="10">
        <v>7.4823681024509314E-2</v>
      </c>
      <c r="DX388" s="10">
        <v>0.1</v>
      </c>
      <c r="DY388" s="10">
        <v>0.1</v>
      </c>
      <c r="DZ388" s="10">
        <v>0.1</v>
      </c>
      <c r="EA388" s="10">
        <v>0.1</v>
      </c>
      <c r="EB388" s="10">
        <v>0</v>
      </c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</row>
    <row r="389" spans="1:204" x14ac:dyDescent="0.25">
      <c r="A389" s="32"/>
      <c r="B389" s="9" t="s">
        <v>246</v>
      </c>
      <c r="C389" s="34"/>
      <c r="D389" s="34"/>
      <c r="E389" s="16" t="s">
        <v>162</v>
      </c>
      <c r="F389" s="22"/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0</v>
      </c>
      <c r="CA389" s="10">
        <v>3.0788488872385049E-5</v>
      </c>
      <c r="CB389" s="10">
        <v>3.0326874288826331E-5</v>
      </c>
      <c r="CC389" s="10">
        <v>5.9147230777953103E-3</v>
      </c>
      <c r="CD389" s="10">
        <v>9.100856051168899E-4</v>
      </c>
      <c r="CE389" s="10">
        <v>1.140068466533892E-3</v>
      </c>
      <c r="CF389" s="10">
        <v>7.8494529550655076E-4</v>
      </c>
      <c r="CG389" s="10">
        <v>1.8968104393722959E-4</v>
      </c>
      <c r="CH389" s="10">
        <v>2.273063685865215E-4</v>
      </c>
      <c r="CI389" s="10">
        <v>8.4761777764521574E-4</v>
      </c>
      <c r="CJ389" s="10">
        <v>1.600559317468798E-4</v>
      </c>
      <c r="CK389" s="10">
        <v>3.2709668991728423E-5</v>
      </c>
      <c r="CL389" s="10">
        <v>0.5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0.1</v>
      </c>
      <c r="CR389" s="10">
        <v>0.89999999999999991</v>
      </c>
      <c r="CS389" s="10">
        <v>0.1</v>
      </c>
      <c r="CT389" s="10">
        <v>0.1</v>
      </c>
      <c r="CU389" s="10">
        <v>0.1</v>
      </c>
      <c r="CV389" s="10">
        <v>0.1</v>
      </c>
      <c r="CW389" s="10">
        <v>0.1</v>
      </c>
      <c r="CX389" s="10">
        <v>0.1</v>
      </c>
      <c r="CY389" s="10">
        <v>0.1</v>
      </c>
      <c r="CZ389" s="10">
        <v>7.1536932098216323E-3</v>
      </c>
      <c r="DA389" s="10">
        <v>9.2846306790178371E-2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0.1</v>
      </c>
      <c r="DH389" s="10">
        <v>8.74948541051557E-2</v>
      </c>
      <c r="DI389" s="10">
        <v>9.3980299011817946E-3</v>
      </c>
      <c r="DJ389" s="10">
        <v>2.2547617191051371E-3</v>
      </c>
      <c r="DK389" s="10">
        <v>8.5235427455736799E-4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0.1</v>
      </c>
      <c r="DS389" s="10">
        <v>0.2</v>
      </c>
      <c r="DT389" s="10">
        <v>0.1</v>
      </c>
      <c r="DU389" s="10">
        <v>0.1</v>
      </c>
      <c r="DV389" s="10">
        <v>2.5176318975490691E-2</v>
      </c>
      <c r="DW389" s="10">
        <v>7.4823681024509314E-2</v>
      </c>
      <c r="DX389" s="10">
        <v>0.1</v>
      </c>
      <c r="DY389" s="10">
        <v>0.1</v>
      </c>
      <c r="DZ389" s="10">
        <v>0.1</v>
      </c>
      <c r="EA389" s="10">
        <v>0.1</v>
      </c>
      <c r="EB389" s="10">
        <v>0</v>
      </c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</row>
    <row r="390" spans="1:204" x14ac:dyDescent="0.25">
      <c r="A390" s="32"/>
      <c r="B390" s="9" t="s">
        <v>247</v>
      </c>
      <c r="C390" s="34"/>
      <c r="D390" s="34"/>
      <c r="E390" s="16" t="s">
        <v>162</v>
      </c>
      <c r="F390" s="22"/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0</v>
      </c>
      <c r="CA390" s="10">
        <v>3.0788488872385049E-5</v>
      </c>
      <c r="CB390" s="10">
        <v>3.0326874288826331E-5</v>
      </c>
      <c r="CC390" s="10">
        <v>5.9147230777953103E-3</v>
      </c>
      <c r="CD390" s="10">
        <v>9.100856051168899E-4</v>
      </c>
      <c r="CE390" s="10">
        <v>1.140068466533892E-3</v>
      </c>
      <c r="CF390" s="10">
        <v>7.8494529550655076E-4</v>
      </c>
      <c r="CG390" s="10">
        <v>1.8968104393722959E-4</v>
      </c>
      <c r="CH390" s="10">
        <v>2.273063685865215E-4</v>
      </c>
      <c r="CI390" s="10">
        <v>8.4761777764521574E-4</v>
      </c>
      <c r="CJ390" s="10">
        <v>1.600559317468798E-4</v>
      </c>
      <c r="CK390" s="10">
        <v>3.2709668991728423E-5</v>
      </c>
      <c r="CL390" s="10">
        <v>0.5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0.1</v>
      </c>
      <c r="CR390" s="10">
        <v>0.89999999999999991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0.1</v>
      </c>
      <c r="CZ390" s="10">
        <v>7.1536932098216323E-3</v>
      </c>
      <c r="DA390" s="10">
        <v>9.2846306790178371E-2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0.1</v>
      </c>
      <c r="DH390" s="10">
        <v>8.74948541051557E-2</v>
      </c>
      <c r="DI390" s="10">
        <v>9.3980299011817946E-3</v>
      </c>
      <c r="DJ390" s="10">
        <v>2.2547617191051371E-3</v>
      </c>
      <c r="DK390" s="10">
        <v>8.5235427455736799E-4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0.1</v>
      </c>
      <c r="DS390" s="10">
        <v>0.2</v>
      </c>
      <c r="DT390" s="10">
        <v>2.9600479999999998E-2</v>
      </c>
      <c r="DU390" s="10">
        <v>0.1</v>
      </c>
      <c r="DV390" s="10">
        <v>2.5176318975490691E-2</v>
      </c>
      <c r="DW390" s="10">
        <v>7.4823681024509314E-2</v>
      </c>
      <c r="DX390" s="10">
        <v>0.1</v>
      </c>
      <c r="DY390" s="10">
        <v>0.1</v>
      </c>
      <c r="DZ390" s="10">
        <v>0.1</v>
      </c>
      <c r="EA390" s="10">
        <v>0.1</v>
      </c>
      <c r="EB390" s="10">
        <v>0</v>
      </c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</row>
    <row r="391" spans="1:204" x14ac:dyDescent="0.25">
      <c r="A391" s="32"/>
      <c r="B391" s="9" t="s">
        <v>248</v>
      </c>
      <c r="C391" s="34"/>
      <c r="D391" s="34"/>
      <c r="E391" s="16" t="s">
        <v>162</v>
      </c>
      <c r="F391" s="22"/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0</v>
      </c>
      <c r="CA391" s="10">
        <v>3.0788488872385049E-5</v>
      </c>
      <c r="CB391" s="10">
        <v>3.0326874288826331E-5</v>
      </c>
      <c r="CC391" s="10">
        <v>5.9147230777953103E-3</v>
      </c>
      <c r="CD391" s="10">
        <v>9.100856051168899E-4</v>
      </c>
      <c r="CE391" s="10">
        <v>1.140068466533892E-3</v>
      </c>
      <c r="CF391" s="10">
        <v>7.8494529550655076E-4</v>
      </c>
      <c r="CG391" s="10">
        <v>1.8968104393722959E-4</v>
      </c>
      <c r="CH391" s="10">
        <v>2.273063685865215E-4</v>
      </c>
      <c r="CI391" s="10">
        <v>8.4761777764521574E-4</v>
      </c>
      <c r="CJ391" s="10">
        <v>1.600559317468798E-4</v>
      </c>
      <c r="CK391" s="10">
        <v>3.2709668991728423E-5</v>
      </c>
      <c r="CL391" s="10">
        <v>0.5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0.1</v>
      </c>
      <c r="CR391" s="10">
        <v>0.89999999999999991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0.1</v>
      </c>
      <c r="CZ391" s="10">
        <v>7.1536932098216323E-3</v>
      </c>
      <c r="DA391" s="10">
        <v>9.2846306790178371E-2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0.1</v>
      </c>
      <c r="DH391" s="10">
        <v>8.74948541051557E-2</v>
      </c>
      <c r="DI391" s="10">
        <v>9.3980299011817946E-3</v>
      </c>
      <c r="DJ391" s="10">
        <v>2.2547617191051371E-3</v>
      </c>
      <c r="DK391" s="10">
        <v>8.5235427455736799E-4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0.1</v>
      </c>
      <c r="DS391" s="10">
        <v>0.2</v>
      </c>
      <c r="DT391" s="10">
        <v>3.5150569999999999E-2</v>
      </c>
      <c r="DU391" s="10">
        <v>0.1</v>
      </c>
      <c r="DV391" s="10">
        <v>2.5176318975490691E-2</v>
      </c>
      <c r="DW391" s="10">
        <v>7.4823681024509314E-2</v>
      </c>
      <c r="DX391" s="10">
        <v>0.1</v>
      </c>
      <c r="DY391" s="10">
        <v>0.1</v>
      </c>
      <c r="DZ391" s="10">
        <v>0.1</v>
      </c>
      <c r="EA391" s="10">
        <v>0.1</v>
      </c>
      <c r="EB391" s="10">
        <v>0</v>
      </c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  <c r="GV391" s="10"/>
    </row>
    <row r="392" spans="1:204" x14ac:dyDescent="0.25">
      <c r="A392" s="32"/>
      <c r="B392" s="9" t="s">
        <v>249</v>
      </c>
      <c r="C392" s="34"/>
      <c r="D392" s="34"/>
      <c r="E392" s="16" t="s">
        <v>162</v>
      </c>
      <c r="F392" s="22"/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0</v>
      </c>
      <c r="CA392" s="10">
        <v>3.0788488872385049E-5</v>
      </c>
      <c r="CB392" s="10">
        <v>3.0326874288826331E-5</v>
      </c>
      <c r="CC392" s="10">
        <v>5.9147230777953103E-3</v>
      </c>
      <c r="CD392" s="10">
        <v>9.100856051168899E-4</v>
      </c>
      <c r="CE392" s="10">
        <v>1.140068466533892E-3</v>
      </c>
      <c r="CF392" s="10">
        <v>7.8494529550655076E-4</v>
      </c>
      <c r="CG392" s="10">
        <v>1.8968104393722959E-4</v>
      </c>
      <c r="CH392" s="10">
        <v>2.273063685865215E-4</v>
      </c>
      <c r="CI392" s="10">
        <v>8.4761777764521574E-4</v>
      </c>
      <c r="CJ392" s="10">
        <v>1.600559317468798E-4</v>
      </c>
      <c r="CK392" s="10">
        <v>3.2709668991728423E-5</v>
      </c>
      <c r="CL392" s="10">
        <v>0.5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0.1</v>
      </c>
      <c r="CR392" s="10">
        <v>0.89999999999999991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0.1</v>
      </c>
      <c r="CZ392" s="10">
        <v>7.1536932098216323E-3</v>
      </c>
      <c r="DA392" s="10">
        <v>9.2846306790178371E-2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0.1</v>
      </c>
      <c r="DH392" s="10">
        <v>8.74948541051557E-2</v>
      </c>
      <c r="DI392" s="10">
        <v>9.3980299011817946E-3</v>
      </c>
      <c r="DJ392" s="10">
        <v>2.2547617191051371E-3</v>
      </c>
      <c r="DK392" s="10">
        <v>8.5235427455736799E-4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0.1</v>
      </c>
      <c r="DS392" s="10">
        <v>0.2</v>
      </c>
      <c r="DT392" s="10">
        <v>0.1</v>
      </c>
      <c r="DU392" s="10">
        <v>0.1</v>
      </c>
      <c r="DV392" s="10">
        <v>2.5176318975490691E-2</v>
      </c>
      <c r="DW392" s="10">
        <v>7.4823681024509314E-2</v>
      </c>
      <c r="DX392" s="10">
        <v>0.1</v>
      </c>
      <c r="DY392" s="10">
        <v>0.1</v>
      </c>
      <c r="DZ392" s="10">
        <v>0.1</v>
      </c>
      <c r="EA392" s="10">
        <v>0.1</v>
      </c>
      <c r="EB392" s="10">
        <v>0</v>
      </c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  <c r="GV392" s="10"/>
    </row>
    <row r="393" spans="1:204" x14ac:dyDescent="0.25">
      <c r="A393" s="32"/>
      <c r="B393" s="9" t="s">
        <v>250</v>
      </c>
      <c r="C393" s="34"/>
      <c r="D393" s="34"/>
      <c r="E393" s="16" t="s">
        <v>162</v>
      </c>
      <c r="F393" s="22"/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0</v>
      </c>
      <c r="CA393" s="10">
        <v>3.0788488872385049E-5</v>
      </c>
      <c r="CB393" s="10">
        <v>3.0326874288826331E-5</v>
      </c>
      <c r="CC393" s="10">
        <v>5.9147230777953103E-3</v>
      </c>
      <c r="CD393" s="10">
        <v>9.100856051168899E-4</v>
      </c>
      <c r="CE393" s="10">
        <v>1.140068466533892E-3</v>
      </c>
      <c r="CF393" s="10">
        <v>7.8494529550655076E-4</v>
      </c>
      <c r="CG393" s="10">
        <v>1.8968104393722959E-4</v>
      </c>
      <c r="CH393" s="10">
        <v>2.273063685865215E-4</v>
      </c>
      <c r="CI393" s="10">
        <v>8.4761777764521574E-4</v>
      </c>
      <c r="CJ393" s="10">
        <v>1.600559317468798E-4</v>
      </c>
      <c r="CK393" s="10">
        <v>3.2709668991728423E-5</v>
      </c>
      <c r="CL393" s="10">
        <v>0.5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0.1</v>
      </c>
      <c r="CR393" s="10">
        <v>0.89999999999999991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0.1</v>
      </c>
      <c r="CZ393" s="10">
        <v>7.1536932098216323E-3</v>
      </c>
      <c r="DA393" s="10">
        <v>9.2846306790178371E-2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0.1</v>
      </c>
      <c r="DH393" s="10">
        <v>8.74948541051557E-2</v>
      </c>
      <c r="DI393" s="10">
        <v>9.3980299011817946E-3</v>
      </c>
      <c r="DJ393" s="10">
        <v>2.2547617191051371E-3</v>
      </c>
      <c r="DK393" s="10">
        <v>8.5235427455736799E-4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0.1</v>
      </c>
      <c r="DS393" s="10">
        <v>0.2</v>
      </c>
      <c r="DT393" s="10">
        <v>0.1</v>
      </c>
      <c r="DU393" s="10">
        <v>0.1</v>
      </c>
      <c r="DV393" s="10">
        <v>2.5176318975490691E-2</v>
      </c>
      <c r="DW393" s="10">
        <v>7.4823681024509314E-2</v>
      </c>
      <c r="DX393" s="10">
        <v>0.1</v>
      </c>
      <c r="DY393" s="10">
        <v>0.1</v>
      </c>
      <c r="DZ393" s="10">
        <v>0.1</v>
      </c>
      <c r="EA393" s="10">
        <v>0.1</v>
      </c>
      <c r="EB393" s="10">
        <v>0</v>
      </c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  <c r="GV393" s="10"/>
    </row>
    <row r="394" spans="1:204" x14ac:dyDescent="0.25">
      <c r="A394" s="32"/>
      <c r="B394" s="9" t="s">
        <v>251</v>
      </c>
      <c r="C394" s="34"/>
      <c r="D394" s="34"/>
      <c r="E394" s="16" t="s">
        <v>162</v>
      </c>
      <c r="F394" s="22"/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0</v>
      </c>
      <c r="CA394" s="10">
        <v>3.0788488872385049E-5</v>
      </c>
      <c r="CB394" s="10">
        <v>3.0326874288826331E-5</v>
      </c>
      <c r="CC394" s="10">
        <v>5.9147230777953103E-3</v>
      </c>
      <c r="CD394" s="10">
        <v>9.100856051168899E-4</v>
      </c>
      <c r="CE394" s="10">
        <v>1.140068466533892E-3</v>
      </c>
      <c r="CF394" s="10">
        <v>7.8494529550655076E-4</v>
      </c>
      <c r="CG394" s="10">
        <v>1.8968104393722959E-4</v>
      </c>
      <c r="CH394" s="10">
        <v>2.273063685865215E-4</v>
      </c>
      <c r="CI394" s="10">
        <v>8.4761777764521574E-4</v>
      </c>
      <c r="CJ394" s="10">
        <v>1.600559317468798E-4</v>
      </c>
      <c r="CK394" s="10">
        <v>3.2709668991728423E-5</v>
      </c>
      <c r="CL394" s="10">
        <v>0.5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0.1</v>
      </c>
      <c r="CR394" s="10">
        <v>0.89999999999999991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0.1</v>
      </c>
      <c r="CZ394" s="10">
        <v>7.1536932098216323E-3</v>
      </c>
      <c r="DA394" s="10">
        <v>9.2846306790178371E-2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0.1</v>
      </c>
      <c r="DH394" s="10">
        <v>8.74948541051557E-2</v>
      </c>
      <c r="DI394" s="10">
        <v>9.3980299011817946E-3</v>
      </c>
      <c r="DJ394" s="10">
        <v>2.2547617191051371E-3</v>
      </c>
      <c r="DK394" s="10">
        <v>8.5235427455736799E-4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0.1</v>
      </c>
      <c r="DS394" s="10">
        <v>0.2</v>
      </c>
      <c r="DT394" s="10">
        <v>0.1</v>
      </c>
      <c r="DU394" s="10">
        <v>0.1</v>
      </c>
      <c r="DV394" s="10">
        <v>2.5176318975490691E-2</v>
      </c>
      <c r="DW394" s="10">
        <v>7.4823681024509314E-2</v>
      </c>
      <c r="DX394" s="10">
        <v>0.1</v>
      </c>
      <c r="DY394" s="10">
        <v>0.1</v>
      </c>
      <c r="DZ394" s="10">
        <v>0.1</v>
      </c>
      <c r="EA394" s="10">
        <v>0.1</v>
      </c>
      <c r="EB394" s="10">
        <v>0</v>
      </c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  <c r="GV394" s="10"/>
    </row>
    <row r="395" spans="1:204" x14ac:dyDescent="0.25">
      <c r="A395" s="32"/>
      <c r="B395" s="9" t="s">
        <v>252</v>
      </c>
      <c r="C395" s="34"/>
      <c r="D395" s="34"/>
      <c r="E395" s="16" t="s">
        <v>162</v>
      </c>
      <c r="F395" s="22"/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0</v>
      </c>
      <c r="CA395" s="10">
        <v>3.0788488872385049E-5</v>
      </c>
      <c r="CB395" s="10">
        <v>3.0326874288826331E-5</v>
      </c>
      <c r="CC395" s="10">
        <v>5.9147230777953103E-3</v>
      </c>
      <c r="CD395" s="10">
        <v>9.100856051168899E-4</v>
      </c>
      <c r="CE395" s="10">
        <v>1.140068466533892E-3</v>
      </c>
      <c r="CF395" s="10">
        <v>7.8494529550655076E-4</v>
      </c>
      <c r="CG395" s="10">
        <v>1.8968104393722959E-4</v>
      </c>
      <c r="CH395" s="10">
        <v>2.273063685865215E-4</v>
      </c>
      <c r="CI395" s="10">
        <v>8.4761777764521574E-4</v>
      </c>
      <c r="CJ395" s="10">
        <v>1.600559317468798E-4</v>
      </c>
      <c r="CK395" s="10">
        <v>3.2709668991728423E-5</v>
      </c>
      <c r="CL395" s="10">
        <v>0.5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0.1</v>
      </c>
      <c r="CR395" s="10">
        <v>0.89999999999999991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0.1</v>
      </c>
      <c r="CZ395" s="10">
        <v>7.1536932098216323E-3</v>
      </c>
      <c r="DA395" s="10">
        <v>9.2846306790178371E-2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0.1</v>
      </c>
      <c r="DH395" s="10">
        <v>8.74948541051557E-2</v>
      </c>
      <c r="DI395" s="10">
        <v>9.3980299011817946E-3</v>
      </c>
      <c r="DJ395" s="10">
        <v>2.2547617191051371E-3</v>
      </c>
      <c r="DK395" s="10">
        <v>8.5235427455736799E-4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0.1</v>
      </c>
      <c r="DS395" s="10">
        <v>0.2</v>
      </c>
      <c r="DT395" s="10">
        <v>0.1</v>
      </c>
      <c r="DU395" s="10">
        <v>0.1</v>
      </c>
      <c r="DV395" s="10">
        <v>2.5176318975490691E-2</v>
      </c>
      <c r="DW395" s="10">
        <v>7.4823681024509314E-2</v>
      </c>
      <c r="DX395" s="10">
        <v>0.1</v>
      </c>
      <c r="DY395" s="10">
        <v>0.1</v>
      </c>
      <c r="DZ395" s="10">
        <v>0.1</v>
      </c>
      <c r="EA395" s="10">
        <v>0.1</v>
      </c>
      <c r="EB395" s="10">
        <v>0</v>
      </c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</row>
    <row r="396" spans="1:204" x14ac:dyDescent="0.25">
      <c r="A396" s="32"/>
      <c r="B396" s="9" t="s">
        <v>253</v>
      </c>
      <c r="C396" s="34"/>
      <c r="D396" s="34"/>
      <c r="E396" s="16" t="s">
        <v>162</v>
      </c>
      <c r="F396" s="22"/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0</v>
      </c>
      <c r="CA396" s="10">
        <v>3.0788488872385049E-5</v>
      </c>
      <c r="CB396" s="10">
        <v>3.0326874288826331E-5</v>
      </c>
      <c r="CC396" s="10">
        <v>5.9147230777953103E-3</v>
      </c>
      <c r="CD396" s="10">
        <v>9.100856051168899E-4</v>
      </c>
      <c r="CE396" s="10">
        <v>1.140068466533892E-3</v>
      </c>
      <c r="CF396" s="10">
        <v>7.8494529550655076E-4</v>
      </c>
      <c r="CG396" s="10">
        <v>1.8968104393722959E-4</v>
      </c>
      <c r="CH396" s="10">
        <v>2.273063685865215E-4</v>
      </c>
      <c r="CI396" s="10">
        <v>8.4761777764521574E-4</v>
      </c>
      <c r="CJ396" s="10">
        <v>1.600559317468798E-4</v>
      </c>
      <c r="CK396" s="10">
        <v>3.2709668991728423E-5</v>
      </c>
      <c r="CL396" s="10">
        <v>0.5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0.1</v>
      </c>
      <c r="CR396" s="10">
        <v>0.89999999999999991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0.1</v>
      </c>
      <c r="CZ396" s="10">
        <v>7.1536932098216323E-3</v>
      </c>
      <c r="DA396" s="10">
        <v>9.2846306790178371E-2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0.1</v>
      </c>
      <c r="DH396" s="10">
        <v>8.74948541051557E-2</v>
      </c>
      <c r="DI396" s="10">
        <v>9.3980299011817946E-3</v>
      </c>
      <c r="DJ396" s="10">
        <v>2.2547617191051371E-3</v>
      </c>
      <c r="DK396" s="10">
        <v>8.5235427455736799E-4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0.1</v>
      </c>
      <c r="DS396" s="10">
        <v>0.2</v>
      </c>
      <c r="DT396" s="10">
        <v>0.1</v>
      </c>
      <c r="DU396" s="10">
        <v>0.1</v>
      </c>
      <c r="DV396" s="10">
        <v>2.5176318975490691E-2</v>
      </c>
      <c r="DW396" s="10">
        <v>7.4823681024509314E-2</v>
      </c>
      <c r="DX396" s="10">
        <v>0.1</v>
      </c>
      <c r="DY396" s="10">
        <v>0.1</v>
      </c>
      <c r="DZ396" s="10">
        <v>0.1</v>
      </c>
      <c r="EA396" s="10">
        <v>0.1</v>
      </c>
      <c r="EB396" s="10">
        <v>0</v>
      </c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</row>
    <row r="397" spans="1:204" x14ac:dyDescent="0.25">
      <c r="A397" s="32"/>
      <c r="B397" s="9" t="s">
        <v>254</v>
      </c>
      <c r="C397" s="34"/>
      <c r="D397" s="34"/>
      <c r="E397" s="16" t="s">
        <v>162</v>
      </c>
      <c r="F397" s="22"/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3.0788488872385049E-5</v>
      </c>
      <c r="CB397" s="10">
        <v>3.0326874288826331E-5</v>
      </c>
      <c r="CC397" s="10">
        <v>5.9147230777953103E-3</v>
      </c>
      <c r="CD397" s="10">
        <v>9.100856051168899E-4</v>
      </c>
      <c r="CE397" s="10">
        <v>1.140068466533892E-3</v>
      </c>
      <c r="CF397" s="10">
        <v>7.8494529550655076E-4</v>
      </c>
      <c r="CG397" s="10">
        <v>1.8968104393722959E-4</v>
      </c>
      <c r="CH397" s="10">
        <v>2.273063685865215E-4</v>
      </c>
      <c r="CI397" s="10">
        <v>8.4761777764521574E-4</v>
      </c>
      <c r="CJ397" s="10">
        <v>1.600559317468798E-4</v>
      </c>
      <c r="CK397" s="10">
        <v>3.2709668991728423E-5</v>
      </c>
      <c r="CL397" s="10">
        <v>0.5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0.1</v>
      </c>
      <c r="CR397" s="10">
        <v>0.89999999999999991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0.1</v>
      </c>
      <c r="CZ397" s="10">
        <v>7.1536932098216323E-3</v>
      </c>
      <c r="DA397" s="10">
        <v>9.2846306790178371E-2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0.1</v>
      </c>
      <c r="DH397" s="10">
        <v>8.74948541051557E-2</v>
      </c>
      <c r="DI397" s="10">
        <v>9.3980299011817946E-3</v>
      </c>
      <c r="DJ397" s="10">
        <v>2.2547617191051371E-3</v>
      </c>
      <c r="DK397" s="10">
        <v>8.5235427455736799E-4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0.1</v>
      </c>
      <c r="DS397" s="10">
        <v>0.2</v>
      </c>
      <c r="DT397" s="10">
        <v>0.1</v>
      </c>
      <c r="DU397" s="10">
        <v>0.1</v>
      </c>
      <c r="DV397" s="10">
        <v>2.5176318975490691E-2</v>
      </c>
      <c r="DW397" s="10">
        <v>7.4823681024509314E-2</v>
      </c>
      <c r="DX397" s="10">
        <v>0.1</v>
      </c>
      <c r="DY397" s="10">
        <v>0.1</v>
      </c>
      <c r="DZ397" s="10">
        <v>0.1</v>
      </c>
      <c r="EA397" s="10">
        <v>0.1</v>
      </c>
      <c r="EB397" s="10">
        <v>0</v>
      </c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</row>
    <row r="398" spans="1:204" x14ac:dyDescent="0.25">
      <c r="A398" s="32"/>
      <c r="B398" s="9" t="s">
        <v>255</v>
      </c>
      <c r="C398" s="34"/>
      <c r="D398" s="34"/>
      <c r="E398" s="16" t="s">
        <v>162</v>
      </c>
      <c r="F398" s="22"/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3.0788488872385049E-5</v>
      </c>
      <c r="CB398" s="10">
        <v>3.0326874288826331E-5</v>
      </c>
      <c r="CC398" s="10">
        <v>5.9147230777953103E-3</v>
      </c>
      <c r="CD398" s="10">
        <v>9.100856051168899E-4</v>
      </c>
      <c r="CE398" s="10">
        <v>1.140068466533892E-3</v>
      </c>
      <c r="CF398" s="10">
        <v>7.8494529550655076E-4</v>
      </c>
      <c r="CG398" s="10">
        <v>1.8968104393722959E-4</v>
      </c>
      <c r="CH398" s="10">
        <v>2.273063685865215E-4</v>
      </c>
      <c r="CI398" s="10">
        <v>8.4761777764521574E-4</v>
      </c>
      <c r="CJ398" s="10">
        <v>1.600559317468798E-4</v>
      </c>
      <c r="CK398" s="10">
        <v>3.2709668991728423E-5</v>
      </c>
      <c r="CL398" s="10">
        <v>0.5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0.1</v>
      </c>
      <c r="CR398" s="10">
        <v>0.89999999999999991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0.1</v>
      </c>
      <c r="CZ398" s="10">
        <v>7.1536932098216323E-3</v>
      </c>
      <c r="DA398" s="10">
        <v>9.2846306790178371E-2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0.1</v>
      </c>
      <c r="DH398" s="10">
        <v>8.74948541051557E-2</v>
      </c>
      <c r="DI398" s="10">
        <v>9.3980299011817946E-3</v>
      </c>
      <c r="DJ398" s="10">
        <v>2.2547617191051371E-3</v>
      </c>
      <c r="DK398" s="10">
        <v>8.5235427455736799E-4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0.1</v>
      </c>
      <c r="DS398" s="10">
        <v>0.2</v>
      </c>
      <c r="DT398" s="10">
        <v>0.1</v>
      </c>
      <c r="DU398" s="10">
        <v>0.1</v>
      </c>
      <c r="DV398" s="10">
        <v>2.5176318975490691E-2</v>
      </c>
      <c r="DW398" s="10">
        <v>7.4823681024509314E-2</v>
      </c>
      <c r="DX398" s="10">
        <v>0.1</v>
      </c>
      <c r="DY398" s="10">
        <v>0.1</v>
      </c>
      <c r="DZ398" s="10">
        <v>0.1</v>
      </c>
      <c r="EA398" s="10">
        <v>0.1</v>
      </c>
      <c r="EB398" s="10">
        <v>0</v>
      </c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</row>
    <row r="399" spans="1:204" x14ac:dyDescent="0.25">
      <c r="A399" s="32"/>
      <c r="B399" s="9" t="s">
        <v>256</v>
      </c>
      <c r="C399" s="34"/>
      <c r="D399" s="34"/>
      <c r="E399" s="16" t="s">
        <v>162</v>
      </c>
      <c r="F399" s="22"/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0</v>
      </c>
      <c r="CA399" s="10">
        <v>3.0788488872385049E-5</v>
      </c>
      <c r="CB399" s="10">
        <v>3.0326874288826331E-5</v>
      </c>
      <c r="CC399" s="10">
        <v>5.9147230777953103E-3</v>
      </c>
      <c r="CD399" s="10">
        <v>9.100856051168899E-4</v>
      </c>
      <c r="CE399" s="10">
        <v>1.140068466533892E-3</v>
      </c>
      <c r="CF399" s="10">
        <v>7.8494529550655076E-4</v>
      </c>
      <c r="CG399" s="10">
        <v>1.8968104393722959E-4</v>
      </c>
      <c r="CH399" s="10">
        <v>2.273063685865215E-4</v>
      </c>
      <c r="CI399" s="10">
        <v>8.4761777764521574E-4</v>
      </c>
      <c r="CJ399" s="10">
        <v>1.600559317468798E-4</v>
      </c>
      <c r="CK399" s="10">
        <v>3.2709668991728423E-5</v>
      </c>
      <c r="CL399" s="10">
        <v>0.5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0.1</v>
      </c>
      <c r="CR399" s="10">
        <v>0.89999999999999991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0.1</v>
      </c>
      <c r="CZ399" s="10">
        <v>7.1536932098216323E-3</v>
      </c>
      <c r="DA399" s="10">
        <v>9.2846306790178371E-2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0.1</v>
      </c>
      <c r="DH399" s="10">
        <v>8.74948541051557E-2</v>
      </c>
      <c r="DI399" s="10">
        <v>9.3980299011817946E-3</v>
      </c>
      <c r="DJ399" s="10">
        <v>2.2547617191051371E-3</v>
      </c>
      <c r="DK399" s="10">
        <v>8.5235427455736799E-4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0.1</v>
      </c>
      <c r="DS399" s="10">
        <v>0.2</v>
      </c>
      <c r="DT399" s="10">
        <v>0.1</v>
      </c>
      <c r="DU399" s="10">
        <v>0.1</v>
      </c>
      <c r="DV399" s="10">
        <v>2.5176318975490691E-2</v>
      </c>
      <c r="DW399" s="10">
        <v>7.4823681024509314E-2</v>
      </c>
      <c r="DX399" s="10">
        <v>0.1</v>
      </c>
      <c r="DY399" s="10">
        <v>0.1</v>
      </c>
      <c r="DZ399" s="10">
        <v>0.1</v>
      </c>
      <c r="EA399" s="10">
        <v>0.1</v>
      </c>
      <c r="EB399" s="10">
        <v>0</v>
      </c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</row>
    <row r="400" spans="1:204" x14ac:dyDescent="0.25">
      <c r="A400" s="32"/>
      <c r="B400" s="9" t="s">
        <v>257</v>
      </c>
      <c r="C400" s="34"/>
      <c r="D400" s="34"/>
      <c r="E400" s="16" t="s">
        <v>162</v>
      </c>
      <c r="F400" s="22"/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0</v>
      </c>
      <c r="CA400" s="10">
        <v>3.0788488872385049E-5</v>
      </c>
      <c r="CB400" s="10">
        <v>3.0326874288826331E-5</v>
      </c>
      <c r="CC400" s="10">
        <v>5.9147230777953103E-3</v>
      </c>
      <c r="CD400" s="10">
        <v>9.100856051168899E-4</v>
      </c>
      <c r="CE400" s="10">
        <v>1.140068466533892E-3</v>
      </c>
      <c r="CF400" s="10">
        <v>7.8494529550655076E-4</v>
      </c>
      <c r="CG400" s="10">
        <v>1.8968104393722959E-4</v>
      </c>
      <c r="CH400" s="10">
        <v>2.273063685865215E-4</v>
      </c>
      <c r="CI400" s="10">
        <v>8.4761777764521574E-4</v>
      </c>
      <c r="CJ400" s="10">
        <v>1.600559317468798E-4</v>
      </c>
      <c r="CK400" s="10">
        <v>3.2709668991728423E-5</v>
      </c>
      <c r="CL400" s="10">
        <v>0.5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0.1</v>
      </c>
      <c r="CR400" s="10">
        <v>0.89999999999999991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0.1</v>
      </c>
      <c r="CZ400" s="10">
        <v>7.1536932098216323E-3</v>
      </c>
      <c r="DA400" s="10">
        <v>9.2846306790178371E-2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0.1</v>
      </c>
      <c r="DH400" s="10">
        <v>8.74948541051557E-2</v>
      </c>
      <c r="DI400" s="10">
        <v>9.3980299011817946E-3</v>
      </c>
      <c r="DJ400" s="10">
        <v>2.2547617191051371E-3</v>
      </c>
      <c r="DK400" s="10">
        <v>8.5235427455736799E-4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0.1</v>
      </c>
      <c r="DS400" s="10">
        <v>0.2</v>
      </c>
      <c r="DT400" s="10">
        <v>0.1</v>
      </c>
      <c r="DU400" s="10">
        <v>0.1</v>
      </c>
      <c r="DV400" s="10">
        <v>2.5176318975490691E-2</v>
      </c>
      <c r="DW400" s="10">
        <v>7.4823681024509314E-2</v>
      </c>
      <c r="DX400" s="10">
        <v>0.1</v>
      </c>
      <c r="DY400" s="10">
        <v>0.1</v>
      </c>
      <c r="DZ400" s="10">
        <v>0.1</v>
      </c>
      <c r="EA400" s="10">
        <v>0.1</v>
      </c>
      <c r="EB400" s="10">
        <v>0</v>
      </c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</row>
    <row r="401" spans="1:204" x14ac:dyDescent="0.25">
      <c r="A401" s="32"/>
      <c r="B401" s="9" t="s">
        <v>258</v>
      </c>
      <c r="C401" s="34"/>
      <c r="D401" s="34"/>
      <c r="E401" s="16" t="s">
        <v>162</v>
      </c>
      <c r="F401" s="22"/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0</v>
      </c>
      <c r="CA401" s="10">
        <v>3.0788488872385049E-5</v>
      </c>
      <c r="CB401" s="10">
        <v>3.0326874288826331E-5</v>
      </c>
      <c r="CC401" s="10">
        <v>5.9147230777953103E-3</v>
      </c>
      <c r="CD401" s="10">
        <v>9.100856051168899E-4</v>
      </c>
      <c r="CE401" s="10">
        <v>1.140068466533892E-3</v>
      </c>
      <c r="CF401" s="10">
        <v>7.8494529550655076E-4</v>
      </c>
      <c r="CG401" s="10">
        <v>1.8968104393722959E-4</v>
      </c>
      <c r="CH401" s="10">
        <v>2.273063685865215E-4</v>
      </c>
      <c r="CI401" s="10">
        <v>8.4761777764521574E-4</v>
      </c>
      <c r="CJ401" s="10">
        <v>1.600559317468798E-4</v>
      </c>
      <c r="CK401" s="10">
        <v>3.2709668991728423E-5</v>
      </c>
      <c r="CL401" s="10">
        <v>0.5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0.1</v>
      </c>
      <c r="CR401" s="10">
        <v>0.89999999999999991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0.1</v>
      </c>
      <c r="CZ401" s="10">
        <v>7.1536932098216323E-3</v>
      </c>
      <c r="DA401" s="10">
        <v>9.2846306790178371E-2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0.1</v>
      </c>
      <c r="DH401" s="10">
        <v>8.74948541051557E-2</v>
      </c>
      <c r="DI401" s="10">
        <v>9.3980299011817946E-3</v>
      </c>
      <c r="DJ401" s="10">
        <v>2.2547617191051371E-3</v>
      </c>
      <c r="DK401" s="10">
        <v>8.5235427455736799E-4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0.1</v>
      </c>
      <c r="DS401" s="10">
        <v>0.2</v>
      </c>
      <c r="DT401" s="10">
        <v>0.1</v>
      </c>
      <c r="DU401" s="10">
        <v>0.1</v>
      </c>
      <c r="DV401" s="10">
        <v>2.5176318975490691E-2</v>
      </c>
      <c r="DW401" s="10">
        <v>7.4823681024509314E-2</v>
      </c>
      <c r="DX401" s="10">
        <v>0.1</v>
      </c>
      <c r="DY401" s="10">
        <v>0.1</v>
      </c>
      <c r="DZ401" s="10">
        <v>0.1</v>
      </c>
      <c r="EA401" s="10">
        <v>0.1</v>
      </c>
      <c r="EB401" s="10">
        <v>0</v>
      </c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</row>
    <row r="402" spans="1:204" x14ac:dyDescent="0.25">
      <c r="A402" s="32"/>
      <c r="B402" s="9" t="s">
        <v>259</v>
      </c>
      <c r="C402" s="34"/>
      <c r="D402" s="34"/>
      <c r="E402" s="16" t="s">
        <v>162</v>
      </c>
      <c r="F402" s="22"/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0</v>
      </c>
      <c r="CA402" s="10">
        <v>3.0788488872385049E-5</v>
      </c>
      <c r="CB402" s="10">
        <v>3.0326874288826331E-5</v>
      </c>
      <c r="CC402" s="10">
        <v>5.9147230777953103E-3</v>
      </c>
      <c r="CD402" s="10">
        <v>9.100856051168899E-4</v>
      </c>
      <c r="CE402" s="10">
        <v>1.140068466533892E-3</v>
      </c>
      <c r="CF402" s="10">
        <v>7.8494529550655076E-4</v>
      </c>
      <c r="CG402" s="10">
        <v>1.8968104393722959E-4</v>
      </c>
      <c r="CH402" s="10">
        <v>2.273063685865215E-4</v>
      </c>
      <c r="CI402" s="10">
        <v>8.4761777764521574E-4</v>
      </c>
      <c r="CJ402" s="10">
        <v>1.600559317468798E-4</v>
      </c>
      <c r="CK402" s="10">
        <v>3.2709668991728423E-5</v>
      </c>
      <c r="CL402" s="10">
        <v>0.5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0.1</v>
      </c>
      <c r="CR402" s="10">
        <v>0.89999999999999991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0.1</v>
      </c>
      <c r="CZ402" s="10">
        <v>7.1536932098216323E-3</v>
      </c>
      <c r="DA402" s="10">
        <v>9.2846306790178371E-2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0.1</v>
      </c>
      <c r="DH402" s="10">
        <v>8.74948541051557E-2</v>
      </c>
      <c r="DI402" s="10">
        <v>9.3980299011817946E-3</v>
      </c>
      <c r="DJ402" s="10">
        <v>2.2547617191051371E-3</v>
      </c>
      <c r="DK402" s="10">
        <v>8.5235427455736799E-4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0.1</v>
      </c>
      <c r="DS402" s="10">
        <v>0.2</v>
      </c>
      <c r="DT402" s="10">
        <v>0.1</v>
      </c>
      <c r="DU402" s="10">
        <v>0.1</v>
      </c>
      <c r="DV402" s="10">
        <v>2.5176318975490691E-2</v>
      </c>
      <c r="DW402" s="10">
        <v>7.4823681024509314E-2</v>
      </c>
      <c r="DX402" s="10">
        <v>0.1</v>
      </c>
      <c r="DY402" s="10">
        <v>0.1</v>
      </c>
      <c r="DZ402" s="10">
        <v>0.1</v>
      </c>
      <c r="EA402" s="10">
        <v>0.1</v>
      </c>
      <c r="EB402" s="10">
        <v>0</v>
      </c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  <c r="GV402" s="10"/>
    </row>
    <row r="403" spans="1:204" x14ac:dyDescent="0.25">
      <c r="A403" s="32"/>
      <c r="B403" s="9" t="s">
        <v>260</v>
      </c>
      <c r="C403" s="34"/>
      <c r="D403" s="34"/>
      <c r="E403" s="16" t="s">
        <v>162</v>
      </c>
      <c r="F403" s="22"/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0</v>
      </c>
      <c r="CA403" s="10">
        <v>3.0788488872385049E-5</v>
      </c>
      <c r="CB403" s="10">
        <v>3.0326874288826331E-5</v>
      </c>
      <c r="CC403" s="10">
        <v>5.9147230777953103E-3</v>
      </c>
      <c r="CD403" s="10">
        <v>9.100856051168899E-4</v>
      </c>
      <c r="CE403" s="10">
        <v>1.140068466533892E-3</v>
      </c>
      <c r="CF403" s="10">
        <v>7.8494529550655076E-4</v>
      </c>
      <c r="CG403" s="10">
        <v>1.8968104393722959E-4</v>
      </c>
      <c r="CH403" s="10">
        <v>2.273063685865215E-4</v>
      </c>
      <c r="CI403" s="10">
        <v>8.4761777764521574E-4</v>
      </c>
      <c r="CJ403" s="10">
        <v>1.600559317468798E-4</v>
      </c>
      <c r="CK403" s="10">
        <v>3.2709668991728423E-5</v>
      </c>
      <c r="CL403" s="10">
        <v>0.5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0.1</v>
      </c>
      <c r="CR403" s="10">
        <v>0.89999999999999991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0.1</v>
      </c>
      <c r="CZ403" s="10">
        <v>7.1536932098216323E-3</v>
      </c>
      <c r="DA403" s="10">
        <v>9.2846306790178371E-2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0.1</v>
      </c>
      <c r="DH403" s="10">
        <v>8.74948541051557E-2</v>
      </c>
      <c r="DI403" s="10">
        <v>9.3980299011817946E-3</v>
      </c>
      <c r="DJ403" s="10">
        <v>2.2547617191051371E-3</v>
      </c>
      <c r="DK403" s="10">
        <v>8.5235427455736799E-4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0.1</v>
      </c>
      <c r="DS403" s="10">
        <v>0.2</v>
      </c>
      <c r="DT403" s="10">
        <v>0.1</v>
      </c>
      <c r="DU403" s="10">
        <v>0.1</v>
      </c>
      <c r="DV403" s="10">
        <v>2.5176318975490691E-2</v>
      </c>
      <c r="DW403" s="10">
        <v>7.4823681024509314E-2</v>
      </c>
      <c r="DX403" s="10">
        <v>0.1</v>
      </c>
      <c r="DY403" s="10">
        <v>0.1</v>
      </c>
      <c r="DZ403" s="10">
        <v>0.1</v>
      </c>
      <c r="EA403" s="10">
        <v>0.1</v>
      </c>
      <c r="EB403" s="10">
        <v>0</v>
      </c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</row>
    <row r="404" spans="1:204" x14ac:dyDescent="0.25">
      <c r="A404" s="32"/>
      <c r="B404" s="9" t="s">
        <v>261</v>
      </c>
      <c r="C404" s="34"/>
      <c r="D404" s="34"/>
      <c r="E404" s="16" t="s">
        <v>162</v>
      </c>
      <c r="F404" s="22"/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0</v>
      </c>
      <c r="CA404" s="10">
        <v>3.0788488872385049E-5</v>
      </c>
      <c r="CB404" s="10">
        <v>3.0326874288826331E-5</v>
      </c>
      <c r="CC404" s="10">
        <v>5.9147230777953103E-3</v>
      </c>
      <c r="CD404" s="10">
        <v>9.100856051168899E-4</v>
      </c>
      <c r="CE404" s="10">
        <v>1.140068466533892E-3</v>
      </c>
      <c r="CF404" s="10">
        <v>7.8494529550655076E-4</v>
      </c>
      <c r="CG404" s="10">
        <v>1.8968104393722959E-4</v>
      </c>
      <c r="CH404" s="10">
        <v>2.273063685865215E-4</v>
      </c>
      <c r="CI404" s="10">
        <v>8.4761777764521574E-4</v>
      </c>
      <c r="CJ404" s="10">
        <v>1.600559317468798E-4</v>
      </c>
      <c r="CK404" s="10">
        <v>3.2709668991728423E-5</v>
      </c>
      <c r="CL404" s="10">
        <v>0.5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0.1</v>
      </c>
      <c r="CR404" s="10">
        <v>0.89999999999999991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0.1</v>
      </c>
      <c r="CZ404" s="10">
        <v>7.1536932098216323E-3</v>
      </c>
      <c r="DA404" s="10">
        <v>9.2846306790178371E-2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0.1</v>
      </c>
      <c r="DH404" s="10">
        <v>8.74948541051557E-2</v>
      </c>
      <c r="DI404" s="10">
        <v>9.3980299011817946E-3</v>
      </c>
      <c r="DJ404" s="10">
        <v>2.2547617191051371E-3</v>
      </c>
      <c r="DK404" s="10">
        <v>8.5235427455736799E-4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0.1</v>
      </c>
      <c r="DS404" s="10">
        <v>0.2</v>
      </c>
      <c r="DT404" s="10">
        <v>0.1</v>
      </c>
      <c r="DU404" s="10">
        <v>0.1</v>
      </c>
      <c r="DV404" s="10">
        <v>2.5176318975490691E-2</v>
      </c>
      <c r="DW404" s="10">
        <v>7.4823681024509314E-2</v>
      </c>
      <c r="DX404" s="10">
        <v>0.1</v>
      </c>
      <c r="DY404" s="10">
        <v>0.1</v>
      </c>
      <c r="DZ404" s="10">
        <v>0.1</v>
      </c>
      <c r="EA404" s="10">
        <v>0.1</v>
      </c>
      <c r="EB404" s="10">
        <v>0</v>
      </c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</row>
    <row r="405" spans="1:204" x14ac:dyDescent="0.25">
      <c r="A405" s="32"/>
      <c r="B405" s="9" t="s">
        <v>262</v>
      </c>
      <c r="C405" s="34"/>
      <c r="D405" s="34"/>
      <c r="E405" s="16" t="s">
        <v>162</v>
      </c>
      <c r="F405" s="22"/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3.0788488872385049E-5</v>
      </c>
      <c r="CB405" s="10">
        <v>3.0326874288826331E-5</v>
      </c>
      <c r="CC405" s="10">
        <v>5.9147230777953103E-3</v>
      </c>
      <c r="CD405" s="10">
        <v>9.100856051168899E-4</v>
      </c>
      <c r="CE405" s="10">
        <v>1.140068466533892E-3</v>
      </c>
      <c r="CF405" s="10">
        <v>7.8494529550655076E-4</v>
      </c>
      <c r="CG405" s="10">
        <v>1.8968104393722959E-4</v>
      </c>
      <c r="CH405" s="10">
        <v>2.273063685865215E-4</v>
      </c>
      <c r="CI405" s="10">
        <v>8.4761777764521574E-4</v>
      </c>
      <c r="CJ405" s="10">
        <v>1.600559317468798E-4</v>
      </c>
      <c r="CK405" s="10">
        <v>3.2709668991728423E-5</v>
      </c>
      <c r="CL405" s="10">
        <v>0.5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0.1</v>
      </c>
      <c r="CR405" s="10">
        <v>0.89999999999999991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0.1</v>
      </c>
      <c r="CZ405" s="10">
        <v>7.1536932098216323E-3</v>
      </c>
      <c r="DA405" s="10">
        <v>9.2846306790178371E-2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0.1</v>
      </c>
      <c r="DH405" s="10">
        <v>8.74948541051557E-2</v>
      </c>
      <c r="DI405" s="10">
        <v>9.3980299011817946E-3</v>
      </c>
      <c r="DJ405" s="10">
        <v>2.2547617191051371E-3</v>
      </c>
      <c r="DK405" s="10">
        <v>8.5235427455736799E-4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0.1</v>
      </c>
      <c r="DS405" s="10">
        <v>0.2</v>
      </c>
      <c r="DT405" s="10">
        <v>0.1</v>
      </c>
      <c r="DU405" s="10">
        <v>0.1</v>
      </c>
      <c r="DV405" s="10">
        <v>2.5176318975490691E-2</v>
      </c>
      <c r="DW405" s="10">
        <v>7.4823681024509314E-2</v>
      </c>
      <c r="DX405" s="10">
        <v>0.1</v>
      </c>
      <c r="DY405" s="10">
        <v>0.1</v>
      </c>
      <c r="DZ405" s="10">
        <v>0.1</v>
      </c>
      <c r="EA405" s="10">
        <v>0.1</v>
      </c>
      <c r="EB405" s="10">
        <v>0</v>
      </c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</row>
    <row r="406" spans="1:204" x14ac:dyDescent="0.25">
      <c r="A406" s="32"/>
      <c r="B406" s="9" t="s">
        <v>263</v>
      </c>
      <c r="C406" s="34"/>
      <c r="D406" s="34"/>
      <c r="E406" s="16" t="s">
        <v>162</v>
      </c>
      <c r="F406" s="22"/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0</v>
      </c>
      <c r="CA406" s="10">
        <v>3.0788488872385049E-5</v>
      </c>
      <c r="CB406" s="10">
        <v>3.0326874288826331E-5</v>
      </c>
      <c r="CC406" s="10">
        <v>5.9147230777953103E-3</v>
      </c>
      <c r="CD406" s="10">
        <v>9.100856051168899E-4</v>
      </c>
      <c r="CE406" s="10">
        <v>1.140068466533892E-3</v>
      </c>
      <c r="CF406" s="10">
        <v>7.8494529550655076E-4</v>
      </c>
      <c r="CG406" s="10">
        <v>1.8968104393722959E-4</v>
      </c>
      <c r="CH406" s="10">
        <v>2.273063685865215E-4</v>
      </c>
      <c r="CI406" s="10">
        <v>8.4761777764521574E-4</v>
      </c>
      <c r="CJ406" s="10">
        <v>1.600559317468798E-4</v>
      </c>
      <c r="CK406" s="10">
        <v>3.2709668991728423E-5</v>
      </c>
      <c r="CL406" s="10">
        <v>0.5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0.1</v>
      </c>
      <c r="CR406" s="10">
        <v>0.89999999999999991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0.1</v>
      </c>
      <c r="CZ406" s="10">
        <v>7.1536932098216323E-3</v>
      </c>
      <c r="DA406" s="10">
        <v>9.2846306790178371E-2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0.1</v>
      </c>
      <c r="DH406" s="10">
        <v>8.74948541051557E-2</v>
      </c>
      <c r="DI406" s="10">
        <v>9.3980299011817946E-3</v>
      </c>
      <c r="DJ406" s="10">
        <v>2.2547617191051371E-3</v>
      </c>
      <c r="DK406" s="10">
        <v>8.5235427455736799E-4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0.1</v>
      </c>
      <c r="DS406" s="10">
        <v>0.2</v>
      </c>
      <c r="DT406" s="10">
        <v>0.1</v>
      </c>
      <c r="DU406" s="10">
        <v>0.1</v>
      </c>
      <c r="DV406" s="10">
        <v>2.5176318975490691E-2</v>
      </c>
      <c r="DW406" s="10">
        <v>7.4823681024509314E-2</v>
      </c>
      <c r="DX406" s="10">
        <v>0.1</v>
      </c>
      <c r="DY406" s="10">
        <v>0.1</v>
      </c>
      <c r="DZ406" s="10">
        <v>0.1</v>
      </c>
      <c r="EA406" s="10">
        <v>0.1</v>
      </c>
      <c r="EB406" s="10">
        <v>0</v>
      </c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</row>
    <row r="407" spans="1:204" x14ac:dyDescent="0.25">
      <c r="A407" s="32"/>
      <c r="B407" s="9" t="s">
        <v>264</v>
      </c>
      <c r="C407" s="34"/>
      <c r="D407" s="34"/>
      <c r="E407" s="16" t="s">
        <v>162</v>
      </c>
      <c r="F407" s="22"/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0</v>
      </c>
      <c r="CA407" s="10">
        <v>3.0788488872385049E-5</v>
      </c>
      <c r="CB407" s="10">
        <v>3.0326874288826331E-5</v>
      </c>
      <c r="CC407" s="10">
        <v>5.9147230777953103E-3</v>
      </c>
      <c r="CD407" s="10">
        <v>9.100856051168899E-4</v>
      </c>
      <c r="CE407" s="10">
        <v>1.140068466533892E-3</v>
      </c>
      <c r="CF407" s="10">
        <v>7.8494529550655076E-4</v>
      </c>
      <c r="CG407" s="10">
        <v>1.8968104393722959E-4</v>
      </c>
      <c r="CH407" s="10">
        <v>2.273063685865215E-4</v>
      </c>
      <c r="CI407" s="10">
        <v>8.4761777764521574E-4</v>
      </c>
      <c r="CJ407" s="10">
        <v>1.600559317468798E-4</v>
      </c>
      <c r="CK407" s="10">
        <v>3.2709668991728423E-5</v>
      </c>
      <c r="CL407" s="10">
        <v>0.5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0.1</v>
      </c>
      <c r="CR407" s="10">
        <v>0.89999999999999991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0.1</v>
      </c>
      <c r="CZ407" s="10">
        <v>7.1536932098216323E-3</v>
      </c>
      <c r="DA407" s="10">
        <v>9.2846306790178371E-2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0.1</v>
      </c>
      <c r="DH407" s="10">
        <v>8.74948541051557E-2</v>
      </c>
      <c r="DI407" s="10">
        <v>9.3980299011817946E-3</v>
      </c>
      <c r="DJ407" s="10">
        <v>2.2547617191051371E-3</v>
      </c>
      <c r="DK407" s="10">
        <v>8.5235427455736799E-4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0.1</v>
      </c>
      <c r="DS407" s="10">
        <v>0.2</v>
      </c>
      <c r="DT407" s="10">
        <v>0.1</v>
      </c>
      <c r="DU407" s="10">
        <v>0.1</v>
      </c>
      <c r="DV407" s="10">
        <v>2.5176318975490691E-2</v>
      </c>
      <c r="DW407" s="10">
        <v>7.4823681024509314E-2</v>
      </c>
      <c r="DX407" s="10">
        <v>0.1</v>
      </c>
      <c r="DY407" s="10">
        <v>0.1</v>
      </c>
      <c r="DZ407" s="10">
        <v>0.1</v>
      </c>
      <c r="EA407" s="10">
        <v>0.1</v>
      </c>
      <c r="EB407" s="10">
        <v>0</v>
      </c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</row>
    <row r="408" spans="1:204" x14ac:dyDescent="0.25">
      <c r="A408" s="32"/>
      <c r="B408" s="9" t="s">
        <v>265</v>
      </c>
      <c r="C408" s="34"/>
      <c r="D408" s="34"/>
      <c r="E408" s="16" t="s">
        <v>162</v>
      </c>
      <c r="F408" s="22"/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3.0788488872385049E-5</v>
      </c>
      <c r="CB408" s="10">
        <v>3.0326874288826331E-5</v>
      </c>
      <c r="CC408" s="10">
        <v>5.9147230777953103E-3</v>
      </c>
      <c r="CD408" s="10">
        <v>9.100856051168899E-4</v>
      </c>
      <c r="CE408" s="10">
        <v>1.140068466533892E-3</v>
      </c>
      <c r="CF408" s="10">
        <v>7.8494529550655076E-4</v>
      </c>
      <c r="CG408" s="10">
        <v>1.8968104393722959E-4</v>
      </c>
      <c r="CH408" s="10">
        <v>2.273063685865215E-4</v>
      </c>
      <c r="CI408" s="10">
        <v>8.4761777764521574E-4</v>
      </c>
      <c r="CJ408" s="10">
        <v>1.600559317468798E-4</v>
      </c>
      <c r="CK408" s="10">
        <v>3.2709668991728423E-5</v>
      </c>
      <c r="CL408" s="10">
        <v>0.5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0.1</v>
      </c>
      <c r="CR408" s="10">
        <v>0.89999999999999991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0.1</v>
      </c>
      <c r="CZ408" s="10">
        <v>7.1536932098216323E-3</v>
      </c>
      <c r="DA408" s="10">
        <v>9.2846306790178371E-2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0.1</v>
      </c>
      <c r="DH408" s="10">
        <v>8.74948541051557E-2</v>
      </c>
      <c r="DI408" s="10">
        <v>9.3980299011817946E-3</v>
      </c>
      <c r="DJ408" s="10">
        <v>2.2547617191051371E-3</v>
      </c>
      <c r="DK408" s="10">
        <v>8.5235427455736799E-4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0.1</v>
      </c>
      <c r="DS408" s="10">
        <v>0.2</v>
      </c>
      <c r="DT408" s="10">
        <v>0.1</v>
      </c>
      <c r="DU408" s="10">
        <v>0.1</v>
      </c>
      <c r="DV408" s="10">
        <v>2.5176318975490691E-2</v>
      </c>
      <c r="DW408" s="10">
        <v>7.4823681024509314E-2</v>
      </c>
      <c r="DX408" s="10">
        <v>0.1</v>
      </c>
      <c r="DY408" s="10">
        <v>0.1</v>
      </c>
      <c r="DZ408" s="10">
        <v>0.1</v>
      </c>
      <c r="EA408" s="10">
        <v>0.1</v>
      </c>
      <c r="EB408" s="10">
        <v>0</v>
      </c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</row>
    <row r="409" spans="1:204" x14ac:dyDescent="0.25">
      <c r="A409" s="32"/>
      <c r="B409" s="9" t="s">
        <v>266</v>
      </c>
      <c r="C409" s="34"/>
      <c r="D409" s="34"/>
      <c r="E409" s="16" t="s">
        <v>162</v>
      </c>
      <c r="F409" s="22"/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0</v>
      </c>
      <c r="CA409" s="10">
        <v>3.0788488872385049E-5</v>
      </c>
      <c r="CB409" s="10">
        <v>3.0326874288826331E-5</v>
      </c>
      <c r="CC409" s="10">
        <v>5.9147230777953103E-3</v>
      </c>
      <c r="CD409" s="10">
        <v>9.100856051168899E-4</v>
      </c>
      <c r="CE409" s="10">
        <v>1.140068466533892E-3</v>
      </c>
      <c r="CF409" s="10">
        <v>7.8494529550655076E-4</v>
      </c>
      <c r="CG409" s="10">
        <v>1.8968104393722959E-4</v>
      </c>
      <c r="CH409" s="10">
        <v>2.273063685865215E-4</v>
      </c>
      <c r="CI409" s="10">
        <v>8.4761777764521574E-4</v>
      </c>
      <c r="CJ409" s="10">
        <v>1.600559317468798E-4</v>
      </c>
      <c r="CK409" s="10">
        <v>3.2709668991728423E-5</v>
      </c>
      <c r="CL409" s="10">
        <v>0.5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0.1</v>
      </c>
      <c r="CR409" s="10">
        <v>0.89999999999999991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0.1</v>
      </c>
      <c r="CZ409" s="10">
        <v>7.1536932098216323E-3</v>
      </c>
      <c r="DA409" s="10">
        <v>9.2846306790178371E-2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0.1</v>
      </c>
      <c r="DH409" s="10">
        <v>8.74948541051557E-2</v>
      </c>
      <c r="DI409" s="10">
        <v>9.3980299011817946E-3</v>
      </c>
      <c r="DJ409" s="10">
        <v>2.2547617191051371E-3</v>
      </c>
      <c r="DK409" s="10">
        <v>8.5235427455736799E-4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0.1</v>
      </c>
      <c r="DS409" s="10">
        <v>0.2</v>
      </c>
      <c r="DT409" s="10">
        <v>0.1</v>
      </c>
      <c r="DU409" s="10">
        <v>0.1</v>
      </c>
      <c r="DV409" s="10">
        <v>2.5176318975490691E-2</v>
      </c>
      <c r="DW409" s="10">
        <v>7.4823681024509314E-2</v>
      </c>
      <c r="DX409" s="10">
        <v>0.1</v>
      </c>
      <c r="DY409" s="10">
        <v>0.1</v>
      </c>
      <c r="DZ409" s="10">
        <v>0.1</v>
      </c>
      <c r="EA409" s="10">
        <v>0.1</v>
      </c>
      <c r="EB409" s="10">
        <v>0</v>
      </c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</row>
    <row r="410" spans="1:204" x14ac:dyDescent="0.25">
      <c r="A410" s="32"/>
      <c r="B410" s="9" t="s">
        <v>267</v>
      </c>
      <c r="C410" s="34"/>
      <c r="D410" s="34"/>
      <c r="E410" s="16" t="s">
        <v>162</v>
      </c>
      <c r="F410" s="22"/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0</v>
      </c>
      <c r="CA410" s="10">
        <v>3.0788488872385049E-5</v>
      </c>
      <c r="CB410" s="10">
        <v>3.0326874288826331E-5</v>
      </c>
      <c r="CC410" s="10">
        <v>5.9147230777953103E-3</v>
      </c>
      <c r="CD410" s="10">
        <v>9.100856051168899E-4</v>
      </c>
      <c r="CE410" s="10">
        <v>1.140068466533892E-3</v>
      </c>
      <c r="CF410" s="10">
        <v>7.8494529550655076E-4</v>
      </c>
      <c r="CG410" s="10">
        <v>1.8968104393722959E-4</v>
      </c>
      <c r="CH410" s="10">
        <v>2.273063685865215E-4</v>
      </c>
      <c r="CI410" s="10">
        <v>8.4761777764521574E-4</v>
      </c>
      <c r="CJ410" s="10">
        <v>1.600559317468798E-4</v>
      </c>
      <c r="CK410" s="10">
        <v>3.2709668991728423E-5</v>
      </c>
      <c r="CL410" s="10">
        <v>0.5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0.1</v>
      </c>
      <c r="CR410" s="10">
        <v>0.89999999999999991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0.1</v>
      </c>
      <c r="CZ410" s="10">
        <v>7.1536932098216323E-3</v>
      </c>
      <c r="DA410" s="10">
        <v>9.2846306790178371E-2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0.1</v>
      </c>
      <c r="DH410" s="10">
        <v>8.74948541051557E-2</v>
      </c>
      <c r="DI410" s="10">
        <v>9.3980299011817946E-3</v>
      </c>
      <c r="DJ410" s="10">
        <v>2.2547617191051371E-3</v>
      </c>
      <c r="DK410" s="10">
        <v>8.5235427455736799E-4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0.1</v>
      </c>
      <c r="DS410" s="10">
        <v>0.2</v>
      </c>
      <c r="DT410" s="10">
        <v>0.1</v>
      </c>
      <c r="DU410" s="10">
        <v>0.1</v>
      </c>
      <c r="DV410" s="10">
        <v>2.5176318975490691E-2</v>
      </c>
      <c r="DW410" s="10">
        <v>7.4823681024509314E-2</v>
      </c>
      <c r="DX410" s="10">
        <v>0.1</v>
      </c>
      <c r="DY410" s="10">
        <v>0.1</v>
      </c>
      <c r="DZ410" s="10">
        <v>0.1</v>
      </c>
      <c r="EA410" s="10">
        <v>0.1</v>
      </c>
      <c r="EB410" s="10">
        <v>0</v>
      </c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  <c r="GV410" s="10"/>
    </row>
    <row r="411" spans="1:204" x14ac:dyDescent="0.25">
      <c r="A411" s="32"/>
      <c r="B411" s="9" t="s">
        <v>268</v>
      </c>
      <c r="C411" s="34"/>
      <c r="D411" s="34"/>
      <c r="E411" s="16" t="s">
        <v>162</v>
      </c>
      <c r="F411" s="22"/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3.0788488872385049E-5</v>
      </c>
      <c r="CB411" s="10">
        <v>3.0326874288826331E-5</v>
      </c>
      <c r="CC411" s="10">
        <v>5.9147230777953103E-3</v>
      </c>
      <c r="CD411" s="10">
        <v>9.100856051168899E-4</v>
      </c>
      <c r="CE411" s="10">
        <v>1.140068466533892E-3</v>
      </c>
      <c r="CF411" s="10">
        <v>7.8494529550655076E-4</v>
      </c>
      <c r="CG411" s="10">
        <v>1.8968104393722959E-4</v>
      </c>
      <c r="CH411" s="10">
        <v>2.273063685865215E-4</v>
      </c>
      <c r="CI411" s="10">
        <v>8.4761777764521574E-4</v>
      </c>
      <c r="CJ411" s="10">
        <v>1.600559317468798E-4</v>
      </c>
      <c r="CK411" s="10">
        <v>3.2709668991728423E-5</v>
      </c>
      <c r="CL411" s="10">
        <v>0.5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0.1</v>
      </c>
      <c r="CR411" s="10">
        <v>0.89999999999999991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0.1</v>
      </c>
      <c r="CZ411" s="10">
        <v>7.1536932098216323E-3</v>
      </c>
      <c r="DA411" s="10">
        <v>9.2846306790178371E-2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0.1</v>
      </c>
      <c r="DH411" s="10">
        <v>7.2992617035167781E-2</v>
      </c>
      <c r="DI411" s="10">
        <v>7.8403102042728726E-3</v>
      </c>
      <c r="DJ411" s="10">
        <v>1.8810358660681481E-3</v>
      </c>
      <c r="DK411" s="10">
        <v>7.1107689449119405E-4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0.1</v>
      </c>
      <c r="DS411" s="10">
        <v>0.2</v>
      </c>
      <c r="DT411" s="10">
        <v>0.1</v>
      </c>
      <c r="DU411" s="10">
        <v>0.1</v>
      </c>
      <c r="DV411" s="10">
        <v>2.5176318975490691E-2</v>
      </c>
      <c r="DW411" s="10">
        <v>7.4823681024509314E-2</v>
      </c>
      <c r="DX411" s="10">
        <v>7.2574959999999994E-2</v>
      </c>
      <c r="DY411" s="10">
        <v>0.1</v>
      </c>
      <c r="DZ411" s="10">
        <v>0.1</v>
      </c>
      <c r="EA411" s="10">
        <v>0.1</v>
      </c>
      <c r="EB411" s="10">
        <v>0</v>
      </c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</row>
    <row r="412" spans="1:204" x14ac:dyDescent="0.25">
      <c r="A412" s="32"/>
      <c r="B412" s="9" t="s">
        <v>269</v>
      </c>
      <c r="C412" s="34"/>
      <c r="D412" s="34"/>
      <c r="E412" s="16" t="s">
        <v>162</v>
      </c>
      <c r="F412" s="22"/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0</v>
      </c>
      <c r="CA412" s="10">
        <v>3.0788488872385049E-5</v>
      </c>
      <c r="CB412" s="10">
        <v>3.0326874288826331E-5</v>
      </c>
      <c r="CC412" s="10">
        <v>5.9147230777953103E-3</v>
      </c>
      <c r="CD412" s="10">
        <v>9.100856051168899E-4</v>
      </c>
      <c r="CE412" s="10">
        <v>1.140068466533892E-3</v>
      </c>
      <c r="CF412" s="10">
        <v>7.8494529550655076E-4</v>
      </c>
      <c r="CG412" s="10">
        <v>1.8968104393722959E-4</v>
      </c>
      <c r="CH412" s="10">
        <v>2.273063685865215E-4</v>
      </c>
      <c r="CI412" s="10">
        <v>8.4761777764521574E-4</v>
      </c>
      <c r="CJ412" s="10">
        <v>1.600559317468798E-4</v>
      </c>
      <c r="CK412" s="10">
        <v>3.2709668991728423E-5</v>
      </c>
      <c r="CL412" s="10">
        <v>0.5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0.1</v>
      </c>
      <c r="CR412" s="10">
        <v>0.89999999999999991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0.1</v>
      </c>
      <c r="CZ412" s="10">
        <v>7.1536932098216323E-3</v>
      </c>
      <c r="DA412" s="10">
        <v>9.2846306790178371E-2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0.1</v>
      </c>
      <c r="DH412" s="10">
        <v>8.74948541051557E-2</v>
      </c>
      <c r="DI412" s="10">
        <v>9.3980299011817946E-3</v>
      </c>
      <c r="DJ412" s="10">
        <v>2.2547617191051371E-3</v>
      </c>
      <c r="DK412" s="10">
        <v>8.5235427455736799E-4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0.1</v>
      </c>
      <c r="DS412" s="10">
        <v>0.2</v>
      </c>
      <c r="DT412" s="10">
        <v>0.1</v>
      </c>
      <c r="DU412" s="10">
        <v>0.1</v>
      </c>
      <c r="DV412" s="10">
        <v>2.5176318975490691E-2</v>
      </c>
      <c r="DW412" s="10">
        <v>7.4823681024509314E-2</v>
      </c>
      <c r="DX412" s="10">
        <v>0.1</v>
      </c>
      <c r="DY412" s="10">
        <v>0.1</v>
      </c>
      <c r="DZ412" s="10">
        <v>0.1</v>
      </c>
      <c r="EA412" s="10">
        <v>0.1</v>
      </c>
      <c r="EB412" s="10">
        <v>0</v>
      </c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</row>
    <row r="413" spans="1:204" x14ac:dyDescent="0.25">
      <c r="A413" s="32"/>
      <c r="B413" s="9" t="s">
        <v>270</v>
      </c>
      <c r="C413" s="34"/>
      <c r="D413" s="34"/>
      <c r="E413" s="16" t="s">
        <v>162</v>
      </c>
      <c r="F413" s="22"/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1.086833657195192E-13</v>
      </c>
      <c r="CB413" s="10">
        <v>1.0705386623955689E-13</v>
      </c>
      <c r="CC413" s="10">
        <v>2.0878972464617441E-11</v>
      </c>
      <c r="CD413" s="10">
        <v>3.2126021860626209E-12</v>
      </c>
      <c r="CE413" s="10">
        <v>4.0244416868646404E-12</v>
      </c>
      <c r="CF413" s="10">
        <v>2.770856893138124E-12</v>
      </c>
      <c r="CG413" s="10">
        <v>6.6957408509842052E-13</v>
      </c>
      <c r="CH413" s="10">
        <v>8.0239148111042077E-13</v>
      </c>
      <c r="CI413" s="10">
        <v>2.992090755087612E-12</v>
      </c>
      <c r="CJ413" s="10">
        <v>5.6499743906648576E-13</v>
      </c>
      <c r="CK413" s="10">
        <v>1.154651315408013E-13</v>
      </c>
      <c r="CL413" s="10">
        <v>1.7646415000000001E-9</v>
      </c>
      <c r="CM413" s="10">
        <v>3.5292830000000002E-10</v>
      </c>
      <c r="CN413" s="10">
        <v>3.5292830000000002E-10</v>
      </c>
      <c r="CO413" s="10">
        <v>3.5292830000000002E-10</v>
      </c>
      <c r="CP413" s="10">
        <v>3.5292830000000002E-10</v>
      </c>
      <c r="CQ413" s="10">
        <v>3.5292830000000002E-10</v>
      </c>
      <c r="CR413" s="10">
        <v>0.21302888376464149</v>
      </c>
      <c r="CS413" s="10">
        <v>0.17997109999999999</v>
      </c>
      <c r="CT413" s="10">
        <v>3.5292830000000002E-10</v>
      </c>
      <c r="CU413" s="10">
        <v>3.5292830000000002E-10</v>
      </c>
      <c r="CV413" s="10">
        <v>3.5292830000000002E-10</v>
      </c>
      <c r="CW413" s="10">
        <v>3.5292830000000002E-10</v>
      </c>
      <c r="CX413" s="10">
        <v>3.5292830000000002E-10</v>
      </c>
      <c r="CY413" s="10">
        <v>3.5292830000000002E-10</v>
      </c>
      <c r="CZ413" s="10">
        <v>2.5247407832638921E-11</v>
      </c>
      <c r="DA413" s="10">
        <v>3.276808921673611E-10</v>
      </c>
      <c r="DB413" s="10">
        <v>3.5292830000000002E-10</v>
      </c>
      <c r="DC413" s="10">
        <v>3.5292830000000002E-10</v>
      </c>
      <c r="DD413" s="10">
        <v>3.5292830000000002E-10</v>
      </c>
      <c r="DE413" s="10">
        <v>3.5292830000000002E-10</v>
      </c>
      <c r="DF413" s="10">
        <v>3.5292830000000002E-10</v>
      </c>
      <c r="DG413" s="10">
        <v>3.5292830000000002E-10</v>
      </c>
      <c r="DH413" s="10">
        <v>3.0879410118080621E-10</v>
      </c>
      <c r="DI413" s="10">
        <v>3.3168307163732588E-11</v>
      </c>
      <c r="DJ413" s="10">
        <v>7.9576922042885355E-12</v>
      </c>
      <c r="DK413" s="10">
        <v>3.008199451172651E-12</v>
      </c>
      <c r="DL413" s="10">
        <v>3.5292830000000002E-10</v>
      </c>
      <c r="DM413" s="10">
        <v>3.5292830000000002E-10</v>
      </c>
      <c r="DN413" s="10">
        <v>3.5292830000000002E-10</v>
      </c>
      <c r="DO413" s="10">
        <v>3.5292830000000002E-10</v>
      </c>
      <c r="DP413" s="10">
        <v>3.5292830000000002E-10</v>
      </c>
      <c r="DQ413" s="10">
        <v>3.5292830000000002E-10</v>
      </c>
      <c r="DR413" s="10">
        <v>3.5292830000000002E-10</v>
      </c>
      <c r="DS413" s="10">
        <v>7.0585660000000003E-10</v>
      </c>
      <c r="DT413" s="10">
        <v>3.5292830000000002E-10</v>
      </c>
      <c r="DU413" s="10">
        <v>3.5292830000000002E-10</v>
      </c>
      <c r="DV413" s="10">
        <v>8.8854354562776713E-11</v>
      </c>
      <c r="DW413" s="10">
        <v>2.6407394543722332E-10</v>
      </c>
      <c r="DX413" s="10">
        <v>3.5292830000000002E-10</v>
      </c>
      <c r="DY413" s="10">
        <v>3.5292830000000002E-10</v>
      </c>
      <c r="DZ413" s="10">
        <v>3.5292830000000002E-10</v>
      </c>
      <c r="EA413" s="10">
        <v>3.5292830000000002E-10</v>
      </c>
      <c r="EB413" s="10">
        <v>0</v>
      </c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</row>
    <row r="414" spans="1:204" x14ac:dyDescent="0.25">
      <c r="A414" s="32"/>
      <c r="B414" s="9" t="s">
        <v>271</v>
      </c>
      <c r="C414" s="34"/>
      <c r="D414" s="34"/>
      <c r="E414" s="16" t="s">
        <v>162</v>
      </c>
      <c r="F414" s="22"/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0</v>
      </c>
      <c r="CA414" s="10">
        <v>3.0788488872385049E-5</v>
      </c>
      <c r="CB414" s="10">
        <v>3.0326874288826331E-5</v>
      </c>
      <c r="CC414" s="10">
        <v>5.9147230777953103E-3</v>
      </c>
      <c r="CD414" s="10">
        <v>9.100856051168899E-4</v>
      </c>
      <c r="CE414" s="10">
        <v>1.140068466533892E-3</v>
      </c>
      <c r="CF414" s="10">
        <v>7.8494529550655076E-4</v>
      </c>
      <c r="CG414" s="10">
        <v>1.8968104393722959E-4</v>
      </c>
      <c r="CH414" s="10">
        <v>2.273063685865215E-4</v>
      </c>
      <c r="CI414" s="10">
        <v>8.4761777764521574E-4</v>
      </c>
      <c r="CJ414" s="10">
        <v>1.600559317468798E-4</v>
      </c>
      <c r="CK414" s="10">
        <v>3.2709668991728423E-5</v>
      </c>
      <c r="CL414" s="10">
        <v>0.5</v>
      </c>
      <c r="CM414" s="10">
        <v>0.1</v>
      </c>
      <c r="CN414" s="10">
        <v>0.1</v>
      </c>
      <c r="CO414" s="10">
        <v>0.1</v>
      </c>
      <c r="CP414" s="10">
        <v>0.1</v>
      </c>
      <c r="CQ414" s="10">
        <v>0.1</v>
      </c>
      <c r="CR414" s="10">
        <v>0.89999999999999991</v>
      </c>
      <c r="CS414" s="10">
        <v>0.1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0.1</v>
      </c>
      <c r="CZ414" s="10">
        <v>7.1536932098216323E-3</v>
      </c>
      <c r="DA414" s="10">
        <v>9.2846306790178371E-2</v>
      </c>
      <c r="DB414" s="10">
        <v>0.1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0.1</v>
      </c>
      <c r="DH414" s="10">
        <v>8.74948541051557E-2</v>
      </c>
      <c r="DI414" s="10">
        <v>9.3980299011817946E-3</v>
      </c>
      <c r="DJ414" s="10">
        <v>2.2547617191051371E-3</v>
      </c>
      <c r="DK414" s="10">
        <v>8.5235427455736799E-4</v>
      </c>
      <c r="DL414" s="10">
        <v>0.1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0.1</v>
      </c>
      <c r="DS414" s="10">
        <v>0.2</v>
      </c>
      <c r="DT414" s="10">
        <v>0.1</v>
      </c>
      <c r="DU414" s="10">
        <v>0.1</v>
      </c>
      <c r="DV414" s="10">
        <v>2.5176318975490691E-2</v>
      </c>
      <c r="DW414" s="10">
        <v>7.4823681024509314E-2</v>
      </c>
      <c r="DX414" s="10">
        <v>0.1</v>
      </c>
      <c r="DY414" s="10">
        <v>0.1</v>
      </c>
      <c r="DZ414" s="10">
        <v>0.1</v>
      </c>
      <c r="EA414" s="10">
        <v>0.1</v>
      </c>
      <c r="EB414" s="10">
        <v>0</v>
      </c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</row>
    <row r="415" spans="1:204" x14ac:dyDescent="0.25">
      <c r="A415" s="32"/>
      <c r="B415" s="9" t="s">
        <v>272</v>
      </c>
      <c r="C415" s="34"/>
      <c r="D415" s="34"/>
      <c r="E415" s="16" t="s">
        <v>162</v>
      </c>
      <c r="F415" s="22"/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0</v>
      </c>
      <c r="CA415" s="10">
        <v>3.6330416869414361E-13</v>
      </c>
      <c r="CB415" s="10">
        <v>3.5785711660815071E-13</v>
      </c>
      <c r="CC415" s="10">
        <v>6.9793732317984662E-11</v>
      </c>
      <c r="CD415" s="10">
        <v>1.07390101403793E-11</v>
      </c>
      <c r="CE415" s="10">
        <v>1.345280790509993E-11</v>
      </c>
      <c r="CF415" s="10">
        <v>9.2623544869772992E-12</v>
      </c>
      <c r="CG415" s="10">
        <v>2.2382363184593091E-12</v>
      </c>
      <c r="CH415" s="10">
        <v>2.6822151493209529E-12</v>
      </c>
      <c r="CI415" s="10">
        <v>1.000188977621355E-11</v>
      </c>
      <c r="CJ415" s="10">
        <v>1.8886599946131819E-12</v>
      </c>
      <c r="CK415" s="10">
        <v>3.8597409410239531E-13</v>
      </c>
      <c r="CL415" s="10">
        <v>0.96278950399999996</v>
      </c>
      <c r="CM415" s="10">
        <v>6.7060089999999998E-3</v>
      </c>
      <c r="CN415" s="10">
        <v>5.66469E-3</v>
      </c>
      <c r="CO415" s="10">
        <v>3.794554E-2</v>
      </c>
      <c r="CP415" s="10">
        <v>0.1232347</v>
      </c>
      <c r="CQ415" s="10">
        <v>0.51019250000000005</v>
      </c>
      <c r="CR415" s="10">
        <v>1.0934670047045001</v>
      </c>
      <c r="CS415" s="10">
        <v>1.176125E-9</v>
      </c>
      <c r="CT415" s="10">
        <v>1.176125E-9</v>
      </c>
      <c r="CU415" s="10">
        <v>1.176125E-9</v>
      </c>
      <c r="CV415" s="10">
        <v>1.176125E-9</v>
      </c>
      <c r="CW415" s="10">
        <v>1.176125E-9</v>
      </c>
      <c r="CX415" s="10">
        <v>1.176125E-9</v>
      </c>
      <c r="CY415" s="10">
        <v>1.176125E-9</v>
      </c>
      <c r="CZ415" s="10">
        <v>8.4136374264014668E-11</v>
      </c>
      <c r="DA415" s="10">
        <v>1.091988625735985E-9</v>
      </c>
      <c r="DB415" s="10">
        <v>1.176125E-9</v>
      </c>
      <c r="DC415" s="10">
        <v>1.176125E-9</v>
      </c>
      <c r="DD415" s="10">
        <v>1.176125E-9</v>
      </c>
      <c r="DE415" s="10">
        <v>1.176125E-9</v>
      </c>
      <c r="DF415" s="10">
        <v>1.176125E-9</v>
      </c>
      <c r="DG415" s="10">
        <v>1.176125E-9</v>
      </c>
      <c r="DH415" s="10">
        <v>1.0290488528442629E-9</v>
      </c>
      <c r="DI415" s="10">
        <v>1.105325791752744E-10</v>
      </c>
      <c r="DJ415" s="10">
        <v>2.6518816268825289E-11</v>
      </c>
      <c r="DK415" s="10">
        <v>1.0024751711637839E-11</v>
      </c>
      <c r="DL415" s="10">
        <v>1.176125E-9</v>
      </c>
      <c r="DM415" s="10">
        <v>1.176125E-9</v>
      </c>
      <c r="DN415" s="10">
        <v>1.176125E-9</v>
      </c>
      <c r="DO415" s="10">
        <v>1.176125E-9</v>
      </c>
      <c r="DP415" s="10">
        <v>1.176125E-9</v>
      </c>
      <c r="DQ415" s="10">
        <v>1.176125E-9</v>
      </c>
      <c r="DR415" s="10">
        <v>1.176125E-9</v>
      </c>
      <c r="DS415" s="10">
        <v>2.35225E-9</v>
      </c>
      <c r="DT415" s="10">
        <v>1.176125E-9</v>
      </c>
      <c r="DU415" s="10">
        <v>1.176125E-9</v>
      </c>
      <c r="DV415" s="10">
        <v>2.9610498155048988E-10</v>
      </c>
      <c r="DW415" s="10">
        <v>8.8002001844951013E-10</v>
      </c>
      <c r="DX415" s="10">
        <v>1.176125E-9</v>
      </c>
      <c r="DY415" s="10">
        <v>1.176125E-9</v>
      </c>
      <c r="DZ415" s="10">
        <v>1.176125E-9</v>
      </c>
      <c r="EA415" s="10">
        <v>1.176125E-9</v>
      </c>
      <c r="EB415" s="10">
        <v>0</v>
      </c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</row>
    <row r="416" spans="1:204" x14ac:dyDescent="0.25">
      <c r="A416" s="32"/>
      <c r="B416" s="9" t="s">
        <v>273</v>
      </c>
      <c r="C416" s="34"/>
      <c r="D416" s="34"/>
      <c r="E416" s="16" t="s">
        <v>162</v>
      </c>
      <c r="F416" s="22"/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0</v>
      </c>
      <c r="CA416" s="10">
        <v>2.592390763054821E-11</v>
      </c>
      <c r="CB416" s="10">
        <v>2.553522815119177E-11</v>
      </c>
      <c r="CC416" s="10">
        <v>4.9801968315036514E-9</v>
      </c>
      <c r="CD416" s="10">
        <v>7.6629207950842125E-10</v>
      </c>
      <c r="CE416" s="10">
        <v>9.5993764882153747E-10</v>
      </c>
      <c r="CF416" s="10">
        <v>6.6092393881651568E-10</v>
      </c>
      <c r="CG416" s="10">
        <v>1.5971143899514729E-10</v>
      </c>
      <c r="CH416" s="10">
        <v>1.9139196234985111E-10</v>
      </c>
      <c r="CI416" s="10">
        <v>7.1369416877727166E-10</v>
      </c>
      <c r="CJ416" s="10">
        <v>1.3476709453087279E-10</v>
      </c>
      <c r="CK416" s="10">
        <v>2.7541541291035321E-11</v>
      </c>
      <c r="CL416" s="10">
        <v>4.2107569999999998E-7</v>
      </c>
      <c r="CM416" s="10">
        <v>8.4215139999999995E-8</v>
      </c>
      <c r="CN416" s="10">
        <v>8.4215139999999995E-8</v>
      </c>
      <c r="CO416" s="10">
        <v>8.4215139999999995E-8</v>
      </c>
      <c r="CP416" s="10">
        <v>8.4215139999999995E-8</v>
      </c>
      <c r="CQ416" s="10">
        <v>8.4215139999999995E-8</v>
      </c>
      <c r="CR416" s="10">
        <v>14.2019263210757</v>
      </c>
      <c r="CS416" s="10">
        <v>11.99807</v>
      </c>
      <c r="CT416" s="10">
        <v>8.4215139999999995E-8</v>
      </c>
      <c r="CU416" s="10">
        <v>8.4215139999999995E-8</v>
      </c>
      <c r="CV416" s="10">
        <v>8.4215139999999995E-8</v>
      </c>
      <c r="CW416" s="10">
        <v>8.4215139999999995E-8</v>
      </c>
      <c r="CX416" s="10">
        <v>8.4215139999999995E-8</v>
      </c>
      <c r="CY416" s="10">
        <v>8.4215139999999995E-8</v>
      </c>
      <c r="CZ416" s="10">
        <v>6.0244927518217807E-9</v>
      </c>
      <c r="DA416" s="10">
        <v>7.819064724817821E-8</v>
      </c>
      <c r="DB416" s="10">
        <v>8.4215139999999995E-8</v>
      </c>
      <c r="DC416" s="10">
        <v>8.4215139999999995E-8</v>
      </c>
      <c r="DD416" s="10">
        <v>8.4215139999999995E-8</v>
      </c>
      <c r="DE416" s="10">
        <v>8.4215139999999995E-8</v>
      </c>
      <c r="DF416" s="10">
        <v>8.4215139999999995E-8</v>
      </c>
      <c r="DG416" s="10">
        <v>8.4215139999999995E-8</v>
      </c>
      <c r="DH416" s="10">
        <v>7.3683913877452615E-8</v>
      </c>
      <c r="DI416" s="10">
        <v>7.9145640385221089E-9</v>
      </c>
      <c r="DJ416" s="10">
        <v>1.8988507384107982E-9</v>
      </c>
      <c r="DK416" s="10">
        <v>7.1781134561447176E-10</v>
      </c>
      <c r="DL416" s="10">
        <v>8.4215139999999995E-8</v>
      </c>
      <c r="DM416" s="10">
        <v>8.4215139999999995E-8</v>
      </c>
      <c r="DN416" s="10">
        <v>8.4215139999999995E-8</v>
      </c>
      <c r="DO416" s="10">
        <v>8.4215139999999995E-8</v>
      </c>
      <c r="DP416" s="10">
        <v>8.4215139999999995E-8</v>
      </c>
      <c r="DQ416" s="10">
        <v>8.4215139999999995E-8</v>
      </c>
      <c r="DR416" s="10">
        <v>8.4215139999999995E-8</v>
      </c>
      <c r="DS416" s="10">
        <v>1.6843027999999999E-7</v>
      </c>
      <c r="DT416" s="10">
        <v>8.4215139999999995E-8</v>
      </c>
      <c r="DU416" s="10">
        <v>8.4215139999999995E-8</v>
      </c>
      <c r="DV416" s="10">
        <v>2.1202272272056052E-8</v>
      </c>
      <c r="DW416" s="10">
        <v>6.3012867727943944E-8</v>
      </c>
      <c r="DX416" s="10">
        <v>8.4215139999999995E-8</v>
      </c>
      <c r="DY416" s="10">
        <v>8.4215139999999995E-8</v>
      </c>
      <c r="DZ416" s="10">
        <v>8.4215139999999995E-8</v>
      </c>
      <c r="EA416" s="10">
        <v>8.4215139999999995E-8</v>
      </c>
      <c r="EB416" s="10">
        <v>0</v>
      </c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</row>
    <row r="417" spans="1:204" x14ac:dyDescent="0.25">
      <c r="A417" s="32"/>
      <c r="B417" s="9" t="s">
        <v>274</v>
      </c>
      <c r="C417" s="34"/>
      <c r="D417" s="34"/>
      <c r="E417" s="16" t="s">
        <v>162</v>
      </c>
      <c r="F417" s="22"/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0</v>
      </c>
      <c r="CA417" s="10">
        <v>3.0788488872385049E-5</v>
      </c>
      <c r="CB417" s="10">
        <v>3.0326874288826331E-5</v>
      </c>
      <c r="CC417" s="10">
        <v>5.9147230777953103E-3</v>
      </c>
      <c r="CD417" s="10">
        <v>9.100856051168899E-4</v>
      </c>
      <c r="CE417" s="10">
        <v>1.140068466533892E-3</v>
      </c>
      <c r="CF417" s="10">
        <v>7.8494529550655076E-4</v>
      </c>
      <c r="CG417" s="10">
        <v>1.8968104393722959E-4</v>
      </c>
      <c r="CH417" s="10">
        <v>2.273063685865215E-4</v>
      </c>
      <c r="CI417" s="10">
        <v>8.4761777764521574E-4</v>
      </c>
      <c r="CJ417" s="10">
        <v>1.600559317468798E-4</v>
      </c>
      <c r="CK417" s="10">
        <v>3.2709668991728423E-5</v>
      </c>
      <c r="CL417" s="10">
        <v>0.5</v>
      </c>
      <c r="CM417" s="10">
        <v>0.1</v>
      </c>
      <c r="CN417" s="10">
        <v>0.1</v>
      </c>
      <c r="CO417" s="10">
        <v>0.1</v>
      </c>
      <c r="CP417" s="10">
        <v>0.1</v>
      </c>
      <c r="CQ417" s="10">
        <v>0.1</v>
      </c>
      <c r="CR417" s="10">
        <v>1.5624342099999999</v>
      </c>
      <c r="CS417" s="10">
        <v>0.89756579999999997</v>
      </c>
      <c r="CT417" s="10">
        <v>0.1</v>
      </c>
      <c r="CU417" s="10">
        <v>0.1</v>
      </c>
      <c r="CV417" s="10">
        <v>0.1</v>
      </c>
      <c r="CW417" s="10">
        <v>0.1</v>
      </c>
      <c r="CX417" s="10">
        <v>0.1</v>
      </c>
      <c r="CY417" s="10">
        <v>0.1</v>
      </c>
      <c r="CZ417" s="10">
        <v>7.1536932098216323E-3</v>
      </c>
      <c r="DA417" s="10">
        <v>9.2846306790178371E-2</v>
      </c>
      <c r="DB417" s="10">
        <v>0.1</v>
      </c>
      <c r="DC417" s="10">
        <v>0.1</v>
      </c>
      <c r="DD417" s="10">
        <v>0.1</v>
      </c>
      <c r="DE417" s="10">
        <v>0.1</v>
      </c>
      <c r="DF417" s="10">
        <v>0.1</v>
      </c>
      <c r="DG417" s="10">
        <v>0.1</v>
      </c>
      <c r="DH417" s="10">
        <v>8.74948541051557E-2</v>
      </c>
      <c r="DI417" s="10">
        <v>9.3980299011817946E-3</v>
      </c>
      <c r="DJ417" s="10">
        <v>2.2547617191051371E-3</v>
      </c>
      <c r="DK417" s="10">
        <v>8.5235427455736799E-4</v>
      </c>
      <c r="DL417" s="10">
        <v>0.1</v>
      </c>
      <c r="DM417" s="10">
        <v>0.1</v>
      </c>
      <c r="DN417" s="10">
        <v>0.1</v>
      </c>
      <c r="DO417" s="10">
        <v>0.1</v>
      </c>
      <c r="DP417" s="10">
        <v>0.1</v>
      </c>
      <c r="DQ417" s="10">
        <v>0.1</v>
      </c>
      <c r="DR417" s="10">
        <v>0.1</v>
      </c>
      <c r="DS417" s="10">
        <v>0.2</v>
      </c>
      <c r="DT417" s="10">
        <v>0.1</v>
      </c>
      <c r="DU417" s="10">
        <v>0.1</v>
      </c>
      <c r="DV417" s="10">
        <v>2.5176318975490691E-2</v>
      </c>
      <c r="DW417" s="10">
        <v>7.4823681024509314E-2</v>
      </c>
      <c r="DX417" s="10">
        <v>0.1</v>
      </c>
      <c r="DY417" s="10">
        <v>0.1</v>
      </c>
      <c r="DZ417" s="10">
        <v>0.1</v>
      </c>
      <c r="EA417" s="10">
        <v>0.1</v>
      </c>
      <c r="EB417" s="10">
        <v>0</v>
      </c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</row>
    <row r="418" spans="1:204" x14ac:dyDescent="0.25">
      <c r="A418" s="32"/>
      <c r="B418" s="9" t="s">
        <v>275</v>
      </c>
      <c r="C418" s="34"/>
      <c r="D418" s="34"/>
      <c r="E418" s="16" t="s">
        <v>162</v>
      </c>
      <c r="F418" s="22"/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0</v>
      </c>
      <c r="CA418" s="10">
        <v>3.0788488872385049E-5</v>
      </c>
      <c r="CB418" s="10">
        <v>3.0326874288826331E-5</v>
      </c>
      <c r="CC418" s="10">
        <v>5.9147230777953103E-3</v>
      </c>
      <c r="CD418" s="10">
        <v>9.100856051168899E-4</v>
      </c>
      <c r="CE418" s="10">
        <v>1.140068466533892E-3</v>
      </c>
      <c r="CF418" s="10">
        <v>7.8494529550655076E-4</v>
      </c>
      <c r="CG418" s="10">
        <v>1.8968104393722959E-4</v>
      </c>
      <c r="CH418" s="10">
        <v>2.273063685865215E-4</v>
      </c>
      <c r="CI418" s="10">
        <v>8.4761777764521574E-4</v>
      </c>
      <c r="CJ418" s="10">
        <v>1.600559317468798E-4</v>
      </c>
      <c r="CK418" s="10">
        <v>3.2709668991728423E-5</v>
      </c>
      <c r="CL418" s="10">
        <v>0.5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0.1</v>
      </c>
      <c r="CR418" s="10">
        <v>0.89999999999999991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0.1</v>
      </c>
      <c r="CZ418" s="10">
        <v>7.1536932098216323E-3</v>
      </c>
      <c r="DA418" s="10">
        <v>9.2846306790178371E-2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0.1</v>
      </c>
      <c r="DH418" s="10">
        <v>8.74948541051557E-2</v>
      </c>
      <c r="DI418" s="10">
        <v>9.3980299011817946E-3</v>
      </c>
      <c r="DJ418" s="10">
        <v>2.2547617191051371E-3</v>
      </c>
      <c r="DK418" s="10">
        <v>8.5235427455736799E-4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0.1</v>
      </c>
      <c r="DS418" s="10">
        <v>0.2</v>
      </c>
      <c r="DT418" s="10">
        <v>0.1</v>
      </c>
      <c r="DU418" s="10">
        <v>0.1</v>
      </c>
      <c r="DV418" s="10">
        <v>2.5176318975490691E-2</v>
      </c>
      <c r="DW418" s="10">
        <v>7.4823681024509314E-2</v>
      </c>
      <c r="DX418" s="10">
        <v>0.1</v>
      </c>
      <c r="DY418" s="10">
        <v>0.1</v>
      </c>
      <c r="DZ418" s="10">
        <v>0.1</v>
      </c>
      <c r="EA418" s="10">
        <v>0.1</v>
      </c>
      <c r="EB418" s="10">
        <v>0</v>
      </c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</row>
    <row r="419" spans="1:204" x14ac:dyDescent="0.25">
      <c r="A419" s="32"/>
      <c r="B419" s="9" t="s">
        <v>276</v>
      </c>
      <c r="C419" s="34"/>
      <c r="D419" s="34"/>
      <c r="E419" s="16" t="s">
        <v>162</v>
      </c>
      <c r="F419" s="22"/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3.0788488872385049E-5</v>
      </c>
      <c r="CB419" s="10">
        <v>3.0326874288826331E-5</v>
      </c>
      <c r="CC419" s="10">
        <v>5.9147230777953103E-3</v>
      </c>
      <c r="CD419" s="10">
        <v>9.100856051168899E-4</v>
      </c>
      <c r="CE419" s="10">
        <v>1.140068466533892E-3</v>
      </c>
      <c r="CF419" s="10">
        <v>7.8494529550655076E-4</v>
      </c>
      <c r="CG419" s="10">
        <v>1.8968104393722959E-4</v>
      </c>
      <c r="CH419" s="10">
        <v>2.273063685865215E-4</v>
      </c>
      <c r="CI419" s="10">
        <v>8.4761777764521574E-4</v>
      </c>
      <c r="CJ419" s="10">
        <v>1.600559317468798E-4</v>
      </c>
      <c r="CK419" s="10">
        <v>3.2709668991728423E-5</v>
      </c>
      <c r="CL419" s="10">
        <v>0.55869909900000003</v>
      </c>
      <c r="CM419" s="10">
        <v>3.8914399999999999E-3</v>
      </c>
      <c r="CN419" s="10">
        <v>3.2871699999999998E-3</v>
      </c>
      <c r="CO419" s="10">
        <v>2.2019489999999999E-2</v>
      </c>
      <c r="CP419" s="10">
        <v>7.1512129999999993E-2</v>
      </c>
      <c r="CQ419" s="10">
        <v>0.29606060000000001</v>
      </c>
      <c r="CR419" s="10">
        <v>1.0345301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0.1</v>
      </c>
      <c r="CZ419" s="10">
        <v>7.1536932098216323E-3</v>
      </c>
      <c r="DA419" s="10">
        <v>9.2846306790178371E-2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0.1</v>
      </c>
      <c r="DH419" s="10">
        <v>8.74948541051557E-2</v>
      </c>
      <c r="DI419" s="10">
        <v>9.3980299011817946E-3</v>
      </c>
      <c r="DJ419" s="10">
        <v>2.2547617191051371E-3</v>
      </c>
      <c r="DK419" s="10">
        <v>8.5235427455736799E-4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0.1</v>
      </c>
      <c r="DS419" s="10">
        <v>0.2</v>
      </c>
      <c r="DT419" s="10">
        <v>0.1</v>
      </c>
      <c r="DU419" s="10">
        <v>0.1</v>
      </c>
      <c r="DV419" s="10">
        <v>2.5176318975490691E-2</v>
      </c>
      <c r="DW419" s="10">
        <v>7.4823681024509314E-2</v>
      </c>
      <c r="DX419" s="10">
        <v>0.1</v>
      </c>
      <c r="DY419" s="10">
        <v>0.1</v>
      </c>
      <c r="DZ419" s="10">
        <v>0.1</v>
      </c>
      <c r="EA419" s="10">
        <v>0.1</v>
      </c>
      <c r="EB419" s="10">
        <v>0</v>
      </c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  <c r="GV419" s="10"/>
    </row>
    <row r="420" spans="1:204" x14ac:dyDescent="0.25">
      <c r="A420" s="32"/>
      <c r="B420" s="9" t="s">
        <v>277</v>
      </c>
      <c r="C420" s="34"/>
      <c r="D420" s="34"/>
      <c r="E420" s="16" t="s">
        <v>162</v>
      </c>
      <c r="F420" s="22"/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0</v>
      </c>
      <c r="CA420" s="10">
        <v>3.0788488872385049E-5</v>
      </c>
      <c r="CB420" s="10">
        <v>3.0326874288826331E-5</v>
      </c>
      <c r="CC420" s="10">
        <v>5.9147230777953103E-3</v>
      </c>
      <c r="CD420" s="10">
        <v>9.100856051168899E-4</v>
      </c>
      <c r="CE420" s="10">
        <v>1.140068466533892E-3</v>
      </c>
      <c r="CF420" s="10">
        <v>7.8494529550655076E-4</v>
      </c>
      <c r="CG420" s="10">
        <v>1.8968104393722959E-4</v>
      </c>
      <c r="CH420" s="10">
        <v>2.273063685865215E-4</v>
      </c>
      <c r="CI420" s="10">
        <v>8.4761777764521574E-4</v>
      </c>
      <c r="CJ420" s="10">
        <v>1.600559317468798E-4</v>
      </c>
      <c r="CK420" s="10">
        <v>3.2709668991728423E-5</v>
      </c>
      <c r="CL420" s="10">
        <v>8.7845755799999987E-3</v>
      </c>
      <c r="CM420" s="10">
        <v>6.1186190000000007E-5</v>
      </c>
      <c r="CN420" s="10">
        <v>5.1685099999999997E-5</v>
      </c>
      <c r="CO420" s="10">
        <v>3.462184E-4</v>
      </c>
      <c r="CP420" s="10">
        <v>1.124405E-3</v>
      </c>
      <c r="CQ420" s="10">
        <v>4.6550410000000004E-3</v>
      </c>
      <c r="CR420" s="10">
        <v>0.40997688900000001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0.1</v>
      </c>
      <c r="CZ420" s="10">
        <v>7.1536932098216323E-3</v>
      </c>
      <c r="DA420" s="10">
        <v>9.2846306790178371E-2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0.1</v>
      </c>
      <c r="DH420" s="10">
        <v>8.74948541051557E-2</v>
      </c>
      <c r="DI420" s="10">
        <v>9.3980299011817946E-3</v>
      </c>
      <c r="DJ420" s="10">
        <v>2.2547617191051371E-3</v>
      </c>
      <c r="DK420" s="10">
        <v>8.5235427455736799E-4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0.1</v>
      </c>
      <c r="DS420" s="10">
        <v>0.2</v>
      </c>
      <c r="DT420" s="10">
        <v>0.1</v>
      </c>
      <c r="DU420" s="10">
        <v>0.1</v>
      </c>
      <c r="DV420" s="10">
        <v>2.5176318975490691E-2</v>
      </c>
      <c r="DW420" s="10">
        <v>7.4823681024509314E-2</v>
      </c>
      <c r="DX420" s="10">
        <v>0.1</v>
      </c>
      <c r="DY420" s="10">
        <v>0.1</v>
      </c>
      <c r="DZ420" s="10">
        <v>0.1</v>
      </c>
      <c r="EA420" s="10">
        <v>0.1</v>
      </c>
      <c r="EB420" s="10">
        <v>0</v>
      </c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</row>
    <row r="421" spans="1:204" x14ac:dyDescent="0.25">
      <c r="A421" s="32"/>
      <c r="B421" s="9" t="s">
        <v>278</v>
      </c>
      <c r="C421" s="34"/>
      <c r="D421" s="34"/>
      <c r="E421" s="16" t="s">
        <v>162</v>
      </c>
      <c r="F421" s="22"/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0</v>
      </c>
      <c r="CA421" s="10">
        <v>3.0788488872385049E-5</v>
      </c>
      <c r="CB421" s="10">
        <v>3.0326874288826331E-5</v>
      </c>
      <c r="CC421" s="10">
        <v>5.9147230777953103E-3</v>
      </c>
      <c r="CD421" s="10">
        <v>9.100856051168899E-4</v>
      </c>
      <c r="CE421" s="10">
        <v>1.140068466533892E-3</v>
      </c>
      <c r="CF421" s="10">
        <v>7.8494529550655076E-4</v>
      </c>
      <c r="CG421" s="10">
        <v>1.8968104393722959E-4</v>
      </c>
      <c r="CH421" s="10">
        <v>2.273063685865215E-4</v>
      </c>
      <c r="CI421" s="10">
        <v>8.4761777764521574E-4</v>
      </c>
      <c r="CJ421" s="10">
        <v>1.600559317468798E-4</v>
      </c>
      <c r="CK421" s="10">
        <v>3.2709668991728423E-5</v>
      </c>
      <c r="CL421" s="10">
        <v>0.5</v>
      </c>
      <c r="CM421" s="10">
        <v>0.1</v>
      </c>
      <c r="CN421" s="10">
        <v>0.1</v>
      </c>
      <c r="CO421" s="10">
        <v>0.1</v>
      </c>
      <c r="CP421" s="10">
        <v>0.1</v>
      </c>
      <c r="CQ421" s="10">
        <v>0.1</v>
      </c>
      <c r="CR421" s="10">
        <v>0.89999999999999991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0.1</v>
      </c>
      <c r="CZ421" s="10">
        <v>7.1536932098216323E-3</v>
      </c>
      <c r="DA421" s="10">
        <v>9.2846306790178371E-2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0.1</v>
      </c>
      <c r="DH421" s="10">
        <v>8.74948541051557E-2</v>
      </c>
      <c r="DI421" s="10">
        <v>9.3980299011817946E-3</v>
      </c>
      <c r="DJ421" s="10">
        <v>2.2547617191051371E-3</v>
      </c>
      <c r="DK421" s="10">
        <v>8.5235427455736799E-4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0.1</v>
      </c>
      <c r="DS421" s="10">
        <v>0.2</v>
      </c>
      <c r="DT421" s="10">
        <v>0.1</v>
      </c>
      <c r="DU421" s="10">
        <v>0.1</v>
      </c>
      <c r="DV421" s="10">
        <v>2.5176318975490691E-2</v>
      </c>
      <c r="DW421" s="10">
        <v>7.4823681024509314E-2</v>
      </c>
      <c r="DX421" s="10">
        <v>0.1</v>
      </c>
      <c r="DY421" s="10">
        <v>0.1</v>
      </c>
      <c r="DZ421" s="10">
        <v>0.1</v>
      </c>
      <c r="EA421" s="10">
        <v>0.1</v>
      </c>
      <c r="EB421" s="10">
        <v>0</v>
      </c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</row>
    <row r="422" spans="1:204" x14ac:dyDescent="0.25">
      <c r="A422" s="32"/>
      <c r="B422" s="9" t="s">
        <v>279</v>
      </c>
      <c r="C422" s="34"/>
      <c r="D422" s="34"/>
      <c r="E422" s="16" t="s">
        <v>162</v>
      </c>
      <c r="F422" s="22"/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0</v>
      </c>
      <c r="CA422" s="10">
        <v>3.0788488872385049E-5</v>
      </c>
      <c r="CB422" s="10">
        <v>3.0326874288826331E-5</v>
      </c>
      <c r="CC422" s="10">
        <v>5.9147230777953103E-3</v>
      </c>
      <c r="CD422" s="10">
        <v>9.100856051168899E-4</v>
      </c>
      <c r="CE422" s="10">
        <v>1.140068466533892E-3</v>
      </c>
      <c r="CF422" s="10">
        <v>7.8494529550655076E-4</v>
      </c>
      <c r="CG422" s="10">
        <v>1.8968104393722959E-4</v>
      </c>
      <c r="CH422" s="10">
        <v>2.273063685865215E-4</v>
      </c>
      <c r="CI422" s="10">
        <v>8.4761777764521574E-4</v>
      </c>
      <c r="CJ422" s="10">
        <v>1.600559317468798E-4</v>
      </c>
      <c r="CK422" s="10">
        <v>3.2709668991728423E-5</v>
      </c>
      <c r="CL422" s="10">
        <v>0.5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0.1</v>
      </c>
      <c r="CR422" s="10">
        <v>0.89999999999999991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0.1</v>
      </c>
      <c r="CZ422" s="10">
        <v>7.1536932098216323E-3</v>
      </c>
      <c r="DA422" s="10">
        <v>9.2846306790178371E-2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0.1</v>
      </c>
      <c r="DH422" s="10">
        <v>8.74948541051557E-2</v>
      </c>
      <c r="DI422" s="10">
        <v>9.3980299011817946E-3</v>
      </c>
      <c r="DJ422" s="10">
        <v>2.2547617191051371E-3</v>
      </c>
      <c r="DK422" s="10">
        <v>8.5235427455736799E-4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0.1</v>
      </c>
      <c r="DS422" s="10">
        <v>0.2</v>
      </c>
      <c r="DT422" s="10">
        <v>0.1</v>
      </c>
      <c r="DU422" s="10">
        <v>0.1</v>
      </c>
      <c r="DV422" s="10">
        <v>2.5176318975490691E-2</v>
      </c>
      <c r="DW422" s="10">
        <v>7.4823681024509314E-2</v>
      </c>
      <c r="DX422" s="10">
        <v>0.1</v>
      </c>
      <c r="DY422" s="10">
        <v>0.1</v>
      </c>
      <c r="DZ422" s="10">
        <v>0.1</v>
      </c>
      <c r="EA422" s="10">
        <v>0.1</v>
      </c>
      <c r="EB422" s="10">
        <v>0</v>
      </c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</row>
    <row r="423" spans="1:204" x14ac:dyDescent="0.25">
      <c r="A423" s="32"/>
      <c r="B423" s="9" t="s">
        <v>280</v>
      </c>
      <c r="C423" s="34"/>
      <c r="D423" s="34"/>
      <c r="E423" s="16" t="s">
        <v>162</v>
      </c>
      <c r="F423" s="22"/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0</v>
      </c>
      <c r="CA423" s="10">
        <v>3.0788488872385049E-5</v>
      </c>
      <c r="CB423" s="10">
        <v>3.0326874288826331E-5</v>
      </c>
      <c r="CC423" s="10">
        <v>5.9147230777953103E-3</v>
      </c>
      <c r="CD423" s="10">
        <v>9.100856051168899E-4</v>
      </c>
      <c r="CE423" s="10">
        <v>1.140068466533892E-3</v>
      </c>
      <c r="CF423" s="10">
        <v>7.8494529550655076E-4</v>
      </c>
      <c r="CG423" s="10">
        <v>1.8968104393722959E-4</v>
      </c>
      <c r="CH423" s="10">
        <v>2.273063685865215E-4</v>
      </c>
      <c r="CI423" s="10">
        <v>8.4761777764521574E-4</v>
      </c>
      <c r="CJ423" s="10">
        <v>1.600559317468798E-4</v>
      </c>
      <c r="CK423" s="10">
        <v>3.2709668991728423E-5</v>
      </c>
      <c r="CL423" s="10">
        <v>0.5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0.1</v>
      </c>
      <c r="CR423" s="10">
        <v>0.89999999999999991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0.1</v>
      </c>
      <c r="CZ423" s="10">
        <v>7.1536932098216323E-3</v>
      </c>
      <c r="DA423" s="10">
        <v>9.2846306790178371E-2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0.1</v>
      </c>
      <c r="DH423" s="10">
        <v>8.74948541051557E-2</v>
      </c>
      <c r="DI423" s="10">
        <v>9.3980299011817946E-3</v>
      </c>
      <c r="DJ423" s="10">
        <v>2.2547617191051371E-3</v>
      </c>
      <c r="DK423" s="10">
        <v>8.5235427455736799E-4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0.1</v>
      </c>
      <c r="DS423" s="10">
        <v>0.2</v>
      </c>
      <c r="DT423" s="10">
        <v>0.1</v>
      </c>
      <c r="DU423" s="10">
        <v>0.1</v>
      </c>
      <c r="DV423" s="10">
        <v>2.5176318975490691E-2</v>
      </c>
      <c r="DW423" s="10">
        <v>7.4823681024509314E-2</v>
      </c>
      <c r="DX423" s="10">
        <v>0.1</v>
      </c>
      <c r="DY423" s="10">
        <v>0.1</v>
      </c>
      <c r="DZ423" s="10">
        <v>0.1</v>
      </c>
      <c r="EA423" s="10">
        <v>0.1</v>
      </c>
      <c r="EB423" s="10">
        <v>0</v>
      </c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  <c r="GV423" s="10"/>
    </row>
    <row r="424" spans="1:204" x14ac:dyDescent="0.25">
      <c r="A424" s="32"/>
      <c r="B424" s="9" t="s">
        <v>281</v>
      </c>
      <c r="C424" s="34"/>
      <c r="D424" s="34"/>
      <c r="E424" s="16" t="s">
        <v>162</v>
      </c>
      <c r="F424" s="22"/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0</v>
      </c>
      <c r="CA424" s="10">
        <v>3.0788488872385049E-5</v>
      </c>
      <c r="CB424" s="10">
        <v>3.0326874288826331E-5</v>
      </c>
      <c r="CC424" s="10">
        <v>5.9147230777953103E-3</v>
      </c>
      <c r="CD424" s="10">
        <v>9.100856051168899E-4</v>
      </c>
      <c r="CE424" s="10">
        <v>1.140068466533892E-3</v>
      </c>
      <c r="CF424" s="10">
        <v>7.8494529550655076E-4</v>
      </c>
      <c r="CG424" s="10">
        <v>1.8968104393722959E-4</v>
      </c>
      <c r="CH424" s="10">
        <v>2.273063685865215E-4</v>
      </c>
      <c r="CI424" s="10">
        <v>8.4761777764521574E-4</v>
      </c>
      <c r="CJ424" s="10">
        <v>1.600559317468798E-4</v>
      </c>
      <c r="CK424" s="10">
        <v>3.2709668991728423E-5</v>
      </c>
      <c r="CL424" s="10">
        <v>0.5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0.1</v>
      </c>
      <c r="CR424" s="10">
        <v>0.89999999999999991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0.1</v>
      </c>
      <c r="CZ424" s="10">
        <v>7.1536932098216323E-3</v>
      </c>
      <c r="DA424" s="10">
        <v>9.2846306790178371E-2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0.1</v>
      </c>
      <c r="DH424" s="10">
        <v>8.74948541051557E-2</v>
      </c>
      <c r="DI424" s="10">
        <v>9.3980299011817946E-3</v>
      </c>
      <c r="DJ424" s="10">
        <v>2.2547617191051371E-3</v>
      </c>
      <c r="DK424" s="10">
        <v>8.5235427455736799E-4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0.1</v>
      </c>
      <c r="DS424" s="10">
        <v>0.2</v>
      </c>
      <c r="DT424" s="10">
        <v>0.1</v>
      </c>
      <c r="DU424" s="10">
        <v>0.1</v>
      </c>
      <c r="DV424" s="10">
        <v>2.5176318975490691E-2</v>
      </c>
      <c r="DW424" s="10">
        <v>7.4823681024509314E-2</v>
      </c>
      <c r="DX424" s="10">
        <v>0.1</v>
      </c>
      <c r="DY424" s="10">
        <v>0.1</v>
      </c>
      <c r="DZ424" s="10">
        <v>0.1</v>
      </c>
      <c r="EA424" s="10">
        <v>0.1</v>
      </c>
      <c r="EB424" s="10">
        <v>0</v>
      </c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</row>
    <row r="425" spans="1:204" x14ac:dyDescent="0.25">
      <c r="A425" s="32"/>
      <c r="B425" s="9" t="s">
        <v>282</v>
      </c>
      <c r="C425" s="34"/>
      <c r="D425" s="34"/>
      <c r="E425" s="16" t="s">
        <v>162</v>
      </c>
      <c r="F425" s="22"/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0</v>
      </c>
      <c r="CA425" s="10">
        <v>3.0788488872385049E-5</v>
      </c>
      <c r="CB425" s="10">
        <v>3.0326874288826331E-5</v>
      </c>
      <c r="CC425" s="10">
        <v>5.9147230777953103E-3</v>
      </c>
      <c r="CD425" s="10">
        <v>9.100856051168899E-4</v>
      </c>
      <c r="CE425" s="10">
        <v>1.140068466533892E-3</v>
      </c>
      <c r="CF425" s="10">
        <v>7.8494529550655076E-4</v>
      </c>
      <c r="CG425" s="10">
        <v>1.8968104393722959E-4</v>
      </c>
      <c r="CH425" s="10">
        <v>2.273063685865215E-4</v>
      </c>
      <c r="CI425" s="10">
        <v>8.4761777764521574E-4</v>
      </c>
      <c r="CJ425" s="10">
        <v>1.600559317468798E-4</v>
      </c>
      <c r="CK425" s="10">
        <v>3.2709668991728423E-5</v>
      </c>
      <c r="CL425" s="10">
        <v>0.5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0.1</v>
      </c>
      <c r="CR425" s="10">
        <v>0.89999999999999991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0.1</v>
      </c>
      <c r="CZ425" s="10">
        <v>7.1536932098216323E-3</v>
      </c>
      <c r="DA425" s="10">
        <v>9.2846306790178371E-2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0.1</v>
      </c>
      <c r="DH425" s="10">
        <v>8.74948541051557E-2</v>
      </c>
      <c r="DI425" s="10">
        <v>9.3980299011817946E-3</v>
      </c>
      <c r="DJ425" s="10">
        <v>2.2547617191051371E-3</v>
      </c>
      <c r="DK425" s="10">
        <v>8.5235427455736799E-4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0.1</v>
      </c>
      <c r="DS425" s="10">
        <v>0.2</v>
      </c>
      <c r="DT425" s="10">
        <v>0.1</v>
      </c>
      <c r="DU425" s="10">
        <v>0.1</v>
      </c>
      <c r="DV425" s="10">
        <v>2.5176318975490691E-2</v>
      </c>
      <c r="DW425" s="10">
        <v>7.4823681024509314E-2</v>
      </c>
      <c r="DX425" s="10">
        <v>0.1</v>
      </c>
      <c r="DY425" s="10">
        <v>0.1</v>
      </c>
      <c r="DZ425" s="10">
        <v>0.1</v>
      </c>
      <c r="EA425" s="10">
        <v>0.1</v>
      </c>
      <c r="EB425" s="10">
        <v>0</v>
      </c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</row>
    <row r="426" spans="1:204" x14ac:dyDescent="0.25">
      <c r="A426" s="32"/>
      <c r="B426" s="9" t="s">
        <v>283</v>
      </c>
      <c r="C426" s="34"/>
      <c r="D426" s="34"/>
      <c r="E426" s="16" t="s">
        <v>162</v>
      </c>
      <c r="F426" s="22"/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0</v>
      </c>
      <c r="CA426" s="10">
        <v>3.0788488872385049E-5</v>
      </c>
      <c r="CB426" s="10">
        <v>3.0326874288826331E-5</v>
      </c>
      <c r="CC426" s="10">
        <v>5.9147230777953103E-3</v>
      </c>
      <c r="CD426" s="10">
        <v>9.100856051168899E-4</v>
      </c>
      <c r="CE426" s="10">
        <v>1.140068466533892E-3</v>
      </c>
      <c r="CF426" s="10">
        <v>7.8494529550655076E-4</v>
      </c>
      <c r="CG426" s="10">
        <v>1.8968104393722959E-4</v>
      </c>
      <c r="CH426" s="10">
        <v>2.273063685865215E-4</v>
      </c>
      <c r="CI426" s="10">
        <v>8.4761777764521574E-4</v>
      </c>
      <c r="CJ426" s="10">
        <v>1.600559317468798E-4</v>
      </c>
      <c r="CK426" s="10">
        <v>3.2709668991728423E-5</v>
      </c>
      <c r="CL426" s="10">
        <v>0.5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0.1</v>
      </c>
      <c r="CR426" s="10">
        <v>0.89999999999999991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0.1</v>
      </c>
      <c r="CZ426" s="10">
        <v>7.1536932098216323E-3</v>
      </c>
      <c r="DA426" s="10">
        <v>9.2846306790178371E-2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0.1</v>
      </c>
      <c r="DH426" s="10">
        <v>8.74948541051557E-2</v>
      </c>
      <c r="DI426" s="10">
        <v>9.3980299011817946E-3</v>
      </c>
      <c r="DJ426" s="10">
        <v>2.2547617191051371E-3</v>
      </c>
      <c r="DK426" s="10">
        <v>8.5235427455736799E-4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0.1</v>
      </c>
      <c r="DS426" s="10">
        <v>0.2</v>
      </c>
      <c r="DT426" s="10">
        <v>0.1</v>
      </c>
      <c r="DU426" s="10">
        <v>0.1</v>
      </c>
      <c r="DV426" s="10">
        <v>2.5176318975490691E-2</v>
      </c>
      <c r="DW426" s="10">
        <v>7.4823681024509314E-2</v>
      </c>
      <c r="DX426" s="10">
        <v>0.1</v>
      </c>
      <c r="DY426" s="10">
        <v>0.1</v>
      </c>
      <c r="DZ426" s="10">
        <v>0.1</v>
      </c>
      <c r="EA426" s="10">
        <v>0.1</v>
      </c>
      <c r="EB426" s="10">
        <v>0</v>
      </c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</row>
    <row r="427" spans="1:204" x14ac:dyDescent="0.25">
      <c r="A427" s="32"/>
      <c r="B427" s="9" t="s">
        <v>284</v>
      </c>
      <c r="C427" s="34"/>
      <c r="D427" s="34"/>
      <c r="E427" s="16" t="s">
        <v>162</v>
      </c>
      <c r="F427" s="22"/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0</v>
      </c>
      <c r="CA427" s="10">
        <v>3.0788488872385049E-5</v>
      </c>
      <c r="CB427" s="10">
        <v>3.0326874288826331E-5</v>
      </c>
      <c r="CC427" s="10">
        <v>5.9147230777953103E-3</v>
      </c>
      <c r="CD427" s="10">
        <v>9.100856051168899E-4</v>
      </c>
      <c r="CE427" s="10">
        <v>1.140068466533892E-3</v>
      </c>
      <c r="CF427" s="10">
        <v>7.8494529550655076E-4</v>
      </c>
      <c r="CG427" s="10">
        <v>1.8968104393722959E-4</v>
      </c>
      <c r="CH427" s="10">
        <v>2.273063685865215E-4</v>
      </c>
      <c r="CI427" s="10">
        <v>8.4761777764521574E-4</v>
      </c>
      <c r="CJ427" s="10">
        <v>1.600559317468798E-4</v>
      </c>
      <c r="CK427" s="10">
        <v>3.2709668991728423E-5</v>
      </c>
      <c r="CL427" s="10">
        <v>0.5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0.1</v>
      </c>
      <c r="CR427" s="10">
        <v>0.89999999999999991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0.1</v>
      </c>
      <c r="CZ427" s="10">
        <v>7.1536932098216323E-3</v>
      </c>
      <c r="DA427" s="10">
        <v>9.2846306790178371E-2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0.1</v>
      </c>
      <c r="DH427" s="10">
        <v>8.74948541051557E-2</v>
      </c>
      <c r="DI427" s="10">
        <v>9.3980299011817946E-3</v>
      </c>
      <c r="DJ427" s="10">
        <v>2.2547617191051371E-3</v>
      </c>
      <c r="DK427" s="10">
        <v>8.5235427455736799E-4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0.1</v>
      </c>
      <c r="DS427" s="10">
        <v>0.2</v>
      </c>
      <c r="DT427" s="10">
        <v>0.1</v>
      </c>
      <c r="DU427" s="10">
        <v>0.1</v>
      </c>
      <c r="DV427" s="10">
        <v>2.5176318975490691E-2</v>
      </c>
      <c r="DW427" s="10">
        <v>7.4823681024509314E-2</v>
      </c>
      <c r="DX427" s="10">
        <v>1.36</v>
      </c>
      <c r="DY427" s="10">
        <v>0.1</v>
      </c>
      <c r="DZ427" s="10">
        <v>0.1</v>
      </c>
      <c r="EA427" s="10">
        <v>0.1</v>
      </c>
      <c r="EB427" s="10">
        <v>0</v>
      </c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</row>
    <row r="428" spans="1:204" x14ac:dyDescent="0.25">
      <c r="A428" s="32"/>
      <c r="B428" s="9" t="s">
        <v>285</v>
      </c>
      <c r="C428" s="34"/>
      <c r="D428" s="34"/>
      <c r="E428" s="16" t="s">
        <v>162</v>
      </c>
      <c r="F428" s="22"/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0</v>
      </c>
      <c r="CA428" s="10">
        <v>3.0788488872385049E-5</v>
      </c>
      <c r="CB428" s="10">
        <v>3.0326874288826331E-5</v>
      </c>
      <c r="CC428" s="10">
        <v>5.9147230777953103E-3</v>
      </c>
      <c r="CD428" s="10">
        <v>9.100856051168899E-4</v>
      </c>
      <c r="CE428" s="10">
        <v>1.140068466533892E-3</v>
      </c>
      <c r="CF428" s="10">
        <v>7.8494529550655076E-4</v>
      </c>
      <c r="CG428" s="10">
        <v>1.8968104393722959E-4</v>
      </c>
      <c r="CH428" s="10">
        <v>2.273063685865215E-4</v>
      </c>
      <c r="CI428" s="10">
        <v>8.4761777764521574E-4</v>
      </c>
      <c r="CJ428" s="10">
        <v>1.600559317468798E-4</v>
      </c>
      <c r="CK428" s="10">
        <v>3.2709668991728423E-5</v>
      </c>
      <c r="CL428" s="10">
        <v>0.5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0.1</v>
      </c>
      <c r="CR428" s="10">
        <v>0.89999999999999991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0.1</v>
      </c>
      <c r="CZ428" s="10">
        <v>7.1536932098216323E-3</v>
      </c>
      <c r="DA428" s="10">
        <v>9.2846306790178371E-2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0.1</v>
      </c>
      <c r="DH428" s="10">
        <v>8.74948541051557E-2</v>
      </c>
      <c r="DI428" s="10">
        <v>9.3980299011817946E-3</v>
      </c>
      <c r="DJ428" s="10">
        <v>2.2547617191051371E-3</v>
      </c>
      <c r="DK428" s="10">
        <v>8.5235427455736799E-4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0.1</v>
      </c>
      <c r="DS428" s="10">
        <v>0.2</v>
      </c>
      <c r="DT428" s="10">
        <v>0.1</v>
      </c>
      <c r="DU428" s="10">
        <v>0.1</v>
      </c>
      <c r="DV428" s="10">
        <v>2.5176318975490691E-2</v>
      </c>
      <c r="DW428" s="10">
        <v>7.4823681024509314E-2</v>
      </c>
      <c r="DX428" s="10">
        <v>0.1</v>
      </c>
      <c r="DY428" s="10">
        <v>0.1</v>
      </c>
      <c r="DZ428" s="10">
        <v>0.1</v>
      </c>
      <c r="EA428" s="10">
        <v>0.1</v>
      </c>
      <c r="EB428" s="10">
        <v>0</v>
      </c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</row>
    <row r="429" spans="1:204" x14ac:dyDescent="0.25">
      <c r="A429" s="32"/>
      <c r="B429" s="9" t="s">
        <v>286</v>
      </c>
      <c r="C429" s="34"/>
      <c r="D429" s="34"/>
      <c r="E429" s="16" t="s">
        <v>162</v>
      </c>
      <c r="F429" s="22"/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0</v>
      </c>
      <c r="CA429" s="10">
        <v>3.0788488872385049E-5</v>
      </c>
      <c r="CB429" s="10">
        <v>3.0326874288826331E-5</v>
      </c>
      <c r="CC429" s="10">
        <v>5.9147230777953103E-3</v>
      </c>
      <c r="CD429" s="10">
        <v>9.100856051168899E-4</v>
      </c>
      <c r="CE429" s="10">
        <v>1.140068466533892E-3</v>
      </c>
      <c r="CF429" s="10">
        <v>7.8494529550655076E-4</v>
      </c>
      <c r="CG429" s="10">
        <v>1.8968104393722959E-4</v>
      </c>
      <c r="CH429" s="10">
        <v>2.273063685865215E-4</v>
      </c>
      <c r="CI429" s="10">
        <v>8.4761777764521574E-4</v>
      </c>
      <c r="CJ429" s="10">
        <v>1.600559317468798E-4</v>
      </c>
      <c r="CK429" s="10">
        <v>3.2709668991728423E-5</v>
      </c>
      <c r="CL429" s="10">
        <v>0.5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0.1</v>
      </c>
      <c r="CR429" s="10">
        <v>0.89999999999999991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0.1</v>
      </c>
      <c r="CZ429" s="10">
        <v>7.1536932098216323E-3</v>
      </c>
      <c r="DA429" s="10">
        <v>9.2846306790178371E-2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0.1</v>
      </c>
      <c r="DH429" s="10">
        <v>8.74948541051557E-2</v>
      </c>
      <c r="DI429" s="10">
        <v>9.3980299011817946E-3</v>
      </c>
      <c r="DJ429" s="10">
        <v>2.2547617191051371E-3</v>
      </c>
      <c r="DK429" s="10">
        <v>8.5235427455736799E-4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0.1</v>
      </c>
      <c r="DS429" s="10">
        <v>0.2</v>
      </c>
      <c r="DT429" s="10">
        <v>0.1</v>
      </c>
      <c r="DU429" s="10">
        <v>0.1</v>
      </c>
      <c r="DV429" s="10">
        <v>2.5176318975490691E-2</v>
      </c>
      <c r="DW429" s="10">
        <v>7.4823681024509314E-2</v>
      </c>
      <c r="DX429" s="10">
        <v>0.1</v>
      </c>
      <c r="DY429" s="10">
        <v>0.1</v>
      </c>
      <c r="DZ429" s="10">
        <v>0.1</v>
      </c>
      <c r="EA429" s="10">
        <v>0.1</v>
      </c>
      <c r="EB429" s="10">
        <v>0</v>
      </c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</row>
    <row r="430" spans="1:204" x14ac:dyDescent="0.25">
      <c r="A430" s="32"/>
      <c r="B430" s="9" t="s">
        <v>287</v>
      </c>
      <c r="C430" s="34"/>
      <c r="D430" s="34"/>
      <c r="E430" s="16" t="s">
        <v>162</v>
      </c>
      <c r="F430" s="22"/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0</v>
      </c>
      <c r="CA430" s="10">
        <v>3.0788488872385049E-5</v>
      </c>
      <c r="CB430" s="10">
        <v>3.0326874288826331E-5</v>
      </c>
      <c r="CC430" s="10">
        <v>5.9147230777953103E-3</v>
      </c>
      <c r="CD430" s="10">
        <v>9.100856051168899E-4</v>
      </c>
      <c r="CE430" s="10">
        <v>1.140068466533892E-3</v>
      </c>
      <c r="CF430" s="10">
        <v>7.8494529550655076E-4</v>
      </c>
      <c r="CG430" s="10">
        <v>1.8968104393722959E-4</v>
      </c>
      <c r="CH430" s="10">
        <v>2.273063685865215E-4</v>
      </c>
      <c r="CI430" s="10">
        <v>8.4761777764521574E-4</v>
      </c>
      <c r="CJ430" s="10">
        <v>1.600559317468798E-4</v>
      </c>
      <c r="CK430" s="10">
        <v>3.2709668991728423E-5</v>
      </c>
      <c r="CL430" s="10">
        <v>0.5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0.1</v>
      </c>
      <c r="CR430" s="10">
        <v>0.89999999999999991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0.1</v>
      </c>
      <c r="CZ430" s="10">
        <v>7.1536932098216323E-3</v>
      </c>
      <c r="DA430" s="10">
        <v>9.2846306790178371E-2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0.1</v>
      </c>
      <c r="DH430" s="10">
        <v>8.74948541051557E-2</v>
      </c>
      <c r="DI430" s="10">
        <v>9.3980299011817946E-3</v>
      </c>
      <c r="DJ430" s="10">
        <v>2.2547617191051371E-3</v>
      </c>
      <c r="DK430" s="10">
        <v>8.5235427455736799E-4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0.1</v>
      </c>
      <c r="DS430" s="10">
        <v>0.2</v>
      </c>
      <c r="DT430" s="10">
        <v>0.1</v>
      </c>
      <c r="DU430" s="10">
        <v>0.1</v>
      </c>
      <c r="DV430" s="10">
        <v>2.5176318975490691E-2</v>
      </c>
      <c r="DW430" s="10">
        <v>7.4823681024509314E-2</v>
      </c>
      <c r="DX430" s="10">
        <v>0.1</v>
      </c>
      <c r="DY430" s="10">
        <v>0.1</v>
      </c>
      <c r="DZ430" s="10">
        <v>0.1</v>
      </c>
      <c r="EA430" s="10">
        <v>0.1</v>
      </c>
      <c r="EB430" s="10">
        <v>0</v>
      </c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  <c r="GV430" s="10"/>
    </row>
    <row r="431" spans="1:204" x14ac:dyDescent="0.25">
      <c r="A431" s="32"/>
      <c r="B431" s="9" t="s">
        <v>288</v>
      </c>
      <c r="C431" s="34"/>
      <c r="D431" s="34"/>
      <c r="E431" s="16" t="s">
        <v>162</v>
      </c>
      <c r="F431" s="22"/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4.2180229755167507E-14</v>
      </c>
      <c r="CB431" s="10">
        <v>4.1547817775692058E-14</v>
      </c>
      <c r="CC431" s="10">
        <v>8.1031706165795749E-12</v>
      </c>
      <c r="CD431" s="10">
        <v>1.2468172790101391E-12</v>
      </c>
      <c r="CE431" s="10">
        <v>1.5618937991514329E-12</v>
      </c>
      <c r="CF431" s="10">
        <v>1.0753750548439741E-12</v>
      </c>
      <c r="CG431" s="10">
        <v>2.5986303019400449E-13</v>
      </c>
      <c r="CH431" s="10">
        <v>3.1140972496353441E-13</v>
      </c>
      <c r="CI431" s="10">
        <v>1.161236355373946E-12</v>
      </c>
      <c r="CJ431" s="10">
        <v>2.1927662649322531E-13</v>
      </c>
      <c r="CK431" s="10">
        <v>4.4812246518667923E-14</v>
      </c>
      <c r="CL431" s="10">
        <v>6.8627500000000009E-10</v>
      </c>
      <c r="CM431" s="10">
        <v>1.3725500000000001E-10</v>
      </c>
      <c r="CN431" s="10">
        <v>1.3725500000000001E-10</v>
      </c>
      <c r="CO431" s="10">
        <v>1.3725500000000001E-10</v>
      </c>
      <c r="CP431" s="10">
        <v>1.3725500000000001E-10</v>
      </c>
      <c r="CQ431" s="10">
        <v>1.3725500000000001E-10</v>
      </c>
      <c r="CR431" s="10">
        <v>1.2352949999999999E-9</v>
      </c>
      <c r="CS431" s="10">
        <v>1.3725500000000001E-10</v>
      </c>
      <c r="CT431" s="10">
        <v>1.3725500000000001E-10</v>
      </c>
      <c r="CU431" s="10">
        <v>1.3725500000000001E-10</v>
      </c>
      <c r="CV431" s="10">
        <v>4.6536429999999998E-3</v>
      </c>
      <c r="CW431" s="10">
        <v>2.881094E-2</v>
      </c>
      <c r="CX431" s="10">
        <v>2.471657E-2</v>
      </c>
      <c r="CY431" s="10">
        <v>1.5935979999999999E-2</v>
      </c>
      <c r="CZ431" s="10">
        <v>2.3149129462493299E-3</v>
      </c>
      <c r="DA431" s="10">
        <v>3.0044777053750669E-2</v>
      </c>
      <c r="DB431" s="10">
        <v>2.1682610000000001E-2</v>
      </c>
      <c r="DC431" s="10">
        <v>9.2601590000000004E-3</v>
      </c>
      <c r="DD431" s="10">
        <v>9.0183559999999999E-3</v>
      </c>
      <c r="DE431" s="10">
        <v>5.8579920000000002E-3</v>
      </c>
      <c r="DF431" s="10">
        <v>1.1003819999999999E-2</v>
      </c>
      <c r="DG431" s="10">
        <v>4.4278199999999997E-2</v>
      </c>
      <c r="DH431" s="10">
        <v>2.9303330313142809E-2</v>
      </c>
      <c r="DI431" s="10">
        <v>3.1475402445513101E-3</v>
      </c>
      <c r="DJ431" s="10">
        <v>7.5515329567792491E-4</v>
      </c>
      <c r="DK431" s="10">
        <v>2.8546614662795338E-4</v>
      </c>
      <c r="DL431" s="10">
        <v>4.6877589999999997E-2</v>
      </c>
      <c r="DM431" s="10">
        <v>8.9932450000000004E-3</v>
      </c>
      <c r="DN431" s="10">
        <v>1.3725500000000001E-10</v>
      </c>
      <c r="DO431" s="10">
        <v>1.3725500000000001E-10</v>
      </c>
      <c r="DP431" s="10">
        <v>5.4055079999999998E-3</v>
      </c>
      <c r="DQ431" s="10">
        <v>1.3725500000000001E-10</v>
      </c>
      <c r="DR431" s="10">
        <v>7.9717570000000001E-2</v>
      </c>
      <c r="DS431" s="10">
        <v>3.3003310000000001E-2</v>
      </c>
      <c r="DT431" s="10">
        <v>0.13666220000000001</v>
      </c>
      <c r="DU431" s="10">
        <v>1.3725500000000001E-10</v>
      </c>
      <c r="DV431" s="10">
        <v>9.5330937442902712E-3</v>
      </c>
      <c r="DW431" s="10">
        <v>2.833222625570973E-2</v>
      </c>
      <c r="DX431" s="10">
        <v>2.9135660000000001E-2</v>
      </c>
      <c r="DY431" s="10">
        <v>3.4546069999999998E-2</v>
      </c>
      <c r="DZ431" s="10">
        <v>2.1310340000000001E-2</v>
      </c>
      <c r="EA431" s="10">
        <v>1.041373E-2</v>
      </c>
      <c r="EB431" s="10">
        <v>0</v>
      </c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</row>
    <row r="432" spans="1:204" x14ac:dyDescent="0.25">
      <c r="A432" s="32"/>
      <c r="B432" s="9" t="s">
        <v>289</v>
      </c>
      <c r="C432" s="34"/>
      <c r="D432" s="34"/>
      <c r="E432" s="16" t="s">
        <v>162</v>
      </c>
      <c r="F432" s="22"/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0</v>
      </c>
      <c r="CA432" s="10">
        <v>3.7254071535585912E-5</v>
      </c>
      <c r="CB432" s="10">
        <v>3.6695517889479863E-5</v>
      </c>
      <c r="CC432" s="10">
        <v>7.1568149241323254E-3</v>
      </c>
      <c r="CD432" s="10">
        <v>1.101203582191437E-3</v>
      </c>
      <c r="CE432" s="10">
        <v>1.3794828445060101E-3</v>
      </c>
      <c r="CF432" s="10">
        <v>9.4978380756292641E-4</v>
      </c>
      <c r="CG432" s="10">
        <v>2.295140631640478E-4</v>
      </c>
      <c r="CH432" s="10">
        <v>2.7504070598969102E-4</v>
      </c>
      <c r="CI432" s="10">
        <v>1.0256175109507109E-3</v>
      </c>
      <c r="CJ432" s="10">
        <v>1.936676774137246E-4</v>
      </c>
      <c r="CK432" s="10">
        <v>3.9578699479991377E-5</v>
      </c>
      <c r="CL432" s="10">
        <v>0.5</v>
      </c>
      <c r="CM432" s="10">
        <v>0.1</v>
      </c>
      <c r="CN432" s="10">
        <v>0.1</v>
      </c>
      <c r="CO432" s="10">
        <v>0.1</v>
      </c>
      <c r="CP432" s="10">
        <v>0.1</v>
      </c>
      <c r="CQ432" s="10">
        <v>0.1</v>
      </c>
      <c r="CR432" s="10">
        <v>0.89999999999999991</v>
      </c>
      <c r="CS432" s="10">
        <v>0.1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0.1</v>
      </c>
      <c r="CZ432" s="10">
        <v>7.1536932098216323E-3</v>
      </c>
      <c r="DA432" s="10">
        <v>9.2846306790178371E-2</v>
      </c>
      <c r="DB432" s="10">
        <v>0.1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0.1</v>
      </c>
      <c r="DH432" s="10">
        <v>8.74948541051557E-2</v>
      </c>
      <c r="DI432" s="10">
        <v>9.3980299011817946E-3</v>
      </c>
      <c r="DJ432" s="10">
        <v>2.2547617191051371E-3</v>
      </c>
      <c r="DK432" s="10">
        <v>8.5235427455736799E-4</v>
      </c>
      <c r="DL432" s="10">
        <v>0.1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0.1</v>
      </c>
      <c r="DS432" s="10">
        <v>0.2</v>
      </c>
      <c r="DT432" s="10">
        <v>0.1</v>
      </c>
      <c r="DU432" s="10">
        <v>0.1</v>
      </c>
      <c r="DV432" s="10">
        <v>2.5176318975490691E-2</v>
      </c>
      <c r="DW432" s="10">
        <v>7.4823681024509314E-2</v>
      </c>
      <c r="DX432" s="10">
        <v>0.1</v>
      </c>
      <c r="DY432" s="10">
        <v>0.1</v>
      </c>
      <c r="DZ432" s="10">
        <v>0.1</v>
      </c>
      <c r="EA432" s="10">
        <v>0.1</v>
      </c>
      <c r="EB432" s="10">
        <v>0</v>
      </c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</row>
    <row r="433" spans="1:204" x14ac:dyDescent="0.25">
      <c r="A433" s="32"/>
      <c r="B433" s="9" t="s">
        <v>290</v>
      </c>
      <c r="C433" s="34"/>
      <c r="D433" s="34"/>
      <c r="E433" s="16" t="s">
        <v>162</v>
      </c>
      <c r="F433" s="22"/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0</v>
      </c>
      <c r="CA433" s="10">
        <v>3.0788488872385049E-5</v>
      </c>
      <c r="CB433" s="10">
        <v>3.0326874288826331E-5</v>
      </c>
      <c r="CC433" s="10">
        <v>5.9147230777953103E-3</v>
      </c>
      <c r="CD433" s="10">
        <v>9.100856051168899E-4</v>
      </c>
      <c r="CE433" s="10">
        <v>1.140068466533892E-3</v>
      </c>
      <c r="CF433" s="10">
        <v>7.8494529550655076E-4</v>
      </c>
      <c r="CG433" s="10">
        <v>1.8968104393722959E-4</v>
      </c>
      <c r="CH433" s="10">
        <v>2.273063685865215E-4</v>
      </c>
      <c r="CI433" s="10">
        <v>8.4761777764521574E-4</v>
      </c>
      <c r="CJ433" s="10">
        <v>1.600559317468798E-4</v>
      </c>
      <c r="CK433" s="10">
        <v>3.2709668991728423E-5</v>
      </c>
      <c r="CL433" s="10">
        <v>0.5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0.1</v>
      </c>
      <c r="CR433" s="10">
        <v>0.89999999999999991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0.1</v>
      </c>
      <c r="CZ433" s="10">
        <v>7.1536932098216323E-3</v>
      </c>
      <c r="DA433" s="10">
        <v>9.2846306790178371E-2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0.1</v>
      </c>
      <c r="DH433" s="10">
        <v>8.74948541051557E-2</v>
      </c>
      <c r="DI433" s="10">
        <v>9.3980299011817946E-3</v>
      </c>
      <c r="DJ433" s="10">
        <v>2.2547617191051371E-3</v>
      </c>
      <c r="DK433" s="10">
        <v>8.5235427455736799E-4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0.1</v>
      </c>
      <c r="DS433" s="10">
        <v>0.2</v>
      </c>
      <c r="DT433" s="10">
        <v>0.1</v>
      </c>
      <c r="DU433" s="10">
        <v>0.1</v>
      </c>
      <c r="DV433" s="10">
        <v>2.5176318975490691E-2</v>
      </c>
      <c r="DW433" s="10">
        <v>7.4823681024509314E-2</v>
      </c>
      <c r="DX433" s="10">
        <v>0.1</v>
      </c>
      <c r="DY433" s="10">
        <v>0.1</v>
      </c>
      <c r="DZ433" s="10">
        <v>0.1</v>
      </c>
      <c r="EA433" s="10">
        <v>0.1</v>
      </c>
      <c r="EB433" s="10">
        <v>0</v>
      </c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</row>
    <row r="434" spans="1:204" x14ac:dyDescent="0.25">
      <c r="A434" s="32"/>
      <c r="B434" s="9" t="s">
        <v>236</v>
      </c>
      <c r="C434" s="34" t="s">
        <v>296</v>
      </c>
      <c r="D434" s="34" t="s">
        <v>297</v>
      </c>
      <c r="E434" s="16" t="s">
        <v>162</v>
      </c>
      <c r="F434" s="22"/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3.0788488872385049E-5</v>
      </c>
      <c r="CB434" s="10">
        <v>3.0326874288826331E-5</v>
      </c>
      <c r="CC434" s="10">
        <v>5.9147230777953103E-3</v>
      </c>
      <c r="CD434" s="10">
        <v>9.100856051168899E-4</v>
      </c>
      <c r="CE434" s="10">
        <v>1.140068466533892E-3</v>
      </c>
      <c r="CF434" s="10">
        <v>7.8494529550655076E-4</v>
      </c>
      <c r="CG434" s="10">
        <v>1.8968104393722959E-4</v>
      </c>
      <c r="CH434" s="10">
        <v>2.273063685865215E-4</v>
      </c>
      <c r="CI434" s="10">
        <v>8.4761777764521574E-4</v>
      </c>
      <c r="CJ434" s="10">
        <v>1.600559317468798E-4</v>
      </c>
      <c r="CK434" s="10">
        <v>3.2709668991728423E-5</v>
      </c>
      <c r="CL434" s="10">
        <v>0.5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0.1</v>
      </c>
      <c r="CR434" s="10">
        <v>0.89999999999999991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0.1</v>
      </c>
      <c r="CZ434" s="10">
        <v>7.1536932098216323E-3</v>
      </c>
      <c r="DA434" s="10">
        <v>9.2846306790178371E-2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0.1</v>
      </c>
      <c r="DH434" s="10">
        <v>8.74948541051557E-2</v>
      </c>
      <c r="DI434" s="10">
        <v>9.3980299011817946E-3</v>
      </c>
      <c r="DJ434" s="10">
        <v>2.2547617191051371E-3</v>
      </c>
      <c r="DK434" s="10">
        <v>8.5235427455736799E-4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0.1</v>
      </c>
      <c r="DS434" s="10">
        <v>0.2</v>
      </c>
      <c r="DT434" s="10">
        <v>0.1</v>
      </c>
      <c r="DU434" s="10">
        <v>0.1</v>
      </c>
      <c r="DV434" s="10">
        <v>2.5176318975490691E-2</v>
      </c>
      <c r="DW434" s="10">
        <v>7.4823681024509314E-2</v>
      </c>
      <c r="DX434" s="10">
        <v>0.1</v>
      </c>
      <c r="DY434" s="10">
        <v>0.1</v>
      </c>
      <c r="DZ434" s="10">
        <v>0.1</v>
      </c>
      <c r="EA434" s="10">
        <v>0.1</v>
      </c>
      <c r="EB434" s="10">
        <v>0</v>
      </c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</row>
    <row r="435" spans="1:204" x14ac:dyDescent="0.25">
      <c r="A435" s="32"/>
      <c r="B435" s="9" t="s">
        <v>237</v>
      </c>
      <c r="C435" s="34"/>
      <c r="D435" s="34"/>
      <c r="E435" s="16" t="s">
        <v>162</v>
      </c>
      <c r="F435" s="22"/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0</v>
      </c>
      <c r="CA435" s="10">
        <v>3.0788488872385049E-5</v>
      </c>
      <c r="CB435" s="10">
        <v>3.0326874288826331E-5</v>
      </c>
      <c r="CC435" s="10">
        <v>5.9147230777953103E-3</v>
      </c>
      <c r="CD435" s="10">
        <v>9.100856051168899E-4</v>
      </c>
      <c r="CE435" s="10">
        <v>1.140068466533892E-3</v>
      </c>
      <c r="CF435" s="10">
        <v>7.8494529550655076E-4</v>
      </c>
      <c r="CG435" s="10">
        <v>1.8968104393722959E-4</v>
      </c>
      <c r="CH435" s="10">
        <v>2.273063685865215E-4</v>
      </c>
      <c r="CI435" s="10">
        <v>8.4761777764521574E-4</v>
      </c>
      <c r="CJ435" s="10">
        <v>1.600559317468798E-4</v>
      </c>
      <c r="CK435" s="10">
        <v>3.2709668991728423E-5</v>
      </c>
      <c r="CL435" s="10">
        <v>0.5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0.1</v>
      </c>
      <c r="CR435" s="10">
        <v>0.89999999999999991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0.1</v>
      </c>
      <c r="CZ435" s="10">
        <v>7.1536932098216323E-3</v>
      </c>
      <c r="DA435" s="10">
        <v>9.2846306790178371E-2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0.1</v>
      </c>
      <c r="DH435" s="10">
        <v>8.74948541051557E-2</v>
      </c>
      <c r="DI435" s="10">
        <v>9.3980299011817946E-3</v>
      </c>
      <c r="DJ435" s="10">
        <v>2.2547617191051371E-3</v>
      </c>
      <c r="DK435" s="10">
        <v>8.5235427455736799E-4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0.1</v>
      </c>
      <c r="DS435" s="10">
        <v>0.2</v>
      </c>
      <c r="DT435" s="10">
        <v>0.1</v>
      </c>
      <c r="DU435" s="10">
        <v>0.1</v>
      </c>
      <c r="DV435" s="10">
        <v>2.5176318975490691E-2</v>
      </c>
      <c r="DW435" s="10">
        <v>7.4823681024509314E-2</v>
      </c>
      <c r="DX435" s="10">
        <v>0.1</v>
      </c>
      <c r="DY435" s="10">
        <v>0.1</v>
      </c>
      <c r="DZ435" s="10">
        <v>0.1</v>
      </c>
      <c r="EA435" s="10">
        <v>0.1</v>
      </c>
      <c r="EB435" s="10">
        <v>0</v>
      </c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</row>
    <row r="436" spans="1:204" x14ac:dyDescent="0.25">
      <c r="A436" s="32"/>
      <c r="B436" s="9" t="s">
        <v>238</v>
      </c>
      <c r="C436" s="34"/>
      <c r="D436" s="34"/>
      <c r="E436" s="16" t="s">
        <v>162</v>
      </c>
      <c r="F436" s="22"/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0</v>
      </c>
      <c r="CA436" s="10">
        <v>3.0788488872385049E-5</v>
      </c>
      <c r="CB436" s="10">
        <v>3.0326874288826331E-5</v>
      </c>
      <c r="CC436" s="10">
        <v>5.9147230777953103E-3</v>
      </c>
      <c r="CD436" s="10">
        <v>9.100856051168899E-4</v>
      </c>
      <c r="CE436" s="10">
        <v>1.140068466533892E-3</v>
      </c>
      <c r="CF436" s="10">
        <v>7.8494529550655076E-4</v>
      </c>
      <c r="CG436" s="10">
        <v>1.8968104393722959E-4</v>
      </c>
      <c r="CH436" s="10">
        <v>2.273063685865215E-4</v>
      </c>
      <c r="CI436" s="10">
        <v>8.4761777764521574E-4</v>
      </c>
      <c r="CJ436" s="10">
        <v>1.600559317468798E-4</v>
      </c>
      <c r="CK436" s="10">
        <v>3.2709668991728423E-5</v>
      </c>
      <c r="CL436" s="10">
        <v>0.5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0.1</v>
      </c>
      <c r="CR436" s="10">
        <v>0.89999999999999991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0.1</v>
      </c>
      <c r="CZ436" s="10">
        <v>7.1536932098216323E-3</v>
      </c>
      <c r="DA436" s="10">
        <v>9.2846306790178371E-2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0.1</v>
      </c>
      <c r="DH436" s="10">
        <v>8.74948541051557E-2</v>
      </c>
      <c r="DI436" s="10">
        <v>9.3980299011817946E-3</v>
      </c>
      <c r="DJ436" s="10">
        <v>2.2547617191051371E-3</v>
      </c>
      <c r="DK436" s="10">
        <v>8.5235427455736799E-4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0.1</v>
      </c>
      <c r="DS436" s="10">
        <v>0.2</v>
      </c>
      <c r="DT436" s="10">
        <v>0.1</v>
      </c>
      <c r="DU436" s="10">
        <v>0.1</v>
      </c>
      <c r="DV436" s="10">
        <v>2.5176318975490691E-2</v>
      </c>
      <c r="DW436" s="10">
        <v>7.4823681024509314E-2</v>
      </c>
      <c r="DX436" s="10">
        <v>0.1</v>
      </c>
      <c r="DY436" s="10">
        <v>0.1</v>
      </c>
      <c r="DZ436" s="10">
        <v>0.1</v>
      </c>
      <c r="EA436" s="10">
        <v>0.1</v>
      </c>
      <c r="EB436" s="10">
        <v>0</v>
      </c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  <c r="GV436" s="10"/>
    </row>
    <row r="437" spans="1:204" x14ac:dyDescent="0.25">
      <c r="A437" s="32"/>
      <c r="B437" s="9" t="s">
        <v>239</v>
      </c>
      <c r="C437" s="34"/>
      <c r="D437" s="34"/>
      <c r="E437" s="16" t="s">
        <v>162</v>
      </c>
      <c r="F437" s="22"/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0</v>
      </c>
      <c r="CA437" s="10">
        <v>3.0788488872385049E-5</v>
      </c>
      <c r="CB437" s="10">
        <v>3.0326874288826331E-5</v>
      </c>
      <c r="CC437" s="10">
        <v>5.9147230777953103E-3</v>
      </c>
      <c r="CD437" s="10">
        <v>9.100856051168899E-4</v>
      </c>
      <c r="CE437" s="10">
        <v>1.140068466533892E-3</v>
      </c>
      <c r="CF437" s="10">
        <v>7.8494529550655076E-4</v>
      </c>
      <c r="CG437" s="10">
        <v>1.8968104393722959E-4</v>
      </c>
      <c r="CH437" s="10">
        <v>2.273063685865215E-4</v>
      </c>
      <c r="CI437" s="10">
        <v>8.4761777764521574E-4</v>
      </c>
      <c r="CJ437" s="10">
        <v>1.600559317468798E-4</v>
      </c>
      <c r="CK437" s="10">
        <v>3.2709668991728423E-5</v>
      </c>
      <c r="CL437" s="10">
        <v>0.5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0.1</v>
      </c>
      <c r="CR437" s="10">
        <v>0.89999999999999991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0.1</v>
      </c>
      <c r="CZ437" s="10">
        <v>7.1536932098216323E-3</v>
      </c>
      <c r="DA437" s="10">
        <v>9.2846306790178371E-2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0.1</v>
      </c>
      <c r="DH437" s="10">
        <v>8.74948541051557E-2</v>
      </c>
      <c r="DI437" s="10">
        <v>9.3980299011817946E-3</v>
      </c>
      <c r="DJ437" s="10">
        <v>2.2547617191051371E-3</v>
      </c>
      <c r="DK437" s="10">
        <v>8.5235427455736799E-4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0.1</v>
      </c>
      <c r="DS437" s="10">
        <v>0.2</v>
      </c>
      <c r="DT437" s="10">
        <v>0.1</v>
      </c>
      <c r="DU437" s="10">
        <v>0.1</v>
      </c>
      <c r="DV437" s="10">
        <v>2.5176318975490691E-2</v>
      </c>
      <c r="DW437" s="10">
        <v>7.4823681024509314E-2</v>
      </c>
      <c r="DX437" s="10">
        <v>0.1</v>
      </c>
      <c r="DY437" s="10">
        <v>0.1</v>
      </c>
      <c r="DZ437" s="10">
        <v>0.1</v>
      </c>
      <c r="EA437" s="10">
        <v>0.1</v>
      </c>
      <c r="EB437" s="10">
        <v>0</v>
      </c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  <c r="GV437" s="10"/>
    </row>
    <row r="438" spans="1:204" x14ac:dyDescent="0.25">
      <c r="A438" s="32"/>
      <c r="B438" s="9" t="s">
        <v>240</v>
      </c>
      <c r="C438" s="34"/>
      <c r="D438" s="34"/>
      <c r="E438" s="16" t="s">
        <v>162</v>
      </c>
      <c r="F438" s="22"/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0</v>
      </c>
      <c r="CA438" s="10">
        <v>3.0788488872385049E-5</v>
      </c>
      <c r="CB438" s="10">
        <v>3.0326874288826331E-5</v>
      </c>
      <c r="CC438" s="10">
        <v>5.9147230777953103E-3</v>
      </c>
      <c r="CD438" s="10">
        <v>9.100856051168899E-4</v>
      </c>
      <c r="CE438" s="10">
        <v>1.140068466533892E-3</v>
      </c>
      <c r="CF438" s="10">
        <v>7.8494529550655076E-4</v>
      </c>
      <c r="CG438" s="10">
        <v>1.8968104393722959E-4</v>
      </c>
      <c r="CH438" s="10">
        <v>2.273063685865215E-4</v>
      </c>
      <c r="CI438" s="10">
        <v>8.4761777764521574E-4</v>
      </c>
      <c r="CJ438" s="10">
        <v>1.600559317468798E-4</v>
      </c>
      <c r="CK438" s="10">
        <v>3.2709668991728423E-5</v>
      </c>
      <c r="CL438" s="10">
        <v>0.5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0.1</v>
      </c>
      <c r="CR438" s="10">
        <v>0.89999999999999991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0.1</v>
      </c>
      <c r="CZ438" s="10">
        <v>7.1536932098216323E-3</v>
      </c>
      <c r="DA438" s="10">
        <v>9.2846306790178371E-2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0.1</v>
      </c>
      <c r="DH438" s="10">
        <v>8.74948541051557E-2</v>
      </c>
      <c r="DI438" s="10">
        <v>9.3980299011817946E-3</v>
      </c>
      <c r="DJ438" s="10">
        <v>2.2547617191051371E-3</v>
      </c>
      <c r="DK438" s="10">
        <v>8.5235427455736799E-4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0.1</v>
      </c>
      <c r="DS438" s="10">
        <v>0.2</v>
      </c>
      <c r="DT438" s="10">
        <v>0.1</v>
      </c>
      <c r="DU438" s="10">
        <v>0.1</v>
      </c>
      <c r="DV438" s="10">
        <v>2.5176318975490691E-2</v>
      </c>
      <c r="DW438" s="10">
        <v>7.4823681024509314E-2</v>
      </c>
      <c r="DX438" s="10">
        <v>0.1</v>
      </c>
      <c r="DY438" s="10">
        <v>0.1</v>
      </c>
      <c r="DZ438" s="10">
        <v>0.1</v>
      </c>
      <c r="EA438" s="10">
        <v>0.1</v>
      </c>
      <c r="EB438" s="10">
        <v>0</v>
      </c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</row>
    <row r="439" spans="1:204" x14ac:dyDescent="0.25">
      <c r="A439" s="32"/>
      <c r="B439" s="9" t="s">
        <v>241</v>
      </c>
      <c r="C439" s="34"/>
      <c r="D439" s="34"/>
      <c r="E439" s="16" t="s">
        <v>162</v>
      </c>
      <c r="F439" s="22"/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0</v>
      </c>
      <c r="CA439" s="10">
        <v>3.0788488872385049E-5</v>
      </c>
      <c r="CB439" s="10">
        <v>3.0326874288826331E-5</v>
      </c>
      <c r="CC439" s="10">
        <v>5.9147230777953103E-3</v>
      </c>
      <c r="CD439" s="10">
        <v>9.100856051168899E-4</v>
      </c>
      <c r="CE439" s="10">
        <v>1.140068466533892E-3</v>
      </c>
      <c r="CF439" s="10">
        <v>7.8494529550655076E-4</v>
      </c>
      <c r="CG439" s="10">
        <v>1.8968104393722959E-4</v>
      </c>
      <c r="CH439" s="10">
        <v>2.273063685865215E-4</v>
      </c>
      <c r="CI439" s="10">
        <v>8.4761777764521574E-4</v>
      </c>
      <c r="CJ439" s="10">
        <v>1.600559317468798E-4</v>
      </c>
      <c r="CK439" s="10">
        <v>3.2709668991728423E-5</v>
      </c>
      <c r="CL439" s="10">
        <v>0.5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0.1</v>
      </c>
      <c r="CR439" s="10">
        <v>0.89999999999999991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0.1</v>
      </c>
      <c r="CZ439" s="10">
        <v>7.1536932098216323E-3</v>
      </c>
      <c r="DA439" s="10">
        <v>9.2846306790178371E-2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0.1</v>
      </c>
      <c r="DH439" s="10">
        <v>8.74948541051557E-2</v>
      </c>
      <c r="DI439" s="10">
        <v>9.3980299011817946E-3</v>
      </c>
      <c r="DJ439" s="10">
        <v>2.2547617191051371E-3</v>
      </c>
      <c r="DK439" s="10">
        <v>8.5235427455736799E-4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0.1</v>
      </c>
      <c r="DS439" s="10">
        <v>0.2</v>
      </c>
      <c r="DT439" s="10">
        <v>0.1</v>
      </c>
      <c r="DU439" s="10">
        <v>0.1</v>
      </c>
      <c r="DV439" s="10">
        <v>2.5176318975490691E-2</v>
      </c>
      <c r="DW439" s="10">
        <v>7.4823681024509314E-2</v>
      </c>
      <c r="DX439" s="10">
        <v>0.1</v>
      </c>
      <c r="DY439" s="10">
        <v>0.1</v>
      </c>
      <c r="DZ439" s="10">
        <v>0.1</v>
      </c>
      <c r="EA439" s="10">
        <v>0.1</v>
      </c>
      <c r="EB439" s="10">
        <v>0</v>
      </c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  <c r="GV439" s="10"/>
    </row>
    <row r="440" spans="1:204" x14ac:dyDescent="0.25">
      <c r="A440" s="32"/>
      <c r="B440" s="9" t="s">
        <v>242</v>
      </c>
      <c r="C440" s="34"/>
      <c r="D440" s="34"/>
      <c r="E440" s="16" t="s">
        <v>162</v>
      </c>
      <c r="F440" s="22"/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3.0788488872385049E-5</v>
      </c>
      <c r="CB440" s="10">
        <v>3.0326874288826331E-5</v>
      </c>
      <c r="CC440" s="10">
        <v>5.9147230777953103E-3</v>
      </c>
      <c r="CD440" s="10">
        <v>9.100856051168899E-4</v>
      </c>
      <c r="CE440" s="10">
        <v>1.140068466533892E-3</v>
      </c>
      <c r="CF440" s="10">
        <v>7.8494529550655076E-4</v>
      </c>
      <c r="CG440" s="10">
        <v>1.8968104393722959E-4</v>
      </c>
      <c r="CH440" s="10">
        <v>2.273063685865215E-4</v>
      </c>
      <c r="CI440" s="10">
        <v>8.4761777764521574E-4</v>
      </c>
      <c r="CJ440" s="10">
        <v>1.600559317468798E-4</v>
      </c>
      <c r="CK440" s="10">
        <v>3.2709668991728423E-5</v>
      </c>
      <c r="CL440" s="10">
        <v>0.5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0.1</v>
      </c>
      <c r="CR440" s="10">
        <v>0.89999999999999991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0.1</v>
      </c>
      <c r="CZ440" s="10">
        <v>7.1536932098216323E-3</v>
      </c>
      <c r="DA440" s="10">
        <v>9.2846306790178371E-2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0.1</v>
      </c>
      <c r="DH440" s="10">
        <v>8.74948541051557E-2</v>
      </c>
      <c r="DI440" s="10">
        <v>9.3980299011817946E-3</v>
      </c>
      <c r="DJ440" s="10">
        <v>2.2547617191051371E-3</v>
      </c>
      <c r="DK440" s="10">
        <v>8.5235427455736799E-4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0.1</v>
      </c>
      <c r="DS440" s="10">
        <v>0.2</v>
      </c>
      <c r="DT440" s="10">
        <v>0.1</v>
      </c>
      <c r="DU440" s="10">
        <v>0.1</v>
      </c>
      <c r="DV440" s="10">
        <v>2.5176318975490691E-2</v>
      </c>
      <c r="DW440" s="10">
        <v>7.4823681024509314E-2</v>
      </c>
      <c r="DX440" s="10">
        <v>0.1</v>
      </c>
      <c r="DY440" s="10">
        <v>0.1</v>
      </c>
      <c r="DZ440" s="10">
        <v>0.1</v>
      </c>
      <c r="EA440" s="10">
        <v>0.1</v>
      </c>
      <c r="EB440" s="10">
        <v>0</v>
      </c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  <c r="GV440" s="10"/>
    </row>
    <row r="441" spans="1:204" x14ac:dyDescent="0.25">
      <c r="A441" s="32"/>
      <c r="B441" s="9" t="s">
        <v>243</v>
      </c>
      <c r="C441" s="34"/>
      <c r="D441" s="34"/>
      <c r="E441" s="16" t="s">
        <v>162</v>
      </c>
      <c r="F441" s="22"/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0</v>
      </c>
      <c r="CA441" s="10">
        <v>3.0788488872385049E-5</v>
      </c>
      <c r="CB441" s="10">
        <v>3.0326874288826331E-5</v>
      </c>
      <c r="CC441" s="10">
        <v>5.9147230777953103E-3</v>
      </c>
      <c r="CD441" s="10">
        <v>9.100856051168899E-4</v>
      </c>
      <c r="CE441" s="10">
        <v>1.140068466533892E-3</v>
      </c>
      <c r="CF441" s="10">
        <v>7.8494529550655076E-4</v>
      </c>
      <c r="CG441" s="10">
        <v>1.8968104393722959E-4</v>
      </c>
      <c r="CH441" s="10">
        <v>2.273063685865215E-4</v>
      </c>
      <c r="CI441" s="10">
        <v>8.4761777764521574E-4</v>
      </c>
      <c r="CJ441" s="10">
        <v>1.600559317468798E-4</v>
      </c>
      <c r="CK441" s="10">
        <v>3.2709668991728423E-5</v>
      </c>
      <c r="CL441" s="10">
        <v>0.5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0.1</v>
      </c>
      <c r="CR441" s="10">
        <v>0.89999999999999991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0.1</v>
      </c>
      <c r="CZ441" s="10">
        <v>7.1536932098216323E-3</v>
      </c>
      <c r="DA441" s="10">
        <v>9.2846306790178371E-2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0.1</v>
      </c>
      <c r="DH441" s="10">
        <v>8.74948541051557E-2</v>
      </c>
      <c r="DI441" s="10">
        <v>9.3980299011817946E-3</v>
      </c>
      <c r="DJ441" s="10">
        <v>2.2547617191051371E-3</v>
      </c>
      <c r="DK441" s="10">
        <v>8.5235427455736799E-4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0.1</v>
      </c>
      <c r="DS441" s="10">
        <v>0.2</v>
      </c>
      <c r="DT441" s="10">
        <v>0.1</v>
      </c>
      <c r="DU441" s="10">
        <v>0.1</v>
      </c>
      <c r="DV441" s="10">
        <v>2.5176318975490691E-2</v>
      </c>
      <c r="DW441" s="10">
        <v>7.4823681024509314E-2</v>
      </c>
      <c r="DX441" s="10">
        <v>0.1</v>
      </c>
      <c r="DY441" s="10">
        <v>0.1</v>
      </c>
      <c r="DZ441" s="10">
        <v>0.1</v>
      </c>
      <c r="EA441" s="10">
        <v>0.1</v>
      </c>
      <c r="EB441" s="10">
        <v>0</v>
      </c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</row>
    <row r="442" spans="1:204" x14ac:dyDescent="0.25">
      <c r="A442" s="32"/>
      <c r="B442" s="9" t="s">
        <v>244</v>
      </c>
      <c r="C442" s="34"/>
      <c r="D442" s="34"/>
      <c r="E442" s="16" t="s">
        <v>162</v>
      </c>
      <c r="F442" s="22"/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0</v>
      </c>
      <c r="CA442" s="10">
        <v>3.0788488872385049E-5</v>
      </c>
      <c r="CB442" s="10">
        <v>3.0326874288826331E-5</v>
      </c>
      <c r="CC442" s="10">
        <v>5.9147230777953103E-3</v>
      </c>
      <c r="CD442" s="10">
        <v>9.100856051168899E-4</v>
      </c>
      <c r="CE442" s="10">
        <v>1.140068466533892E-3</v>
      </c>
      <c r="CF442" s="10">
        <v>7.8494529550655076E-4</v>
      </c>
      <c r="CG442" s="10">
        <v>1.8968104393722959E-4</v>
      </c>
      <c r="CH442" s="10">
        <v>2.273063685865215E-4</v>
      </c>
      <c r="CI442" s="10">
        <v>8.4761777764521574E-4</v>
      </c>
      <c r="CJ442" s="10">
        <v>1.600559317468798E-4</v>
      </c>
      <c r="CK442" s="10">
        <v>3.2709668991728423E-5</v>
      </c>
      <c r="CL442" s="10">
        <v>0.5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0.1</v>
      </c>
      <c r="CR442" s="10">
        <v>0.89999999999999991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0.1</v>
      </c>
      <c r="CZ442" s="10">
        <v>7.1536932098216323E-3</v>
      </c>
      <c r="DA442" s="10">
        <v>9.2846306790178371E-2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0.1</v>
      </c>
      <c r="DH442" s="10">
        <v>8.74948541051557E-2</v>
      </c>
      <c r="DI442" s="10">
        <v>9.3980299011817946E-3</v>
      </c>
      <c r="DJ442" s="10">
        <v>2.2547617191051371E-3</v>
      </c>
      <c r="DK442" s="10">
        <v>8.5235427455736799E-4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0.1</v>
      </c>
      <c r="DS442" s="10">
        <v>0.2</v>
      </c>
      <c r="DT442" s="10">
        <v>0.1</v>
      </c>
      <c r="DU442" s="10">
        <v>0.1</v>
      </c>
      <c r="DV442" s="10">
        <v>2.5176318975490691E-2</v>
      </c>
      <c r="DW442" s="10">
        <v>7.4823681024509314E-2</v>
      </c>
      <c r="DX442" s="10">
        <v>0.1</v>
      </c>
      <c r="DY442" s="10">
        <v>0.1</v>
      </c>
      <c r="DZ442" s="10">
        <v>0.1</v>
      </c>
      <c r="EA442" s="10">
        <v>0.1</v>
      </c>
      <c r="EB442" s="10">
        <v>0</v>
      </c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</row>
    <row r="443" spans="1:204" x14ac:dyDescent="0.25">
      <c r="A443" s="32"/>
      <c r="B443" s="9" t="s">
        <v>245</v>
      </c>
      <c r="C443" s="34"/>
      <c r="D443" s="34"/>
      <c r="E443" s="16" t="s">
        <v>162</v>
      </c>
      <c r="F443" s="22"/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0</v>
      </c>
      <c r="CA443" s="10">
        <v>3.0788488872385049E-5</v>
      </c>
      <c r="CB443" s="10">
        <v>3.0326874288826331E-5</v>
      </c>
      <c r="CC443" s="10">
        <v>5.9147230777953103E-3</v>
      </c>
      <c r="CD443" s="10">
        <v>9.100856051168899E-4</v>
      </c>
      <c r="CE443" s="10">
        <v>1.140068466533892E-3</v>
      </c>
      <c r="CF443" s="10">
        <v>7.8494529550655076E-4</v>
      </c>
      <c r="CG443" s="10">
        <v>1.8968104393722959E-4</v>
      </c>
      <c r="CH443" s="10">
        <v>2.273063685865215E-4</v>
      </c>
      <c r="CI443" s="10">
        <v>8.4761777764521574E-4</v>
      </c>
      <c r="CJ443" s="10">
        <v>1.600559317468798E-4</v>
      </c>
      <c r="CK443" s="10">
        <v>3.2709668991728423E-5</v>
      </c>
      <c r="CL443" s="10">
        <v>0.5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0.1</v>
      </c>
      <c r="CR443" s="10">
        <v>0.89999999999999991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0.1</v>
      </c>
      <c r="CZ443" s="10">
        <v>7.1536932098216323E-3</v>
      </c>
      <c r="DA443" s="10">
        <v>9.2846306790178371E-2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0.1</v>
      </c>
      <c r="DH443" s="10">
        <v>8.74948541051557E-2</v>
      </c>
      <c r="DI443" s="10">
        <v>9.3980299011817946E-3</v>
      </c>
      <c r="DJ443" s="10">
        <v>2.2547617191051371E-3</v>
      </c>
      <c r="DK443" s="10">
        <v>8.5235427455736799E-4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0.1</v>
      </c>
      <c r="DS443" s="10">
        <v>0.2</v>
      </c>
      <c r="DT443" s="10">
        <v>0.1</v>
      </c>
      <c r="DU443" s="10">
        <v>0.1</v>
      </c>
      <c r="DV443" s="10">
        <v>2.5176318975490691E-2</v>
      </c>
      <c r="DW443" s="10">
        <v>7.4823681024509314E-2</v>
      </c>
      <c r="DX443" s="10">
        <v>0.1</v>
      </c>
      <c r="DY443" s="10">
        <v>0.1</v>
      </c>
      <c r="DZ443" s="10">
        <v>0.1</v>
      </c>
      <c r="EA443" s="10">
        <v>0.1</v>
      </c>
      <c r="EB443" s="10">
        <v>0</v>
      </c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  <c r="GV443" s="10"/>
    </row>
    <row r="444" spans="1:204" x14ac:dyDescent="0.25">
      <c r="A444" s="32"/>
      <c r="B444" s="9" t="s">
        <v>246</v>
      </c>
      <c r="C444" s="34"/>
      <c r="D444" s="34"/>
      <c r="E444" s="16" t="s">
        <v>162</v>
      </c>
      <c r="F444" s="22"/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0</v>
      </c>
      <c r="CA444" s="10">
        <v>3.0788488872385049E-5</v>
      </c>
      <c r="CB444" s="10">
        <v>3.0326874288826331E-5</v>
      </c>
      <c r="CC444" s="10">
        <v>5.9147230777953103E-3</v>
      </c>
      <c r="CD444" s="10">
        <v>9.100856051168899E-4</v>
      </c>
      <c r="CE444" s="10">
        <v>1.140068466533892E-3</v>
      </c>
      <c r="CF444" s="10">
        <v>7.8494529550655076E-4</v>
      </c>
      <c r="CG444" s="10">
        <v>1.8968104393722959E-4</v>
      </c>
      <c r="CH444" s="10">
        <v>2.273063685865215E-4</v>
      </c>
      <c r="CI444" s="10">
        <v>8.4761777764521574E-4</v>
      </c>
      <c r="CJ444" s="10">
        <v>1.600559317468798E-4</v>
      </c>
      <c r="CK444" s="10">
        <v>3.2709668991728423E-5</v>
      </c>
      <c r="CL444" s="10">
        <v>0.5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0.1</v>
      </c>
      <c r="CR444" s="10">
        <v>0.89999999999999991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0.1</v>
      </c>
      <c r="CZ444" s="10">
        <v>7.1536932098216323E-3</v>
      </c>
      <c r="DA444" s="10">
        <v>9.2846306790178371E-2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0.1</v>
      </c>
      <c r="DH444" s="10">
        <v>8.74948541051557E-2</v>
      </c>
      <c r="DI444" s="10">
        <v>9.3980299011817946E-3</v>
      </c>
      <c r="DJ444" s="10">
        <v>2.2547617191051371E-3</v>
      </c>
      <c r="DK444" s="10">
        <v>8.5235427455736799E-4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0.1</v>
      </c>
      <c r="DS444" s="10">
        <v>0.2</v>
      </c>
      <c r="DT444" s="10">
        <v>0.1</v>
      </c>
      <c r="DU444" s="10">
        <v>0.1</v>
      </c>
      <c r="DV444" s="10">
        <v>2.5176318975490691E-2</v>
      </c>
      <c r="DW444" s="10">
        <v>7.4823681024509314E-2</v>
      </c>
      <c r="DX444" s="10">
        <v>0.1</v>
      </c>
      <c r="DY444" s="10">
        <v>0.1</v>
      </c>
      <c r="DZ444" s="10">
        <v>0.1</v>
      </c>
      <c r="EA444" s="10">
        <v>0.1</v>
      </c>
      <c r="EB444" s="10">
        <v>0</v>
      </c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  <c r="GV444" s="10"/>
    </row>
    <row r="445" spans="1:204" x14ac:dyDescent="0.25">
      <c r="A445" s="32"/>
      <c r="B445" s="9" t="s">
        <v>247</v>
      </c>
      <c r="C445" s="34"/>
      <c r="D445" s="34"/>
      <c r="E445" s="16" t="s">
        <v>162</v>
      </c>
      <c r="F445" s="22"/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3.0788488872385049E-5</v>
      </c>
      <c r="CB445" s="10">
        <v>3.0326874288826331E-5</v>
      </c>
      <c r="CC445" s="10">
        <v>5.9147230777953103E-3</v>
      </c>
      <c r="CD445" s="10">
        <v>9.100856051168899E-4</v>
      </c>
      <c r="CE445" s="10">
        <v>1.140068466533892E-3</v>
      </c>
      <c r="CF445" s="10">
        <v>7.8494529550655076E-4</v>
      </c>
      <c r="CG445" s="10">
        <v>1.8968104393722959E-4</v>
      </c>
      <c r="CH445" s="10">
        <v>2.273063685865215E-4</v>
      </c>
      <c r="CI445" s="10">
        <v>8.4761777764521574E-4</v>
      </c>
      <c r="CJ445" s="10">
        <v>1.600559317468798E-4</v>
      </c>
      <c r="CK445" s="10">
        <v>3.2709668991728423E-5</v>
      </c>
      <c r="CL445" s="10">
        <v>0.5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0.1</v>
      </c>
      <c r="CR445" s="10">
        <v>0.89999999999999991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0.1</v>
      </c>
      <c r="CZ445" s="10">
        <v>7.1536932098216323E-3</v>
      </c>
      <c r="DA445" s="10">
        <v>9.2846306790178371E-2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0.1</v>
      </c>
      <c r="DH445" s="10">
        <v>8.74948541051557E-2</v>
      </c>
      <c r="DI445" s="10">
        <v>9.3980299011817946E-3</v>
      </c>
      <c r="DJ445" s="10">
        <v>2.2547617191051371E-3</v>
      </c>
      <c r="DK445" s="10">
        <v>8.5235427455736799E-4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0.1</v>
      </c>
      <c r="DS445" s="10">
        <v>0.2</v>
      </c>
      <c r="DT445" s="10">
        <v>0.1</v>
      </c>
      <c r="DU445" s="10">
        <v>0.1</v>
      </c>
      <c r="DV445" s="10">
        <v>2.5176318975490691E-2</v>
      </c>
      <c r="DW445" s="10">
        <v>7.4823681024509314E-2</v>
      </c>
      <c r="DX445" s="10">
        <v>0.1</v>
      </c>
      <c r="DY445" s="10">
        <v>0.1</v>
      </c>
      <c r="DZ445" s="10">
        <v>0.1</v>
      </c>
      <c r="EA445" s="10">
        <v>0.1</v>
      </c>
      <c r="EB445" s="10">
        <v>0</v>
      </c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  <c r="GV445" s="10"/>
    </row>
    <row r="446" spans="1:204" x14ac:dyDescent="0.25">
      <c r="A446" s="32"/>
      <c r="B446" s="9" t="s">
        <v>248</v>
      </c>
      <c r="C446" s="34"/>
      <c r="D446" s="34"/>
      <c r="E446" s="16" t="s">
        <v>162</v>
      </c>
      <c r="F446" s="22"/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0</v>
      </c>
      <c r="CA446" s="10">
        <v>3.0788488872385049E-5</v>
      </c>
      <c r="CB446" s="10">
        <v>3.0326874288826331E-5</v>
      </c>
      <c r="CC446" s="10">
        <v>5.9147230777953103E-3</v>
      </c>
      <c r="CD446" s="10">
        <v>9.100856051168899E-4</v>
      </c>
      <c r="CE446" s="10">
        <v>1.140068466533892E-3</v>
      </c>
      <c r="CF446" s="10">
        <v>7.8494529550655076E-4</v>
      </c>
      <c r="CG446" s="10">
        <v>1.8968104393722959E-4</v>
      </c>
      <c r="CH446" s="10">
        <v>2.273063685865215E-4</v>
      </c>
      <c r="CI446" s="10">
        <v>8.4761777764521574E-4</v>
      </c>
      <c r="CJ446" s="10">
        <v>1.600559317468798E-4</v>
      </c>
      <c r="CK446" s="10">
        <v>3.2709668991728423E-5</v>
      </c>
      <c r="CL446" s="10">
        <v>0.5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0.1</v>
      </c>
      <c r="CR446" s="10">
        <v>0.89999999999999991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0.1</v>
      </c>
      <c r="CZ446" s="10">
        <v>7.1536932098216323E-3</v>
      </c>
      <c r="DA446" s="10">
        <v>9.2846306790178371E-2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0.1</v>
      </c>
      <c r="DH446" s="10">
        <v>8.74948541051557E-2</v>
      </c>
      <c r="DI446" s="10">
        <v>9.3980299011817946E-3</v>
      </c>
      <c r="DJ446" s="10">
        <v>2.2547617191051371E-3</v>
      </c>
      <c r="DK446" s="10">
        <v>8.5235427455736799E-4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0.1</v>
      </c>
      <c r="DS446" s="10">
        <v>0.2</v>
      </c>
      <c r="DT446" s="10">
        <v>0.1</v>
      </c>
      <c r="DU446" s="10">
        <v>0.1</v>
      </c>
      <c r="DV446" s="10">
        <v>2.5176318975490691E-2</v>
      </c>
      <c r="DW446" s="10">
        <v>7.4823681024509314E-2</v>
      </c>
      <c r="DX446" s="10">
        <v>0.1</v>
      </c>
      <c r="DY446" s="10">
        <v>0.1</v>
      </c>
      <c r="DZ446" s="10">
        <v>0.1</v>
      </c>
      <c r="EA446" s="10">
        <v>0.1</v>
      </c>
      <c r="EB446" s="10">
        <v>0</v>
      </c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</row>
    <row r="447" spans="1:204" x14ac:dyDescent="0.25">
      <c r="A447" s="32"/>
      <c r="B447" s="9" t="s">
        <v>249</v>
      </c>
      <c r="C447" s="34"/>
      <c r="D447" s="34"/>
      <c r="E447" s="16" t="s">
        <v>162</v>
      </c>
      <c r="F447" s="22"/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0</v>
      </c>
      <c r="CA447" s="10">
        <v>3.0788488872385049E-5</v>
      </c>
      <c r="CB447" s="10">
        <v>3.0326874288826331E-5</v>
      </c>
      <c r="CC447" s="10">
        <v>5.9147230777953103E-3</v>
      </c>
      <c r="CD447" s="10">
        <v>9.100856051168899E-4</v>
      </c>
      <c r="CE447" s="10">
        <v>1.140068466533892E-3</v>
      </c>
      <c r="CF447" s="10">
        <v>7.8494529550655076E-4</v>
      </c>
      <c r="CG447" s="10">
        <v>1.8968104393722959E-4</v>
      </c>
      <c r="CH447" s="10">
        <v>2.273063685865215E-4</v>
      </c>
      <c r="CI447" s="10">
        <v>8.4761777764521574E-4</v>
      </c>
      <c r="CJ447" s="10">
        <v>1.600559317468798E-4</v>
      </c>
      <c r="CK447" s="10">
        <v>3.2709668991728423E-5</v>
      </c>
      <c r="CL447" s="10">
        <v>0.5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0.1</v>
      </c>
      <c r="CR447" s="10">
        <v>0.89999999999999991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0.1</v>
      </c>
      <c r="CZ447" s="10">
        <v>7.1536932098216323E-3</v>
      </c>
      <c r="DA447" s="10">
        <v>9.2846306790178371E-2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0.1</v>
      </c>
      <c r="DH447" s="10">
        <v>8.74948541051557E-2</v>
      </c>
      <c r="DI447" s="10">
        <v>9.3980299011817946E-3</v>
      </c>
      <c r="DJ447" s="10">
        <v>2.2547617191051371E-3</v>
      </c>
      <c r="DK447" s="10">
        <v>8.5235427455736799E-4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0.1</v>
      </c>
      <c r="DS447" s="10">
        <v>0.2</v>
      </c>
      <c r="DT447" s="10">
        <v>0.1</v>
      </c>
      <c r="DU447" s="10">
        <v>0.1</v>
      </c>
      <c r="DV447" s="10">
        <v>2.5176318975490691E-2</v>
      </c>
      <c r="DW447" s="10">
        <v>7.4823681024509314E-2</v>
      </c>
      <c r="DX447" s="10">
        <v>0.1</v>
      </c>
      <c r="DY447" s="10">
        <v>0.1</v>
      </c>
      <c r="DZ447" s="10">
        <v>0.1</v>
      </c>
      <c r="EA447" s="10">
        <v>0.1</v>
      </c>
      <c r="EB447" s="10">
        <v>0</v>
      </c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  <c r="GV447" s="10"/>
    </row>
    <row r="448" spans="1:204" x14ac:dyDescent="0.25">
      <c r="A448" s="32"/>
      <c r="B448" s="9" t="s">
        <v>250</v>
      </c>
      <c r="C448" s="34"/>
      <c r="D448" s="34"/>
      <c r="E448" s="16" t="s">
        <v>162</v>
      </c>
      <c r="F448" s="22"/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0</v>
      </c>
      <c r="CA448" s="10">
        <v>3.0788488872385049E-5</v>
      </c>
      <c r="CB448" s="10">
        <v>3.0326874288826331E-5</v>
      </c>
      <c r="CC448" s="10">
        <v>5.9147230777953103E-3</v>
      </c>
      <c r="CD448" s="10">
        <v>9.100856051168899E-4</v>
      </c>
      <c r="CE448" s="10">
        <v>1.140068466533892E-3</v>
      </c>
      <c r="CF448" s="10">
        <v>7.8494529550655076E-4</v>
      </c>
      <c r="CG448" s="10">
        <v>1.8968104393722959E-4</v>
      </c>
      <c r="CH448" s="10">
        <v>2.273063685865215E-4</v>
      </c>
      <c r="CI448" s="10">
        <v>8.4761777764521574E-4</v>
      </c>
      <c r="CJ448" s="10">
        <v>1.600559317468798E-4</v>
      </c>
      <c r="CK448" s="10">
        <v>3.2709668991728423E-5</v>
      </c>
      <c r="CL448" s="10">
        <v>0.5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0.1</v>
      </c>
      <c r="CR448" s="10">
        <v>0.89999999999999991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0.1</v>
      </c>
      <c r="CZ448" s="10">
        <v>7.1536932098216323E-3</v>
      </c>
      <c r="DA448" s="10">
        <v>9.2846306790178371E-2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0.1</v>
      </c>
      <c r="DH448" s="10">
        <v>8.74948541051557E-2</v>
      </c>
      <c r="DI448" s="10">
        <v>9.3980299011817946E-3</v>
      </c>
      <c r="DJ448" s="10">
        <v>2.2547617191051371E-3</v>
      </c>
      <c r="DK448" s="10">
        <v>8.5235427455736799E-4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0.1</v>
      </c>
      <c r="DS448" s="10">
        <v>0.2</v>
      </c>
      <c r="DT448" s="10">
        <v>0.1</v>
      </c>
      <c r="DU448" s="10">
        <v>0.1</v>
      </c>
      <c r="DV448" s="10">
        <v>2.5176318975490691E-2</v>
      </c>
      <c r="DW448" s="10">
        <v>7.4823681024509314E-2</v>
      </c>
      <c r="DX448" s="10">
        <v>0.1</v>
      </c>
      <c r="DY448" s="10">
        <v>0.1</v>
      </c>
      <c r="DZ448" s="10">
        <v>0.1</v>
      </c>
      <c r="EA448" s="10">
        <v>0.1</v>
      </c>
      <c r="EB448" s="10">
        <v>0</v>
      </c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</row>
    <row r="449" spans="1:204" x14ac:dyDescent="0.25">
      <c r="A449" s="32"/>
      <c r="B449" s="9" t="s">
        <v>251</v>
      </c>
      <c r="C449" s="34"/>
      <c r="D449" s="34"/>
      <c r="E449" s="16" t="s">
        <v>162</v>
      </c>
      <c r="F449" s="22"/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0</v>
      </c>
      <c r="CA449" s="10">
        <v>3.0788488872385049E-5</v>
      </c>
      <c r="CB449" s="10">
        <v>3.0326874288826331E-5</v>
      </c>
      <c r="CC449" s="10">
        <v>5.9147230777953103E-3</v>
      </c>
      <c r="CD449" s="10">
        <v>9.100856051168899E-4</v>
      </c>
      <c r="CE449" s="10">
        <v>1.140068466533892E-3</v>
      </c>
      <c r="CF449" s="10">
        <v>7.8494529550655076E-4</v>
      </c>
      <c r="CG449" s="10">
        <v>1.8968104393722959E-4</v>
      </c>
      <c r="CH449" s="10">
        <v>2.273063685865215E-4</v>
      </c>
      <c r="CI449" s="10">
        <v>8.4761777764521574E-4</v>
      </c>
      <c r="CJ449" s="10">
        <v>1.600559317468798E-4</v>
      </c>
      <c r="CK449" s="10">
        <v>3.2709668991728423E-5</v>
      </c>
      <c r="CL449" s="10">
        <v>0.5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0.1</v>
      </c>
      <c r="CR449" s="10">
        <v>0.89999999999999991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0.1</v>
      </c>
      <c r="CZ449" s="10">
        <v>7.1536932098216323E-3</v>
      </c>
      <c r="DA449" s="10">
        <v>9.2846306790178371E-2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0.1</v>
      </c>
      <c r="DH449" s="10">
        <v>8.74948541051557E-2</v>
      </c>
      <c r="DI449" s="10">
        <v>9.3980299011817946E-3</v>
      </c>
      <c r="DJ449" s="10">
        <v>2.2547617191051371E-3</v>
      </c>
      <c r="DK449" s="10">
        <v>8.5235427455736799E-4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0.1</v>
      </c>
      <c r="DS449" s="10">
        <v>0.2</v>
      </c>
      <c r="DT449" s="10">
        <v>0.1</v>
      </c>
      <c r="DU449" s="10">
        <v>0.1</v>
      </c>
      <c r="DV449" s="10">
        <v>2.5176318975490691E-2</v>
      </c>
      <c r="DW449" s="10">
        <v>7.4823681024509314E-2</v>
      </c>
      <c r="DX449" s="10">
        <v>0.1</v>
      </c>
      <c r="DY449" s="10">
        <v>0.1</v>
      </c>
      <c r="DZ449" s="10">
        <v>0.1</v>
      </c>
      <c r="EA449" s="10">
        <v>0.1</v>
      </c>
      <c r="EB449" s="10">
        <v>0</v>
      </c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  <c r="GV449" s="10"/>
    </row>
    <row r="450" spans="1:204" x14ac:dyDescent="0.25">
      <c r="A450" s="32"/>
      <c r="B450" s="9" t="s">
        <v>252</v>
      </c>
      <c r="C450" s="34"/>
      <c r="D450" s="34"/>
      <c r="E450" s="16" t="s">
        <v>162</v>
      </c>
      <c r="F450" s="22"/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0</v>
      </c>
      <c r="CA450" s="10">
        <v>3.0788488872385049E-5</v>
      </c>
      <c r="CB450" s="10">
        <v>3.0326874288826331E-5</v>
      </c>
      <c r="CC450" s="10">
        <v>5.9147230777953103E-3</v>
      </c>
      <c r="CD450" s="10">
        <v>9.100856051168899E-4</v>
      </c>
      <c r="CE450" s="10">
        <v>1.140068466533892E-3</v>
      </c>
      <c r="CF450" s="10">
        <v>7.8494529550655076E-4</v>
      </c>
      <c r="CG450" s="10">
        <v>1.8968104393722959E-4</v>
      </c>
      <c r="CH450" s="10">
        <v>2.273063685865215E-4</v>
      </c>
      <c r="CI450" s="10">
        <v>8.4761777764521574E-4</v>
      </c>
      <c r="CJ450" s="10">
        <v>1.600559317468798E-4</v>
      </c>
      <c r="CK450" s="10">
        <v>3.2709668991728423E-5</v>
      </c>
      <c r="CL450" s="10">
        <v>0.5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0.1</v>
      </c>
      <c r="CR450" s="10">
        <v>0.89999999999999991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0.1</v>
      </c>
      <c r="CZ450" s="10">
        <v>7.1536932098216323E-3</v>
      </c>
      <c r="DA450" s="10">
        <v>9.2846306790178371E-2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0.1</v>
      </c>
      <c r="DH450" s="10">
        <v>8.74948541051557E-2</v>
      </c>
      <c r="DI450" s="10">
        <v>9.3980299011817946E-3</v>
      </c>
      <c r="DJ450" s="10">
        <v>2.2547617191051371E-3</v>
      </c>
      <c r="DK450" s="10">
        <v>8.5235427455736799E-4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0.1</v>
      </c>
      <c r="DS450" s="10">
        <v>0.2</v>
      </c>
      <c r="DT450" s="10">
        <v>0.1</v>
      </c>
      <c r="DU450" s="10">
        <v>0.1</v>
      </c>
      <c r="DV450" s="10">
        <v>2.5176318975490691E-2</v>
      </c>
      <c r="DW450" s="10">
        <v>7.4823681024509314E-2</v>
      </c>
      <c r="DX450" s="10">
        <v>0.1</v>
      </c>
      <c r="DY450" s="10">
        <v>0.1</v>
      </c>
      <c r="DZ450" s="10">
        <v>0.1</v>
      </c>
      <c r="EA450" s="10">
        <v>0.1</v>
      </c>
      <c r="EB450" s="10">
        <v>0</v>
      </c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  <c r="GV450" s="10"/>
    </row>
    <row r="451" spans="1:204" x14ac:dyDescent="0.25">
      <c r="A451" s="32"/>
      <c r="B451" s="9" t="s">
        <v>253</v>
      </c>
      <c r="C451" s="34"/>
      <c r="D451" s="34"/>
      <c r="E451" s="16" t="s">
        <v>162</v>
      </c>
      <c r="F451" s="22"/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0</v>
      </c>
      <c r="CA451" s="10">
        <v>3.0788488872385049E-5</v>
      </c>
      <c r="CB451" s="10">
        <v>3.0326874288826331E-5</v>
      </c>
      <c r="CC451" s="10">
        <v>5.9147230777953103E-3</v>
      </c>
      <c r="CD451" s="10">
        <v>9.100856051168899E-4</v>
      </c>
      <c r="CE451" s="10">
        <v>1.140068466533892E-3</v>
      </c>
      <c r="CF451" s="10">
        <v>7.8494529550655076E-4</v>
      </c>
      <c r="CG451" s="10">
        <v>1.8968104393722959E-4</v>
      </c>
      <c r="CH451" s="10">
        <v>2.273063685865215E-4</v>
      </c>
      <c r="CI451" s="10">
        <v>8.4761777764521574E-4</v>
      </c>
      <c r="CJ451" s="10">
        <v>1.600559317468798E-4</v>
      </c>
      <c r="CK451" s="10">
        <v>3.2709668991728423E-5</v>
      </c>
      <c r="CL451" s="10">
        <v>0.5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0.1</v>
      </c>
      <c r="CR451" s="10">
        <v>0.89999999999999991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0.1</v>
      </c>
      <c r="CZ451" s="10">
        <v>7.1536932098216323E-3</v>
      </c>
      <c r="DA451" s="10">
        <v>9.2846306790178371E-2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0.1</v>
      </c>
      <c r="DH451" s="10">
        <v>8.74948541051557E-2</v>
      </c>
      <c r="DI451" s="10">
        <v>9.3980299011817946E-3</v>
      </c>
      <c r="DJ451" s="10">
        <v>2.2547617191051371E-3</v>
      </c>
      <c r="DK451" s="10">
        <v>8.5235427455736799E-4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0.1</v>
      </c>
      <c r="DS451" s="10">
        <v>0.2</v>
      </c>
      <c r="DT451" s="10">
        <v>0.1</v>
      </c>
      <c r="DU451" s="10">
        <v>0.1</v>
      </c>
      <c r="DV451" s="10">
        <v>2.5176318975490691E-2</v>
      </c>
      <c r="DW451" s="10">
        <v>7.4823681024509314E-2</v>
      </c>
      <c r="DX451" s="10">
        <v>0.1</v>
      </c>
      <c r="DY451" s="10">
        <v>0.1</v>
      </c>
      <c r="DZ451" s="10">
        <v>0.1</v>
      </c>
      <c r="EA451" s="10">
        <v>0.1</v>
      </c>
      <c r="EB451" s="10">
        <v>0</v>
      </c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  <c r="GV451" s="10"/>
    </row>
    <row r="452" spans="1:204" x14ac:dyDescent="0.25">
      <c r="A452" s="32"/>
      <c r="B452" s="9" t="s">
        <v>254</v>
      </c>
      <c r="C452" s="34"/>
      <c r="D452" s="34"/>
      <c r="E452" s="16" t="s">
        <v>162</v>
      </c>
      <c r="F452" s="22"/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0</v>
      </c>
      <c r="CA452" s="10">
        <v>3.0788488872385049E-5</v>
      </c>
      <c r="CB452" s="10">
        <v>3.0326874288826331E-5</v>
      </c>
      <c r="CC452" s="10">
        <v>5.9147230777953103E-3</v>
      </c>
      <c r="CD452" s="10">
        <v>9.100856051168899E-4</v>
      </c>
      <c r="CE452" s="10">
        <v>1.140068466533892E-3</v>
      </c>
      <c r="CF452" s="10">
        <v>7.8494529550655076E-4</v>
      </c>
      <c r="CG452" s="10">
        <v>1.8968104393722959E-4</v>
      </c>
      <c r="CH452" s="10">
        <v>2.273063685865215E-4</v>
      </c>
      <c r="CI452" s="10">
        <v>8.4761777764521574E-4</v>
      </c>
      <c r="CJ452" s="10">
        <v>1.600559317468798E-4</v>
      </c>
      <c r="CK452" s="10">
        <v>3.2709668991728423E-5</v>
      </c>
      <c r="CL452" s="10">
        <v>0.5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0.1</v>
      </c>
      <c r="CR452" s="10">
        <v>0.89999999999999991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0.1</v>
      </c>
      <c r="CZ452" s="10">
        <v>7.1536932098216323E-3</v>
      </c>
      <c r="DA452" s="10">
        <v>9.2846306790178371E-2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0.1</v>
      </c>
      <c r="DH452" s="10">
        <v>8.74948541051557E-2</v>
      </c>
      <c r="DI452" s="10">
        <v>9.3980299011817946E-3</v>
      </c>
      <c r="DJ452" s="10">
        <v>2.2547617191051371E-3</v>
      </c>
      <c r="DK452" s="10">
        <v>8.5235427455736799E-4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0.1</v>
      </c>
      <c r="DS452" s="10">
        <v>0.2</v>
      </c>
      <c r="DT452" s="10">
        <v>0.1</v>
      </c>
      <c r="DU452" s="10">
        <v>0.1</v>
      </c>
      <c r="DV452" s="10">
        <v>2.5176318975490691E-2</v>
      </c>
      <c r="DW452" s="10">
        <v>7.4823681024509314E-2</v>
      </c>
      <c r="DX452" s="10">
        <v>0.1</v>
      </c>
      <c r="DY452" s="10">
        <v>0.1</v>
      </c>
      <c r="DZ452" s="10">
        <v>0.1</v>
      </c>
      <c r="EA452" s="10">
        <v>0.1</v>
      </c>
      <c r="EB452" s="10">
        <v>0</v>
      </c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  <c r="GV452" s="10"/>
    </row>
    <row r="453" spans="1:204" x14ac:dyDescent="0.25">
      <c r="A453" s="32"/>
      <c r="B453" s="9" t="s">
        <v>255</v>
      </c>
      <c r="C453" s="34"/>
      <c r="D453" s="34"/>
      <c r="E453" s="16" t="s">
        <v>162</v>
      </c>
      <c r="F453" s="22"/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0</v>
      </c>
      <c r="CA453" s="10">
        <v>3.0788488872385049E-5</v>
      </c>
      <c r="CB453" s="10">
        <v>3.0326874288826331E-5</v>
      </c>
      <c r="CC453" s="10">
        <v>5.9147230777953103E-3</v>
      </c>
      <c r="CD453" s="10">
        <v>9.100856051168899E-4</v>
      </c>
      <c r="CE453" s="10">
        <v>1.140068466533892E-3</v>
      </c>
      <c r="CF453" s="10">
        <v>7.8494529550655076E-4</v>
      </c>
      <c r="CG453" s="10">
        <v>1.8968104393722959E-4</v>
      </c>
      <c r="CH453" s="10">
        <v>2.273063685865215E-4</v>
      </c>
      <c r="CI453" s="10">
        <v>8.4761777764521574E-4</v>
      </c>
      <c r="CJ453" s="10">
        <v>1.600559317468798E-4</v>
      </c>
      <c r="CK453" s="10">
        <v>3.2709668991728423E-5</v>
      </c>
      <c r="CL453" s="10">
        <v>0.5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0.1</v>
      </c>
      <c r="CR453" s="10">
        <v>0.89999999999999991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0.1</v>
      </c>
      <c r="CZ453" s="10">
        <v>7.1536932098216323E-3</v>
      </c>
      <c r="DA453" s="10">
        <v>9.2846306790178371E-2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0.1</v>
      </c>
      <c r="DH453" s="10">
        <v>8.74948541051557E-2</v>
      </c>
      <c r="DI453" s="10">
        <v>9.3980299011817946E-3</v>
      </c>
      <c r="DJ453" s="10">
        <v>2.2547617191051371E-3</v>
      </c>
      <c r="DK453" s="10">
        <v>8.5235427455736799E-4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0.1</v>
      </c>
      <c r="DS453" s="10">
        <v>0.2</v>
      </c>
      <c r="DT453" s="10">
        <v>0.1</v>
      </c>
      <c r="DU453" s="10">
        <v>0.1</v>
      </c>
      <c r="DV453" s="10">
        <v>2.5176318975490691E-2</v>
      </c>
      <c r="DW453" s="10">
        <v>7.4823681024509314E-2</v>
      </c>
      <c r="DX453" s="10">
        <v>0.1</v>
      </c>
      <c r="DY453" s="10">
        <v>0.1</v>
      </c>
      <c r="DZ453" s="10">
        <v>0.1</v>
      </c>
      <c r="EA453" s="10">
        <v>0.1</v>
      </c>
      <c r="EB453" s="10">
        <v>0</v>
      </c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  <c r="GV453" s="10"/>
    </row>
    <row r="454" spans="1:204" x14ac:dyDescent="0.25">
      <c r="A454" s="32"/>
      <c r="B454" s="9" t="s">
        <v>256</v>
      </c>
      <c r="C454" s="34"/>
      <c r="D454" s="34"/>
      <c r="E454" s="16" t="s">
        <v>162</v>
      </c>
      <c r="F454" s="22"/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0</v>
      </c>
      <c r="CA454" s="10">
        <v>3.0788488872385049E-5</v>
      </c>
      <c r="CB454" s="10">
        <v>3.0326874288826331E-5</v>
      </c>
      <c r="CC454" s="10">
        <v>5.9147230777953103E-3</v>
      </c>
      <c r="CD454" s="10">
        <v>9.100856051168899E-4</v>
      </c>
      <c r="CE454" s="10">
        <v>1.140068466533892E-3</v>
      </c>
      <c r="CF454" s="10">
        <v>7.8494529550655076E-4</v>
      </c>
      <c r="CG454" s="10">
        <v>1.8968104393722959E-4</v>
      </c>
      <c r="CH454" s="10">
        <v>2.273063685865215E-4</v>
      </c>
      <c r="CI454" s="10">
        <v>8.4761777764521574E-4</v>
      </c>
      <c r="CJ454" s="10">
        <v>1.600559317468798E-4</v>
      </c>
      <c r="CK454" s="10">
        <v>3.2709668991728423E-5</v>
      </c>
      <c r="CL454" s="10">
        <v>0.5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0.1</v>
      </c>
      <c r="CR454" s="10">
        <v>0.89999999999999991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0.1</v>
      </c>
      <c r="CZ454" s="10">
        <v>7.1536932098216323E-3</v>
      </c>
      <c r="DA454" s="10">
        <v>9.2846306790178371E-2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0.1</v>
      </c>
      <c r="DH454" s="10">
        <v>8.74948541051557E-2</v>
      </c>
      <c r="DI454" s="10">
        <v>9.3980299011817946E-3</v>
      </c>
      <c r="DJ454" s="10">
        <v>2.2547617191051371E-3</v>
      </c>
      <c r="DK454" s="10">
        <v>8.5235427455736799E-4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0.1</v>
      </c>
      <c r="DS454" s="10">
        <v>0.2</v>
      </c>
      <c r="DT454" s="10">
        <v>0.1</v>
      </c>
      <c r="DU454" s="10">
        <v>0.1</v>
      </c>
      <c r="DV454" s="10">
        <v>2.5176318975490691E-2</v>
      </c>
      <c r="DW454" s="10">
        <v>7.4823681024509314E-2</v>
      </c>
      <c r="DX454" s="10">
        <v>0.1</v>
      </c>
      <c r="DY454" s="10">
        <v>0.1</v>
      </c>
      <c r="DZ454" s="10">
        <v>0.1</v>
      </c>
      <c r="EA454" s="10">
        <v>0.1</v>
      </c>
      <c r="EB454" s="10">
        <v>0</v>
      </c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  <c r="GV454" s="10"/>
    </row>
    <row r="455" spans="1:204" x14ac:dyDescent="0.25">
      <c r="A455" s="32"/>
      <c r="B455" s="9" t="s">
        <v>257</v>
      </c>
      <c r="C455" s="34"/>
      <c r="D455" s="34"/>
      <c r="E455" s="16" t="s">
        <v>162</v>
      </c>
      <c r="F455" s="22"/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0</v>
      </c>
      <c r="CA455" s="10">
        <v>3.0788488872385049E-5</v>
      </c>
      <c r="CB455" s="10">
        <v>3.0326874288826331E-5</v>
      </c>
      <c r="CC455" s="10">
        <v>5.9147230777953103E-3</v>
      </c>
      <c r="CD455" s="10">
        <v>9.100856051168899E-4</v>
      </c>
      <c r="CE455" s="10">
        <v>1.140068466533892E-3</v>
      </c>
      <c r="CF455" s="10">
        <v>7.8494529550655076E-4</v>
      </c>
      <c r="CG455" s="10">
        <v>1.8968104393722959E-4</v>
      </c>
      <c r="CH455" s="10">
        <v>2.273063685865215E-4</v>
      </c>
      <c r="CI455" s="10">
        <v>8.4761777764521574E-4</v>
      </c>
      <c r="CJ455" s="10">
        <v>1.600559317468798E-4</v>
      </c>
      <c r="CK455" s="10">
        <v>3.2709668991728423E-5</v>
      </c>
      <c r="CL455" s="10">
        <v>0.5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0.1</v>
      </c>
      <c r="CR455" s="10">
        <v>0.89999999999999991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0.1</v>
      </c>
      <c r="CZ455" s="10">
        <v>7.1536932098216323E-3</v>
      </c>
      <c r="DA455" s="10">
        <v>9.2846306790178371E-2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0.1</v>
      </c>
      <c r="DH455" s="10">
        <v>8.74948541051557E-2</v>
      </c>
      <c r="DI455" s="10">
        <v>9.3980299011817946E-3</v>
      </c>
      <c r="DJ455" s="10">
        <v>2.2547617191051371E-3</v>
      </c>
      <c r="DK455" s="10">
        <v>8.5235427455736799E-4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0.1</v>
      </c>
      <c r="DS455" s="10">
        <v>0.2</v>
      </c>
      <c r="DT455" s="10">
        <v>0.1</v>
      </c>
      <c r="DU455" s="10">
        <v>0.1</v>
      </c>
      <c r="DV455" s="10">
        <v>2.5176318975490691E-2</v>
      </c>
      <c r="DW455" s="10">
        <v>7.4823681024509314E-2</v>
      </c>
      <c r="DX455" s="10">
        <v>0.1</v>
      </c>
      <c r="DY455" s="10">
        <v>0.1</v>
      </c>
      <c r="DZ455" s="10">
        <v>0.1</v>
      </c>
      <c r="EA455" s="10">
        <v>0.1</v>
      </c>
      <c r="EB455" s="10">
        <v>0</v>
      </c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  <c r="GV455" s="10"/>
    </row>
    <row r="456" spans="1:204" x14ac:dyDescent="0.25">
      <c r="A456" s="32"/>
      <c r="B456" s="9" t="s">
        <v>258</v>
      </c>
      <c r="C456" s="34"/>
      <c r="D456" s="34"/>
      <c r="E456" s="16" t="s">
        <v>162</v>
      </c>
      <c r="F456" s="22"/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0</v>
      </c>
      <c r="CA456" s="10">
        <v>3.0788488872385049E-5</v>
      </c>
      <c r="CB456" s="10">
        <v>3.0326874288826331E-5</v>
      </c>
      <c r="CC456" s="10">
        <v>5.9147230777953103E-3</v>
      </c>
      <c r="CD456" s="10">
        <v>9.100856051168899E-4</v>
      </c>
      <c r="CE456" s="10">
        <v>1.140068466533892E-3</v>
      </c>
      <c r="CF456" s="10">
        <v>7.8494529550655076E-4</v>
      </c>
      <c r="CG456" s="10">
        <v>1.8968104393722959E-4</v>
      </c>
      <c r="CH456" s="10">
        <v>2.273063685865215E-4</v>
      </c>
      <c r="CI456" s="10">
        <v>8.4761777764521574E-4</v>
      </c>
      <c r="CJ456" s="10">
        <v>1.600559317468798E-4</v>
      </c>
      <c r="CK456" s="10">
        <v>3.2709668991728423E-5</v>
      </c>
      <c r="CL456" s="10">
        <v>0.5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0.1</v>
      </c>
      <c r="CR456" s="10">
        <v>0.89999999999999991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0.1</v>
      </c>
      <c r="CZ456" s="10">
        <v>7.1536932098216323E-3</v>
      </c>
      <c r="DA456" s="10">
        <v>9.2846306790178371E-2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0.1</v>
      </c>
      <c r="DH456" s="10">
        <v>8.74948541051557E-2</v>
      </c>
      <c r="DI456" s="10">
        <v>9.3980299011817946E-3</v>
      </c>
      <c r="DJ456" s="10">
        <v>2.2547617191051371E-3</v>
      </c>
      <c r="DK456" s="10">
        <v>8.5235427455736799E-4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0.1</v>
      </c>
      <c r="DS456" s="10">
        <v>0.2</v>
      </c>
      <c r="DT456" s="10">
        <v>0.1</v>
      </c>
      <c r="DU456" s="10">
        <v>0.1</v>
      </c>
      <c r="DV456" s="10">
        <v>2.5176318975490691E-2</v>
      </c>
      <c r="DW456" s="10">
        <v>7.4823681024509314E-2</v>
      </c>
      <c r="DX456" s="10">
        <v>0.1</v>
      </c>
      <c r="DY456" s="10">
        <v>0.1</v>
      </c>
      <c r="DZ456" s="10">
        <v>0.1</v>
      </c>
      <c r="EA456" s="10">
        <v>0.1</v>
      </c>
      <c r="EB456" s="10">
        <v>0</v>
      </c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</row>
    <row r="457" spans="1:204" x14ac:dyDescent="0.25">
      <c r="A457" s="32"/>
      <c r="B457" s="9" t="s">
        <v>259</v>
      </c>
      <c r="C457" s="34"/>
      <c r="D457" s="34"/>
      <c r="E457" s="16" t="s">
        <v>162</v>
      </c>
      <c r="F457" s="22"/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0</v>
      </c>
      <c r="CA457" s="10">
        <v>3.0788488872385049E-5</v>
      </c>
      <c r="CB457" s="10">
        <v>3.0326874288826331E-5</v>
      </c>
      <c r="CC457" s="10">
        <v>5.9147230777953103E-3</v>
      </c>
      <c r="CD457" s="10">
        <v>9.100856051168899E-4</v>
      </c>
      <c r="CE457" s="10">
        <v>1.140068466533892E-3</v>
      </c>
      <c r="CF457" s="10">
        <v>7.8494529550655076E-4</v>
      </c>
      <c r="CG457" s="10">
        <v>1.8968104393722959E-4</v>
      </c>
      <c r="CH457" s="10">
        <v>2.273063685865215E-4</v>
      </c>
      <c r="CI457" s="10">
        <v>8.4761777764521574E-4</v>
      </c>
      <c r="CJ457" s="10">
        <v>1.600559317468798E-4</v>
      </c>
      <c r="CK457" s="10">
        <v>3.2709668991728423E-5</v>
      </c>
      <c r="CL457" s="10">
        <v>0.5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0.1</v>
      </c>
      <c r="CR457" s="10">
        <v>0.89999999999999991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0.1</v>
      </c>
      <c r="CZ457" s="10">
        <v>7.1536932098216323E-3</v>
      </c>
      <c r="DA457" s="10">
        <v>9.2846306790178371E-2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0.1</v>
      </c>
      <c r="DH457" s="10">
        <v>8.74948541051557E-2</v>
      </c>
      <c r="DI457" s="10">
        <v>9.3980299011817946E-3</v>
      </c>
      <c r="DJ457" s="10">
        <v>2.2547617191051371E-3</v>
      </c>
      <c r="DK457" s="10">
        <v>8.5235427455736799E-4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0.1</v>
      </c>
      <c r="DS457" s="10">
        <v>0.2</v>
      </c>
      <c r="DT457" s="10">
        <v>0.1</v>
      </c>
      <c r="DU457" s="10">
        <v>0.1</v>
      </c>
      <c r="DV457" s="10">
        <v>2.5176318975490691E-2</v>
      </c>
      <c r="DW457" s="10">
        <v>7.4823681024509314E-2</v>
      </c>
      <c r="DX457" s="10">
        <v>0.1</v>
      </c>
      <c r="DY457" s="10">
        <v>0.1</v>
      </c>
      <c r="DZ457" s="10">
        <v>0.1</v>
      </c>
      <c r="EA457" s="10">
        <v>0.1</v>
      </c>
      <c r="EB457" s="10">
        <v>0</v>
      </c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  <c r="GV457" s="10"/>
    </row>
    <row r="458" spans="1:204" x14ac:dyDescent="0.25">
      <c r="A458" s="32"/>
      <c r="B458" s="9" t="s">
        <v>260</v>
      </c>
      <c r="C458" s="34"/>
      <c r="D458" s="34"/>
      <c r="E458" s="16" t="s">
        <v>162</v>
      </c>
      <c r="F458" s="22"/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0</v>
      </c>
      <c r="CA458" s="10">
        <v>3.0788488872385049E-5</v>
      </c>
      <c r="CB458" s="10">
        <v>3.0326874288826331E-5</v>
      </c>
      <c r="CC458" s="10">
        <v>5.9147230777953103E-3</v>
      </c>
      <c r="CD458" s="10">
        <v>9.100856051168899E-4</v>
      </c>
      <c r="CE458" s="10">
        <v>1.140068466533892E-3</v>
      </c>
      <c r="CF458" s="10">
        <v>7.8494529550655076E-4</v>
      </c>
      <c r="CG458" s="10">
        <v>1.8968104393722959E-4</v>
      </c>
      <c r="CH458" s="10">
        <v>2.273063685865215E-4</v>
      </c>
      <c r="CI458" s="10">
        <v>8.4761777764521574E-4</v>
      </c>
      <c r="CJ458" s="10">
        <v>1.600559317468798E-4</v>
      </c>
      <c r="CK458" s="10">
        <v>3.2709668991728423E-5</v>
      </c>
      <c r="CL458" s="10">
        <v>0.5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0.1</v>
      </c>
      <c r="CR458" s="10">
        <v>0.89999999999999991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0.1</v>
      </c>
      <c r="CZ458" s="10">
        <v>7.1536932098216323E-3</v>
      </c>
      <c r="DA458" s="10">
        <v>9.2846306790178371E-2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0.1</v>
      </c>
      <c r="DH458" s="10">
        <v>8.74948541051557E-2</v>
      </c>
      <c r="DI458" s="10">
        <v>9.3980299011817946E-3</v>
      </c>
      <c r="DJ458" s="10">
        <v>2.2547617191051371E-3</v>
      </c>
      <c r="DK458" s="10">
        <v>8.5235427455736799E-4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0.1</v>
      </c>
      <c r="DS458" s="10">
        <v>0.2</v>
      </c>
      <c r="DT458" s="10">
        <v>0.1</v>
      </c>
      <c r="DU458" s="10">
        <v>0.1</v>
      </c>
      <c r="DV458" s="10">
        <v>2.5176318975490691E-2</v>
      </c>
      <c r="DW458" s="10">
        <v>7.4823681024509314E-2</v>
      </c>
      <c r="DX458" s="10">
        <v>0.1</v>
      </c>
      <c r="DY458" s="10">
        <v>0.1</v>
      </c>
      <c r="DZ458" s="10">
        <v>0.1</v>
      </c>
      <c r="EA458" s="10">
        <v>0.1</v>
      </c>
      <c r="EB458" s="10">
        <v>0</v>
      </c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  <c r="GV458" s="10"/>
    </row>
    <row r="459" spans="1:204" x14ac:dyDescent="0.25">
      <c r="A459" s="32"/>
      <c r="B459" s="9" t="s">
        <v>261</v>
      </c>
      <c r="C459" s="34"/>
      <c r="D459" s="34"/>
      <c r="E459" s="16" t="s">
        <v>162</v>
      </c>
      <c r="F459" s="22"/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0</v>
      </c>
      <c r="CA459" s="10">
        <v>3.0788488872385049E-5</v>
      </c>
      <c r="CB459" s="10">
        <v>3.0326874288826331E-5</v>
      </c>
      <c r="CC459" s="10">
        <v>5.9147230777953103E-3</v>
      </c>
      <c r="CD459" s="10">
        <v>9.100856051168899E-4</v>
      </c>
      <c r="CE459" s="10">
        <v>1.140068466533892E-3</v>
      </c>
      <c r="CF459" s="10">
        <v>7.8494529550655076E-4</v>
      </c>
      <c r="CG459" s="10">
        <v>1.8968104393722959E-4</v>
      </c>
      <c r="CH459" s="10">
        <v>2.273063685865215E-4</v>
      </c>
      <c r="CI459" s="10">
        <v>8.4761777764521574E-4</v>
      </c>
      <c r="CJ459" s="10">
        <v>1.600559317468798E-4</v>
      </c>
      <c r="CK459" s="10">
        <v>3.2709668991728423E-5</v>
      </c>
      <c r="CL459" s="10">
        <v>0.5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0.1</v>
      </c>
      <c r="CR459" s="10">
        <v>0.89999999999999991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0.1</v>
      </c>
      <c r="CZ459" s="10">
        <v>7.1536932098216323E-3</v>
      </c>
      <c r="DA459" s="10">
        <v>9.2846306790178371E-2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0.1</v>
      </c>
      <c r="DH459" s="10">
        <v>8.74948541051557E-2</v>
      </c>
      <c r="DI459" s="10">
        <v>9.3980299011817946E-3</v>
      </c>
      <c r="DJ459" s="10">
        <v>2.2547617191051371E-3</v>
      </c>
      <c r="DK459" s="10">
        <v>8.5235427455736799E-4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0.1</v>
      </c>
      <c r="DS459" s="10">
        <v>0.2</v>
      </c>
      <c r="DT459" s="10">
        <v>0.1</v>
      </c>
      <c r="DU459" s="10">
        <v>0.1</v>
      </c>
      <c r="DV459" s="10">
        <v>2.5176318975490691E-2</v>
      </c>
      <c r="DW459" s="10">
        <v>7.4823681024509314E-2</v>
      </c>
      <c r="DX459" s="10">
        <v>0.1</v>
      </c>
      <c r="DY459" s="10">
        <v>0.1</v>
      </c>
      <c r="DZ459" s="10">
        <v>0.1</v>
      </c>
      <c r="EA459" s="10">
        <v>0.1</v>
      </c>
      <c r="EB459" s="10">
        <v>0</v>
      </c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  <c r="GV459" s="10"/>
    </row>
    <row r="460" spans="1:204" x14ac:dyDescent="0.25">
      <c r="A460" s="32"/>
      <c r="B460" s="9" t="s">
        <v>262</v>
      </c>
      <c r="C460" s="34"/>
      <c r="D460" s="34"/>
      <c r="E460" s="16" t="s">
        <v>162</v>
      </c>
      <c r="F460" s="22"/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0</v>
      </c>
      <c r="CA460" s="10">
        <v>3.0788488872385049E-5</v>
      </c>
      <c r="CB460" s="10">
        <v>3.0326874288826331E-5</v>
      </c>
      <c r="CC460" s="10">
        <v>5.9147230777953103E-3</v>
      </c>
      <c r="CD460" s="10">
        <v>9.100856051168899E-4</v>
      </c>
      <c r="CE460" s="10">
        <v>1.140068466533892E-3</v>
      </c>
      <c r="CF460" s="10">
        <v>7.8494529550655076E-4</v>
      </c>
      <c r="CG460" s="10">
        <v>1.8968104393722959E-4</v>
      </c>
      <c r="CH460" s="10">
        <v>2.273063685865215E-4</v>
      </c>
      <c r="CI460" s="10">
        <v>8.4761777764521574E-4</v>
      </c>
      <c r="CJ460" s="10">
        <v>1.600559317468798E-4</v>
      </c>
      <c r="CK460" s="10">
        <v>3.2709668991728423E-5</v>
      </c>
      <c r="CL460" s="10">
        <v>0.5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0.1</v>
      </c>
      <c r="CR460" s="10">
        <v>0.89999999999999991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0.1</v>
      </c>
      <c r="CZ460" s="10">
        <v>7.1536932098216323E-3</v>
      </c>
      <c r="DA460" s="10">
        <v>9.2846306790178371E-2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0.1</v>
      </c>
      <c r="DH460" s="10">
        <v>8.74948541051557E-2</v>
      </c>
      <c r="DI460" s="10">
        <v>9.3980299011817946E-3</v>
      </c>
      <c r="DJ460" s="10">
        <v>2.2547617191051371E-3</v>
      </c>
      <c r="DK460" s="10">
        <v>8.5235427455736799E-4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0.1</v>
      </c>
      <c r="DS460" s="10">
        <v>0.2</v>
      </c>
      <c r="DT460" s="10">
        <v>0.1</v>
      </c>
      <c r="DU460" s="10">
        <v>0.1</v>
      </c>
      <c r="DV460" s="10">
        <v>2.5176318975490691E-2</v>
      </c>
      <c r="DW460" s="10">
        <v>7.4823681024509314E-2</v>
      </c>
      <c r="DX460" s="10">
        <v>0.1</v>
      </c>
      <c r="DY460" s="10">
        <v>0.1</v>
      </c>
      <c r="DZ460" s="10">
        <v>0.1</v>
      </c>
      <c r="EA460" s="10">
        <v>0.1</v>
      </c>
      <c r="EB460" s="10">
        <v>0</v>
      </c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</row>
    <row r="461" spans="1:204" x14ac:dyDescent="0.25">
      <c r="A461" s="32"/>
      <c r="B461" s="9" t="s">
        <v>263</v>
      </c>
      <c r="C461" s="34"/>
      <c r="D461" s="34"/>
      <c r="E461" s="16" t="s">
        <v>162</v>
      </c>
      <c r="F461" s="22"/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0</v>
      </c>
      <c r="CA461" s="10">
        <v>3.0788488872385049E-5</v>
      </c>
      <c r="CB461" s="10">
        <v>3.0326874288826331E-5</v>
      </c>
      <c r="CC461" s="10">
        <v>5.9147230777953103E-3</v>
      </c>
      <c r="CD461" s="10">
        <v>9.100856051168899E-4</v>
      </c>
      <c r="CE461" s="10">
        <v>1.140068466533892E-3</v>
      </c>
      <c r="CF461" s="10">
        <v>7.8494529550655076E-4</v>
      </c>
      <c r="CG461" s="10">
        <v>1.8968104393722959E-4</v>
      </c>
      <c r="CH461" s="10">
        <v>2.273063685865215E-4</v>
      </c>
      <c r="CI461" s="10">
        <v>8.4761777764521574E-4</v>
      </c>
      <c r="CJ461" s="10">
        <v>1.600559317468798E-4</v>
      </c>
      <c r="CK461" s="10">
        <v>3.2709668991728423E-5</v>
      </c>
      <c r="CL461" s="10">
        <v>0.5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0.1</v>
      </c>
      <c r="CR461" s="10">
        <v>0.89999999999999991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0.1</v>
      </c>
      <c r="CZ461" s="10">
        <v>7.1536932098216323E-3</v>
      </c>
      <c r="DA461" s="10">
        <v>9.2846306790178371E-2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0.1</v>
      </c>
      <c r="DH461" s="10">
        <v>8.74948541051557E-2</v>
      </c>
      <c r="DI461" s="10">
        <v>9.3980299011817946E-3</v>
      </c>
      <c r="DJ461" s="10">
        <v>2.2547617191051371E-3</v>
      </c>
      <c r="DK461" s="10">
        <v>8.5235427455736799E-4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0.1</v>
      </c>
      <c r="DS461" s="10">
        <v>0.2</v>
      </c>
      <c r="DT461" s="10">
        <v>0.1</v>
      </c>
      <c r="DU461" s="10">
        <v>0.1</v>
      </c>
      <c r="DV461" s="10">
        <v>2.5176318975490691E-2</v>
      </c>
      <c r="DW461" s="10">
        <v>7.4823681024509314E-2</v>
      </c>
      <c r="DX461" s="10">
        <v>0.1</v>
      </c>
      <c r="DY461" s="10">
        <v>0.1</v>
      </c>
      <c r="DZ461" s="10">
        <v>0.1</v>
      </c>
      <c r="EA461" s="10">
        <v>0.1</v>
      </c>
      <c r="EB461" s="10">
        <v>0</v>
      </c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</row>
    <row r="462" spans="1:204" x14ac:dyDescent="0.25">
      <c r="A462" s="32"/>
      <c r="B462" s="9" t="s">
        <v>264</v>
      </c>
      <c r="C462" s="34"/>
      <c r="D462" s="34"/>
      <c r="E462" s="16" t="s">
        <v>162</v>
      </c>
      <c r="F462" s="22"/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0</v>
      </c>
      <c r="CA462" s="10">
        <v>3.0788488872385049E-5</v>
      </c>
      <c r="CB462" s="10">
        <v>3.0326874288826331E-5</v>
      </c>
      <c r="CC462" s="10">
        <v>5.9147230777953103E-3</v>
      </c>
      <c r="CD462" s="10">
        <v>9.100856051168899E-4</v>
      </c>
      <c r="CE462" s="10">
        <v>1.140068466533892E-3</v>
      </c>
      <c r="CF462" s="10">
        <v>7.8494529550655076E-4</v>
      </c>
      <c r="CG462" s="10">
        <v>1.8968104393722959E-4</v>
      </c>
      <c r="CH462" s="10">
        <v>2.273063685865215E-4</v>
      </c>
      <c r="CI462" s="10">
        <v>8.4761777764521574E-4</v>
      </c>
      <c r="CJ462" s="10">
        <v>1.600559317468798E-4</v>
      </c>
      <c r="CK462" s="10">
        <v>3.2709668991728423E-5</v>
      </c>
      <c r="CL462" s="10">
        <v>0.5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0.1</v>
      </c>
      <c r="CR462" s="10">
        <v>0.89999999999999991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0.1</v>
      </c>
      <c r="CZ462" s="10">
        <v>7.1536932098216323E-3</v>
      </c>
      <c r="DA462" s="10">
        <v>9.2846306790178371E-2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0.1</v>
      </c>
      <c r="DH462" s="10">
        <v>8.74948541051557E-2</v>
      </c>
      <c r="DI462" s="10">
        <v>9.3980299011817946E-3</v>
      </c>
      <c r="DJ462" s="10">
        <v>2.2547617191051371E-3</v>
      </c>
      <c r="DK462" s="10">
        <v>8.5235427455736799E-4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0.1</v>
      </c>
      <c r="DS462" s="10">
        <v>0.2</v>
      </c>
      <c r="DT462" s="10">
        <v>0.1</v>
      </c>
      <c r="DU462" s="10">
        <v>0.1</v>
      </c>
      <c r="DV462" s="10">
        <v>2.5176318975490691E-2</v>
      </c>
      <c r="DW462" s="10">
        <v>7.4823681024509314E-2</v>
      </c>
      <c r="DX462" s="10">
        <v>0.1</v>
      </c>
      <c r="DY462" s="10">
        <v>0.1</v>
      </c>
      <c r="DZ462" s="10">
        <v>0.1</v>
      </c>
      <c r="EA462" s="10">
        <v>0.1</v>
      </c>
      <c r="EB462" s="10">
        <v>0</v>
      </c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</row>
    <row r="463" spans="1:204" x14ac:dyDescent="0.25">
      <c r="A463" s="32"/>
      <c r="B463" s="9" t="s">
        <v>265</v>
      </c>
      <c r="C463" s="34"/>
      <c r="D463" s="34"/>
      <c r="E463" s="16" t="s">
        <v>162</v>
      </c>
      <c r="F463" s="22"/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0</v>
      </c>
      <c r="CA463" s="10">
        <v>3.0788488872385049E-5</v>
      </c>
      <c r="CB463" s="10">
        <v>3.0326874288826331E-5</v>
      </c>
      <c r="CC463" s="10">
        <v>5.9147230777953103E-3</v>
      </c>
      <c r="CD463" s="10">
        <v>9.100856051168899E-4</v>
      </c>
      <c r="CE463" s="10">
        <v>1.140068466533892E-3</v>
      </c>
      <c r="CF463" s="10">
        <v>7.8494529550655076E-4</v>
      </c>
      <c r="CG463" s="10">
        <v>1.8968104393722959E-4</v>
      </c>
      <c r="CH463" s="10">
        <v>2.273063685865215E-4</v>
      </c>
      <c r="CI463" s="10">
        <v>8.4761777764521574E-4</v>
      </c>
      <c r="CJ463" s="10">
        <v>1.600559317468798E-4</v>
      </c>
      <c r="CK463" s="10">
        <v>3.2709668991728423E-5</v>
      </c>
      <c r="CL463" s="10">
        <v>0.5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0.1</v>
      </c>
      <c r="CR463" s="10">
        <v>0.89999999999999991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0.1</v>
      </c>
      <c r="CZ463" s="10">
        <v>7.1536932098216323E-3</v>
      </c>
      <c r="DA463" s="10">
        <v>9.2846306790178371E-2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0.1</v>
      </c>
      <c r="DH463" s="10">
        <v>8.74948541051557E-2</v>
      </c>
      <c r="DI463" s="10">
        <v>9.3980299011817946E-3</v>
      </c>
      <c r="DJ463" s="10">
        <v>2.2547617191051371E-3</v>
      </c>
      <c r="DK463" s="10">
        <v>8.5235427455736799E-4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0.1</v>
      </c>
      <c r="DS463" s="10">
        <v>0.2</v>
      </c>
      <c r="DT463" s="10">
        <v>0.1</v>
      </c>
      <c r="DU463" s="10">
        <v>0.1</v>
      </c>
      <c r="DV463" s="10">
        <v>2.5176318975490691E-2</v>
      </c>
      <c r="DW463" s="10">
        <v>7.4823681024509314E-2</v>
      </c>
      <c r="DX463" s="10">
        <v>0.1</v>
      </c>
      <c r="DY463" s="10">
        <v>0.1</v>
      </c>
      <c r="DZ463" s="10">
        <v>0.1</v>
      </c>
      <c r="EA463" s="10">
        <v>0.1</v>
      </c>
      <c r="EB463" s="10">
        <v>0</v>
      </c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  <c r="GV463" s="10"/>
    </row>
    <row r="464" spans="1:204" x14ac:dyDescent="0.25">
      <c r="A464" s="32"/>
      <c r="B464" s="9" t="s">
        <v>266</v>
      </c>
      <c r="C464" s="34"/>
      <c r="D464" s="34"/>
      <c r="E464" s="16" t="s">
        <v>162</v>
      </c>
      <c r="F464" s="22"/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3.0788488872385049E-5</v>
      </c>
      <c r="CB464" s="10">
        <v>3.0326874288826331E-5</v>
      </c>
      <c r="CC464" s="10">
        <v>5.9147230777953103E-3</v>
      </c>
      <c r="CD464" s="10">
        <v>9.100856051168899E-4</v>
      </c>
      <c r="CE464" s="10">
        <v>1.140068466533892E-3</v>
      </c>
      <c r="CF464" s="10">
        <v>7.8494529550655076E-4</v>
      </c>
      <c r="CG464" s="10">
        <v>1.8968104393722959E-4</v>
      </c>
      <c r="CH464" s="10">
        <v>2.273063685865215E-4</v>
      </c>
      <c r="CI464" s="10">
        <v>8.4761777764521574E-4</v>
      </c>
      <c r="CJ464" s="10">
        <v>1.600559317468798E-4</v>
      </c>
      <c r="CK464" s="10">
        <v>3.2709668991728423E-5</v>
      </c>
      <c r="CL464" s="10">
        <v>0.5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0.1</v>
      </c>
      <c r="CR464" s="10">
        <v>0.89999999999999991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0.1</v>
      </c>
      <c r="CZ464" s="10">
        <v>7.1536932098216323E-3</v>
      </c>
      <c r="DA464" s="10">
        <v>9.2846306790178371E-2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0.1</v>
      </c>
      <c r="DH464" s="10">
        <v>8.74948541051557E-2</v>
      </c>
      <c r="DI464" s="10">
        <v>9.3980299011817946E-3</v>
      </c>
      <c r="DJ464" s="10">
        <v>2.2547617191051371E-3</v>
      </c>
      <c r="DK464" s="10">
        <v>8.5235427455736799E-4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0.1</v>
      </c>
      <c r="DS464" s="10">
        <v>0.2</v>
      </c>
      <c r="DT464" s="10">
        <v>0.1</v>
      </c>
      <c r="DU464" s="10">
        <v>0.1</v>
      </c>
      <c r="DV464" s="10">
        <v>2.5176318975490691E-2</v>
      </c>
      <c r="DW464" s="10">
        <v>7.4823681024509314E-2</v>
      </c>
      <c r="DX464" s="10">
        <v>0.1</v>
      </c>
      <c r="DY464" s="10">
        <v>0.1</v>
      </c>
      <c r="DZ464" s="10">
        <v>0.1</v>
      </c>
      <c r="EA464" s="10">
        <v>0.1</v>
      </c>
      <c r="EB464" s="10">
        <v>0</v>
      </c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  <c r="GV464" s="10"/>
    </row>
    <row r="465" spans="1:204" x14ac:dyDescent="0.25">
      <c r="A465" s="32"/>
      <c r="B465" s="9" t="s">
        <v>267</v>
      </c>
      <c r="C465" s="34"/>
      <c r="D465" s="34"/>
      <c r="E465" s="16" t="s">
        <v>162</v>
      </c>
      <c r="F465" s="22"/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3.0788488872385049E-5</v>
      </c>
      <c r="CB465" s="10">
        <v>3.0326874288826331E-5</v>
      </c>
      <c r="CC465" s="10">
        <v>5.9147230777953103E-3</v>
      </c>
      <c r="CD465" s="10">
        <v>9.100856051168899E-4</v>
      </c>
      <c r="CE465" s="10">
        <v>1.140068466533892E-3</v>
      </c>
      <c r="CF465" s="10">
        <v>7.8494529550655076E-4</v>
      </c>
      <c r="CG465" s="10">
        <v>1.8968104393722959E-4</v>
      </c>
      <c r="CH465" s="10">
        <v>2.273063685865215E-4</v>
      </c>
      <c r="CI465" s="10">
        <v>8.4761777764521574E-4</v>
      </c>
      <c r="CJ465" s="10">
        <v>1.600559317468798E-4</v>
      </c>
      <c r="CK465" s="10">
        <v>3.2709668991728423E-5</v>
      </c>
      <c r="CL465" s="10">
        <v>0.5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0.1</v>
      </c>
      <c r="CR465" s="10">
        <v>0.89999999999999991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0.1</v>
      </c>
      <c r="CZ465" s="10">
        <v>7.1536932098216323E-3</v>
      </c>
      <c r="DA465" s="10">
        <v>9.2846306790178371E-2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0.1</v>
      </c>
      <c r="DH465" s="10">
        <v>8.74948541051557E-2</v>
      </c>
      <c r="DI465" s="10">
        <v>9.3980299011817946E-3</v>
      </c>
      <c r="DJ465" s="10">
        <v>2.2547617191051371E-3</v>
      </c>
      <c r="DK465" s="10">
        <v>8.5235427455736799E-4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0.1</v>
      </c>
      <c r="DS465" s="10">
        <v>0.2</v>
      </c>
      <c r="DT465" s="10">
        <v>0.1</v>
      </c>
      <c r="DU465" s="10">
        <v>0.1</v>
      </c>
      <c r="DV465" s="10">
        <v>2.5176318975490691E-2</v>
      </c>
      <c r="DW465" s="10">
        <v>7.4823681024509314E-2</v>
      </c>
      <c r="DX465" s="10">
        <v>0.1</v>
      </c>
      <c r="DY465" s="10">
        <v>0.1</v>
      </c>
      <c r="DZ465" s="10">
        <v>0.1</v>
      </c>
      <c r="EA465" s="10">
        <v>0.1</v>
      </c>
      <c r="EB465" s="10">
        <v>0</v>
      </c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  <c r="GV465" s="10"/>
    </row>
    <row r="466" spans="1:204" x14ac:dyDescent="0.25">
      <c r="A466" s="32"/>
      <c r="B466" s="9" t="s">
        <v>268</v>
      </c>
      <c r="C466" s="34"/>
      <c r="D466" s="34"/>
      <c r="E466" s="16" t="s">
        <v>162</v>
      </c>
      <c r="F466" s="22"/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3.0788488872385049E-5</v>
      </c>
      <c r="CB466" s="10">
        <v>3.0326874288826331E-5</v>
      </c>
      <c r="CC466" s="10">
        <v>5.9147230777953103E-3</v>
      </c>
      <c r="CD466" s="10">
        <v>9.100856051168899E-4</v>
      </c>
      <c r="CE466" s="10">
        <v>1.140068466533892E-3</v>
      </c>
      <c r="CF466" s="10">
        <v>7.8494529550655076E-4</v>
      </c>
      <c r="CG466" s="10">
        <v>1.8968104393722959E-4</v>
      </c>
      <c r="CH466" s="10">
        <v>2.273063685865215E-4</v>
      </c>
      <c r="CI466" s="10">
        <v>8.4761777764521574E-4</v>
      </c>
      <c r="CJ466" s="10">
        <v>1.600559317468798E-4</v>
      </c>
      <c r="CK466" s="10">
        <v>3.2709668991728423E-5</v>
      </c>
      <c r="CL466" s="10">
        <v>0.5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0.1</v>
      </c>
      <c r="CR466" s="10">
        <v>0.89999999999999991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0.1</v>
      </c>
      <c r="CZ466" s="10">
        <v>7.1536932098216323E-3</v>
      </c>
      <c r="DA466" s="10">
        <v>9.2846306790178371E-2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0.1</v>
      </c>
      <c r="DH466" s="10">
        <v>8.74948541051557E-2</v>
      </c>
      <c r="DI466" s="10">
        <v>9.3980299011817946E-3</v>
      </c>
      <c r="DJ466" s="10">
        <v>2.2547617191051371E-3</v>
      </c>
      <c r="DK466" s="10">
        <v>8.5235427455736799E-4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0.1</v>
      </c>
      <c r="DS466" s="10">
        <v>0.2</v>
      </c>
      <c r="DT466" s="10">
        <v>0.1</v>
      </c>
      <c r="DU466" s="10">
        <v>0.1</v>
      </c>
      <c r="DV466" s="10">
        <v>2.5176318975490691E-2</v>
      </c>
      <c r="DW466" s="10">
        <v>7.4823681024509314E-2</v>
      </c>
      <c r="DX466" s="10">
        <v>0.1</v>
      </c>
      <c r="DY466" s="10">
        <v>0.1</v>
      </c>
      <c r="DZ466" s="10">
        <v>0.1</v>
      </c>
      <c r="EA466" s="10">
        <v>0.1</v>
      </c>
      <c r="EB466" s="10">
        <v>0</v>
      </c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</row>
    <row r="467" spans="1:204" x14ac:dyDescent="0.25">
      <c r="A467" s="32"/>
      <c r="B467" s="9" t="s">
        <v>269</v>
      </c>
      <c r="C467" s="34"/>
      <c r="D467" s="34"/>
      <c r="E467" s="16" t="s">
        <v>162</v>
      </c>
      <c r="F467" s="22"/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0</v>
      </c>
      <c r="CA467" s="10">
        <v>3.0788488872385049E-5</v>
      </c>
      <c r="CB467" s="10">
        <v>3.0326874288826331E-5</v>
      </c>
      <c r="CC467" s="10">
        <v>5.9147230777953103E-3</v>
      </c>
      <c r="CD467" s="10">
        <v>9.100856051168899E-4</v>
      </c>
      <c r="CE467" s="10">
        <v>1.140068466533892E-3</v>
      </c>
      <c r="CF467" s="10">
        <v>7.8494529550655076E-4</v>
      </c>
      <c r="CG467" s="10">
        <v>1.8968104393722959E-4</v>
      </c>
      <c r="CH467" s="10">
        <v>2.273063685865215E-4</v>
      </c>
      <c r="CI467" s="10">
        <v>8.4761777764521574E-4</v>
      </c>
      <c r="CJ467" s="10">
        <v>1.600559317468798E-4</v>
      </c>
      <c r="CK467" s="10">
        <v>3.2709668991728423E-5</v>
      </c>
      <c r="CL467" s="10">
        <v>0.5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0.1</v>
      </c>
      <c r="CR467" s="10">
        <v>0.89999999999999991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0.1</v>
      </c>
      <c r="CZ467" s="10">
        <v>7.1536932098216323E-3</v>
      </c>
      <c r="DA467" s="10">
        <v>9.2846306790178371E-2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0.1</v>
      </c>
      <c r="DH467" s="10">
        <v>8.74948541051557E-2</v>
      </c>
      <c r="DI467" s="10">
        <v>9.3980299011817946E-3</v>
      </c>
      <c r="DJ467" s="10">
        <v>2.2547617191051371E-3</v>
      </c>
      <c r="DK467" s="10">
        <v>8.5235427455736799E-4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0.1</v>
      </c>
      <c r="DS467" s="10">
        <v>0.2</v>
      </c>
      <c r="DT467" s="10">
        <v>0.1</v>
      </c>
      <c r="DU467" s="10">
        <v>0.1</v>
      </c>
      <c r="DV467" s="10">
        <v>2.5176318975490691E-2</v>
      </c>
      <c r="DW467" s="10">
        <v>7.4823681024509314E-2</v>
      </c>
      <c r="DX467" s="10">
        <v>0.1</v>
      </c>
      <c r="DY467" s="10">
        <v>0.1</v>
      </c>
      <c r="DZ467" s="10">
        <v>0.1</v>
      </c>
      <c r="EA467" s="10">
        <v>0.1</v>
      </c>
      <c r="EB467" s="10">
        <v>0</v>
      </c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  <c r="GV467" s="10"/>
    </row>
    <row r="468" spans="1:204" x14ac:dyDescent="0.25">
      <c r="A468" s="32"/>
      <c r="B468" s="9" t="s">
        <v>270</v>
      </c>
      <c r="C468" s="34"/>
      <c r="D468" s="34"/>
      <c r="E468" s="16" t="s">
        <v>162</v>
      </c>
      <c r="F468" s="22"/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0</v>
      </c>
      <c r="CA468" s="10">
        <v>3.0788488872385049E-5</v>
      </c>
      <c r="CB468" s="10">
        <v>3.0326874288826331E-5</v>
      </c>
      <c r="CC468" s="10">
        <v>5.9147230777953103E-3</v>
      </c>
      <c r="CD468" s="10">
        <v>9.100856051168899E-4</v>
      </c>
      <c r="CE468" s="10">
        <v>1.140068466533892E-3</v>
      </c>
      <c r="CF468" s="10">
        <v>7.8494529550655076E-4</v>
      </c>
      <c r="CG468" s="10">
        <v>1.8968104393722959E-4</v>
      </c>
      <c r="CH468" s="10">
        <v>2.273063685865215E-4</v>
      </c>
      <c r="CI468" s="10">
        <v>8.4761777764521574E-4</v>
      </c>
      <c r="CJ468" s="10">
        <v>1.600559317468798E-4</v>
      </c>
      <c r="CK468" s="10">
        <v>3.2709668991728423E-5</v>
      </c>
      <c r="CL468" s="10">
        <v>0.5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0.1</v>
      </c>
      <c r="CR468" s="10">
        <v>0.89999999999999991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0.1</v>
      </c>
      <c r="CZ468" s="10">
        <v>7.1536932098216323E-3</v>
      </c>
      <c r="DA468" s="10">
        <v>9.2846306790178371E-2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0.1</v>
      </c>
      <c r="DH468" s="10">
        <v>8.74948541051557E-2</v>
      </c>
      <c r="DI468" s="10">
        <v>9.3980299011817946E-3</v>
      </c>
      <c r="DJ468" s="10">
        <v>2.2547617191051371E-3</v>
      </c>
      <c r="DK468" s="10">
        <v>8.5235427455736799E-4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0.1</v>
      </c>
      <c r="DS468" s="10">
        <v>0.2</v>
      </c>
      <c r="DT468" s="10">
        <v>0.1</v>
      </c>
      <c r="DU468" s="10">
        <v>0.1</v>
      </c>
      <c r="DV468" s="10">
        <v>2.5176318975490691E-2</v>
      </c>
      <c r="DW468" s="10">
        <v>7.4823681024509314E-2</v>
      </c>
      <c r="DX468" s="10">
        <v>0.1</v>
      </c>
      <c r="DY468" s="10">
        <v>0.1</v>
      </c>
      <c r="DZ468" s="10">
        <v>0.1</v>
      </c>
      <c r="EA468" s="10">
        <v>0.1</v>
      </c>
      <c r="EB468" s="10">
        <v>0</v>
      </c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  <c r="GV468" s="10"/>
    </row>
    <row r="469" spans="1:204" x14ac:dyDescent="0.25">
      <c r="A469" s="32"/>
      <c r="B469" s="9" t="s">
        <v>271</v>
      </c>
      <c r="C469" s="34"/>
      <c r="D469" s="34"/>
      <c r="E469" s="16" t="s">
        <v>162</v>
      </c>
      <c r="F469" s="22"/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3.0788488872385049E-5</v>
      </c>
      <c r="CB469" s="10">
        <v>3.0326874288826331E-5</v>
      </c>
      <c r="CC469" s="10">
        <v>5.9147230777953103E-3</v>
      </c>
      <c r="CD469" s="10">
        <v>9.100856051168899E-4</v>
      </c>
      <c r="CE469" s="10">
        <v>1.140068466533892E-3</v>
      </c>
      <c r="CF469" s="10">
        <v>7.8494529550655076E-4</v>
      </c>
      <c r="CG469" s="10">
        <v>1.8968104393722959E-4</v>
      </c>
      <c r="CH469" s="10">
        <v>2.273063685865215E-4</v>
      </c>
      <c r="CI469" s="10">
        <v>8.4761777764521574E-4</v>
      </c>
      <c r="CJ469" s="10">
        <v>1.600559317468798E-4</v>
      </c>
      <c r="CK469" s="10">
        <v>3.2709668991728423E-5</v>
      </c>
      <c r="CL469" s="10">
        <v>0.5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0.1</v>
      </c>
      <c r="CR469" s="10">
        <v>0.89999999999999991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0.1</v>
      </c>
      <c r="CZ469" s="10">
        <v>7.1536932098216323E-3</v>
      </c>
      <c r="DA469" s="10">
        <v>9.2846306790178371E-2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0.1</v>
      </c>
      <c r="DH469" s="10">
        <v>8.74948541051557E-2</v>
      </c>
      <c r="DI469" s="10">
        <v>9.3980299011817946E-3</v>
      </c>
      <c r="DJ469" s="10">
        <v>2.2547617191051371E-3</v>
      </c>
      <c r="DK469" s="10">
        <v>8.5235427455736799E-4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0.1</v>
      </c>
      <c r="DS469" s="10">
        <v>0.2</v>
      </c>
      <c r="DT469" s="10">
        <v>0.1</v>
      </c>
      <c r="DU469" s="10">
        <v>0.1</v>
      </c>
      <c r="DV469" s="10">
        <v>2.5176318975490691E-2</v>
      </c>
      <c r="DW469" s="10">
        <v>7.4823681024509314E-2</v>
      </c>
      <c r="DX469" s="10">
        <v>0.1</v>
      </c>
      <c r="DY469" s="10">
        <v>0.1</v>
      </c>
      <c r="DZ469" s="10">
        <v>0.1</v>
      </c>
      <c r="EA469" s="10">
        <v>0.1</v>
      </c>
      <c r="EB469" s="10">
        <v>0</v>
      </c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  <c r="GV469" s="10"/>
    </row>
    <row r="470" spans="1:204" x14ac:dyDescent="0.25">
      <c r="A470" s="32"/>
      <c r="B470" s="9" t="s">
        <v>272</v>
      </c>
      <c r="C470" s="34"/>
      <c r="D470" s="34"/>
      <c r="E470" s="16" t="s">
        <v>162</v>
      </c>
      <c r="F470" s="22"/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0</v>
      </c>
      <c r="CA470" s="10">
        <v>3.0788488872385049E-5</v>
      </c>
      <c r="CB470" s="10">
        <v>3.0326874288826331E-5</v>
      </c>
      <c r="CC470" s="10">
        <v>5.9147230777953103E-3</v>
      </c>
      <c r="CD470" s="10">
        <v>9.100856051168899E-4</v>
      </c>
      <c r="CE470" s="10">
        <v>1.140068466533892E-3</v>
      </c>
      <c r="CF470" s="10">
        <v>7.8494529550655076E-4</v>
      </c>
      <c r="CG470" s="10">
        <v>1.8968104393722959E-4</v>
      </c>
      <c r="CH470" s="10">
        <v>2.273063685865215E-4</v>
      </c>
      <c r="CI470" s="10">
        <v>8.4761777764521574E-4</v>
      </c>
      <c r="CJ470" s="10">
        <v>1.600559317468798E-4</v>
      </c>
      <c r="CK470" s="10">
        <v>3.2709668991728423E-5</v>
      </c>
      <c r="CL470" s="10">
        <v>0.5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0.1</v>
      </c>
      <c r="CR470" s="10">
        <v>0.89999999999999991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0.1</v>
      </c>
      <c r="CZ470" s="10">
        <v>7.1536932098216323E-3</v>
      </c>
      <c r="DA470" s="10">
        <v>9.2846306790178371E-2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0.1</v>
      </c>
      <c r="DH470" s="10">
        <v>8.74948541051557E-2</v>
      </c>
      <c r="DI470" s="10">
        <v>9.3980299011817946E-3</v>
      </c>
      <c r="DJ470" s="10">
        <v>2.2547617191051371E-3</v>
      </c>
      <c r="DK470" s="10">
        <v>8.5235427455736799E-4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0.1</v>
      </c>
      <c r="DS470" s="10">
        <v>0.2</v>
      </c>
      <c r="DT470" s="10">
        <v>0.1</v>
      </c>
      <c r="DU470" s="10">
        <v>0.1</v>
      </c>
      <c r="DV470" s="10">
        <v>2.5176318975490691E-2</v>
      </c>
      <c r="DW470" s="10">
        <v>7.4823681024509314E-2</v>
      </c>
      <c r="DX470" s="10">
        <v>0.1</v>
      </c>
      <c r="DY470" s="10">
        <v>0.1</v>
      </c>
      <c r="DZ470" s="10">
        <v>0.1</v>
      </c>
      <c r="EA470" s="10">
        <v>0.1</v>
      </c>
      <c r="EB470" s="10">
        <v>0</v>
      </c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  <c r="GV470" s="10"/>
    </row>
    <row r="471" spans="1:204" x14ac:dyDescent="0.25">
      <c r="A471" s="32"/>
      <c r="B471" s="9" t="s">
        <v>273</v>
      </c>
      <c r="C471" s="34"/>
      <c r="D471" s="34"/>
      <c r="E471" s="16" t="s">
        <v>162</v>
      </c>
      <c r="F471" s="22"/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0</v>
      </c>
      <c r="CA471" s="10">
        <v>3.0788488872385049E-5</v>
      </c>
      <c r="CB471" s="10">
        <v>3.0326874288826331E-5</v>
      </c>
      <c r="CC471" s="10">
        <v>5.9147230777953103E-3</v>
      </c>
      <c r="CD471" s="10">
        <v>9.100856051168899E-4</v>
      </c>
      <c r="CE471" s="10">
        <v>1.140068466533892E-3</v>
      </c>
      <c r="CF471" s="10">
        <v>7.8494529550655076E-4</v>
      </c>
      <c r="CG471" s="10">
        <v>1.8968104393722959E-4</v>
      </c>
      <c r="CH471" s="10">
        <v>2.273063685865215E-4</v>
      </c>
      <c r="CI471" s="10">
        <v>8.4761777764521574E-4</v>
      </c>
      <c r="CJ471" s="10">
        <v>1.600559317468798E-4</v>
      </c>
      <c r="CK471" s="10">
        <v>3.2709668991728423E-5</v>
      </c>
      <c r="CL471" s="10">
        <v>0.5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0.1</v>
      </c>
      <c r="CR471" s="10">
        <v>0.89999999999999991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0.1</v>
      </c>
      <c r="CZ471" s="10">
        <v>7.1536932098216323E-3</v>
      </c>
      <c r="DA471" s="10">
        <v>9.2846306790178371E-2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0.1</v>
      </c>
      <c r="DH471" s="10">
        <v>8.74948541051557E-2</v>
      </c>
      <c r="DI471" s="10">
        <v>9.3980299011817946E-3</v>
      </c>
      <c r="DJ471" s="10">
        <v>2.2547617191051371E-3</v>
      </c>
      <c r="DK471" s="10">
        <v>8.5235427455736799E-4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0.1</v>
      </c>
      <c r="DS471" s="10">
        <v>0.2</v>
      </c>
      <c r="DT471" s="10">
        <v>0.1</v>
      </c>
      <c r="DU471" s="10">
        <v>0.1</v>
      </c>
      <c r="DV471" s="10">
        <v>2.5176318975490691E-2</v>
      </c>
      <c r="DW471" s="10">
        <v>7.4823681024509314E-2</v>
      </c>
      <c r="DX471" s="10">
        <v>0.1</v>
      </c>
      <c r="DY471" s="10">
        <v>0.1</v>
      </c>
      <c r="DZ471" s="10">
        <v>0.1</v>
      </c>
      <c r="EA471" s="10">
        <v>0.1</v>
      </c>
      <c r="EB471" s="10">
        <v>0</v>
      </c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  <c r="GV471" s="10"/>
    </row>
    <row r="472" spans="1:204" x14ac:dyDescent="0.25">
      <c r="A472" s="32"/>
      <c r="B472" s="9" t="s">
        <v>274</v>
      </c>
      <c r="C472" s="34"/>
      <c r="D472" s="34"/>
      <c r="E472" s="16" t="s">
        <v>162</v>
      </c>
      <c r="F472" s="22"/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0</v>
      </c>
      <c r="CA472" s="10">
        <v>3.0788488872385049E-5</v>
      </c>
      <c r="CB472" s="10">
        <v>3.0326874288826331E-5</v>
      </c>
      <c r="CC472" s="10">
        <v>5.9147230777953103E-3</v>
      </c>
      <c r="CD472" s="10">
        <v>9.100856051168899E-4</v>
      </c>
      <c r="CE472" s="10">
        <v>1.140068466533892E-3</v>
      </c>
      <c r="CF472" s="10">
        <v>7.8494529550655076E-4</v>
      </c>
      <c r="CG472" s="10">
        <v>1.8968104393722959E-4</v>
      </c>
      <c r="CH472" s="10">
        <v>2.273063685865215E-4</v>
      </c>
      <c r="CI472" s="10">
        <v>8.4761777764521574E-4</v>
      </c>
      <c r="CJ472" s="10">
        <v>1.600559317468798E-4</v>
      </c>
      <c r="CK472" s="10">
        <v>3.2709668991728423E-5</v>
      </c>
      <c r="CL472" s="10">
        <v>0.5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0.1</v>
      </c>
      <c r="CR472" s="10">
        <v>0.89999999999999991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0.1</v>
      </c>
      <c r="CZ472" s="10">
        <v>7.1536932098216323E-3</v>
      </c>
      <c r="DA472" s="10">
        <v>9.2846306790178371E-2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0.1</v>
      </c>
      <c r="DH472" s="10">
        <v>8.74948541051557E-2</v>
      </c>
      <c r="DI472" s="10">
        <v>9.3980299011817946E-3</v>
      </c>
      <c r="DJ472" s="10">
        <v>2.2547617191051371E-3</v>
      </c>
      <c r="DK472" s="10">
        <v>8.5235427455736799E-4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0.1</v>
      </c>
      <c r="DS472" s="10">
        <v>0.2</v>
      </c>
      <c r="DT472" s="10">
        <v>0.1</v>
      </c>
      <c r="DU472" s="10">
        <v>0.1</v>
      </c>
      <c r="DV472" s="10">
        <v>2.5176318975490691E-2</v>
      </c>
      <c r="DW472" s="10">
        <v>7.4823681024509314E-2</v>
      </c>
      <c r="DX472" s="10">
        <v>0.1</v>
      </c>
      <c r="DY472" s="10">
        <v>0.1</v>
      </c>
      <c r="DZ472" s="10">
        <v>0.1</v>
      </c>
      <c r="EA472" s="10">
        <v>0.1</v>
      </c>
      <c r="EB472" s="10">
        <v>0</v>
      </c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  <c r="GV472" s="10"/>
    </row>
    <row r="473" spans="1:204" x14ac:dyDescent="0.25">
      <c r="A473" s="32"/>
      <c r="B473" s="9" t="s">
        <v>275</v>
      </c>
      <c r="C473" s="34"/>
      <c r="D473" s="34"/>
      <c r="E473" s="16" t="s">
        <v>162</v>
      </c>
      <c r="F473" s="22"/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0</v>
      </c>
      <c r="CA473" s="10">
        <v>3.0788488872385049E-5</v>
      </c>
      <c r="CB473" s="10">
        <v>3.0326874288826331E-5</v>
      </c>
      <c r="CC473" s="10">
        <v>5.9147230777953103E-3</v>
      </c>
      <c r="CD473" s="10">
        <v>9.100856051168899E-4</v>
      </c>
      <c r="CE473" s="10">
        <v>1.140068466533892E-3</v>
      </c>
      <c r="CF473" s="10">
        <v>7.8494529550655076E-4</v>
      </c>
      <c r="CG473" s="10">
        <v>1.8968104393722959E-4</v>
      </c>
      <c r="CH473" s="10">
        <v>2.273063685865215E-4</v>
      </c>
      <c r="CI473" s="10">
        <v>8.4761777764521574E-4</v>
      </c>
      <c r="CJ473" s="10">
        <v>1.600559317468798E-4</v>
      </c>
      <c r="CK473" s="10">
        <v>3.2709668991728423E-5</v>
      </c>
      <c r="CL473" s="10">
        <v>0.5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0.1</v>
      </c>
      <c r="CR473" s="10">
        <v>0.89999999999999991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0.1</v>
      </c>
      <c r="CZ473" s="10">
        <v>7.1536932098216323E-3</v>
      </c>
      <c r="DA473" s="10">
        <v>9.2846306790178371E-2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0.1</v>
      </c>
      <c r="DH473" s="10">
        <v>8.74948541051557E-2</v>
      </c>
      <c r="DI473" s="10">
        <v>9.3980299011817946E-3</v>
      </c>
      <c r="DJ473" s="10">
        <v>2.2547617191051371E-3</v>
      </c>
      <c r="DK473" s="10">
        <v>8.5235427455736799E-4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0.1</v>
      </c>
      <c r="DS473" s="10">
        <v>0.2</v>
      </c>
      <c r="DT473" s="10">
        <v>0.1</v>
      </c>
      <c r="DU473" s="10">
        <v>0.1</v>
      </c>
      <c r="DV473" s="10">
        <v>2.5176318975490691E-2</v>
      </c>
      <c r="DW473" s="10">
        <v>7.4823681024509314E-2</v>
      </c>
      <c r="DX473" s="10">
        <v>0.1</v>
      </c>
      <c r="DY473" s="10">
        <v>0.1</v>
      </c>
      <c r="DZ473" s="10">
        <v>0.1</v>
      </c>
      <c r="EA473" s="10">
        <v>0.1</v>
      </c>
      <c r="EB473" s="10">
        <v>0</v>
      </c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  <c r="GV473" s="10"/>
    </row>
    <row r="474" spans="1:204" x14ac:dyDescent="0.25">
      <c r="A474" s="32"/>
      <c r="B474" s="9" t="s">
        <v>276</v>
      </c>
      <c r="C474" s="34"/>
      <c r="D474" s="34"/>
      <c r="E474" s="16" t="s">
        <v>162</v>
      </c>
      <c r="F474" s="22"/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0</v>
      </c>
      <c r="CA474" s="10">
        <v>3.0788488872385049E-5</v>
      </c>
      <c r="CB474" s="10">
        <v>3.0326874288826331E-5</v>
      </c>
      <c r="CC474" s="10">
        <v>5.9147230777953103E-3</v>
      </c>
      <c r="CD474" s="10">
        <v>9.100856051168899E-4</v>
      </c>
      <c r="CE474" s="10">
        <v>1.140068466533892E-3</v>
      </c>
      <c r="CF474" s="10">
        <v>7.8494529550655076E-4</v>
      </c>
      <c r="CG474" s="10">
        <v>1.8968104393722959E-4</v>
      </c>
      <c r="CH474" s="10">
        <v>2.273063685865215E-4</v>
      </c>
      <c r="CI474" s="10">
        <v>8.4761777764521574E-4</v>
      </c>
      <c r="CJ474" s="10">
        <v>1.600559317468798E-4</v>
      </c>
      <c r="CK474" s="10">
        <v>3.2709668991728423E-5</v>
      </c>
      <c r="CL474" s="10">
        <v>0.5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0.1</v>
      </c>
      <c r="CR474" s="10">
        <v>0.89999999999999991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0.1</v>
      </c>
      <c r="CZ474" s="10">
        <v>7.1536932098216323E-3</v>
      </c>
      <c r="DA474" s="10">
        <v>9.2846306790178371E-2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0.1</v>
      </c>
      <c r="DH474" s="10">
        <v>8.74948541051557E-2</v>
      </c>
      <c r="DI474" s="10">
        <v>9.3980299011817946E-3</v>
      </c>
      <c r="DJ474" s="10">
        <v>2.2547617191051371E-3</v>
      </c>
      <c r="DK474" s="10">
        <v>8.5235427455736799E-4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0.1</v>
      </c>
      <c r="DS474" s="10">
        <v>0.2</v>
      </c>
      <c r="DT474" s="10">
        <v>0.1</v>
      </c>
      <c r="DU474" s="10">
        <v>0.1</v>
      </c>
      <c r="DV474" s="10">
        <v>2.5176318975490691E-2</v>
      </c>
      <c r="DW474" s="10">
        <v>7.4823681024509314E-2</v>
      </c>
      <c r="DX474" s="10">
        <v>0.1</v>
      </c>
      <c r="DY474" s="10">
        <v>0.1</v>
      </c>
      <c r="DZ474" s="10">
        <v>0.1</v>
      </c>
      <c r="EA474" s="10">
        <v>0.1</v>
      </c>
      <c r="EB474" s="10">
        <v>0</v>
      </c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  <c r="GV474" s="10"/>
    </row>
    <row r="475" spans="1:204" x14ac:dyDescent="0.25">
      <c r="A475" s="32"/>
      <c r="B475" s="9" t="s">
        <v>277</v>
      </c>
      <c r="C475" s="34"/>
      <c r="D475" s="34"/>
      <c r="E475" s="16" t="s">
        <v>162</v>
      </c>
      <c r="F475" s="22"/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0</v>
      </c>
      <c r="CA475" s="10">
        <v>3.0788488872385049E-5</v>
      </c>
      <c r="CB475" s="10">
        <v>3.0326874288826331E-5</v>
      </c>
      <c r="CC475" s="10">
        <v>5.9147230777953103E-3</v>
      </c>
      <c r="CD475" s="10">
        <v>9.100856051168899E-4</v>
      </c>
      <c r="CE475" s="10">
        <v>1.140068466533892E-3</v>
      </c>
      <c r="CF475" s="10">
        <v>7.8494529550655076E-4</v>
      </c>
      <c r="CG475" s="10">
        <v>1.8968104393722959E-4</v>
      </c>
      <c r="CH475" s="10">
        <v>2.273063685865215E-4</v>
      </c>
      <c r="CI475" s="10">
        <v>8.4761777764521574E-4</v>
      </c>
      <c r="CJ475" s="10">
        <v>1.600559317468798E-4</v>
      </c>
      <c r="CK475" s="10">
        <v>3.2709668991728423E-5</v>
      </c>
      <c r="CL475" s="10">
        <v>0.5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0.1</v>
      </c>
      <c r="CR475" s="10">
        <v>0.89999999999999991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0.1</v>
      </c>
      <c r="CZ475" s="10">
        <v>7.1536932098216323E-3</v>
      </c>
      <c r="DA475" s="10">
        <v>9.2846306790178371E-2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0.1</v>
      </c>
      <c r="DH475" s="10">
        <v>8.74948541051557E-2</v>
      </c>
      <c r="DI475" s="10">
        <v>9.3980299011817946E-3</v>
      </c>
      <c r="DJ475" s="10">
        <v>2.2547617191051371E-3</v>
      </c>
      <c r="DK475" s="10">
        <v>8.5235427455736799E-4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0.1</v>
      </c>
      <c r="DS475" s="10">
        <v>0.2</v>
      </c>
      <c r="DT475" s="10">
        <v>0.1</v>
      </c>
      <c r="DU475" s="10">
        <v>0.1</v>
      </c>
      <c r="DV475" s="10">
        <v>2.5176318975490691E-2</v>
      </c>
      <c r="DW475" s="10">
        <v>7.4823681024509314E-2</v>
      </c>
      <c r="DX475" s="10">
        <v>0.1</v>
      </c>
      <c r="DY475" s="10">
        <v>0.1</v>
      </c>
      <c r="DZ475" s="10">
        <v>0.1</v>
      </c>
      <c r="EA475" s="10">
        <v>0.1</v>
      </c>
      <c r="EB475" s="10">
        <v>0</v>
      </c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  <c r="GV475" s="10"/>
    </row>
    <row r="476" spans="1:204" x14ac:dyDescent="0.25">
      <c r="A476" s="32"/>
      <c r="B476" s="9" t="s">
        <v>278</v>
      </c>
      <c r="C476" s="34"/>
      <c r="D476" s="34"/>
      <c r="E476" s="16" t="s">
        <v>162</v>
      </c>
      <c r="F476" s="22"/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0</v>
      </c>
      <c r="CA476" s="10">
        <v>3.0788488872385049E-5</v>
      </c>
      <c r="CB476" s="10">
        <v>3.0326874288826331E-5</v>
      </c>
      <c r="CC476" s="10">
        <v>5.9147230777953103E-3</v>
      </c>
      <c r="CD476" s="10">
        <v>9.100856051168899E-4</v>
      </c>
      <c r="CE476" s="10">
        <v>1.140068466533892E-3</v>
      </c>
      <c r="CF476" s="10">
        <v>7.8494529550655076E-4</v>
      </c>
      <c r="CG476" s="10">
        <v>1.8968104393722959E-4</v>
      </c>
      <c r="CH476" s="10">
        <v>2.273063685865215E-4</v>
      </c>
      <c r="CI476" s="10">
        <v>8.4761777764521574E-4</v>
      </c>
      <c r="CJ476" s="10">
        <v>1.600559317468798E-4</v>
      </c>
      <c r="CK476" s="10">
        <v>3.2709668991728423E-5</v>
      </c>
      <c r="CL476" s="10">
        <v>0.5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0.1</v>
      </c>
      <c r="CR476" s="10">
        <v>0.89999999999999991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0.1</v>
      </c>
      <c r="CZ476" s="10">
        <v>7.1536932098216323E-3</v>
      </c>
      <c r="DA476" s="10">
        <v>9.2846306790178371E-2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0.1</v>
      </c>
      <c r="DH476" s="10">
        <v>8.74948541051557E-2</v>
      </c>
      <c r="DI476" s="10">
        <v>9.3980299011817946E-3</v>
      </c>
      <c r="DJ476" s="10">
        <v>2.2547617191051371E-3</v>
      </c>
      <c r="DK476" s="10">
        <v>8.5235427455736799E-4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0.1</v>
      </c>
      <c r="DS476" s="10">
        <v>0.2</v>
      </c>
      <c r="DT476" s="10">
        <v>0.1</v>
      </c>
      <c r="DU476" s="10">
        <v>0.1</v>
      </c>
      <c r="DV476" s="10">
        <v>2.5176318975490691E-2</v>
      </c>
      <c r="DW476" s="10">
        <v>7.4823681024509314E-2</v>
      </c>
      <c r="DX476" s="10">
        <v>0.1</v>
      </c>
      <c r="DY476" s="10">
        <v>0.1</v>
      </c>
      <c r="DZ476" s="10">
        <v>0.1</v>
      </c>
      <c r="EA476" s="10">
        <v>0.1</v>
      </c>
      <c r="EB476" s="10">
        <v>0</v>
      </c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  <c r="GV476" s="10"/>
    </row>
    <row r="477" spans="1:204" x14ac:dyDescent="0.25">
      <c r="A477" s="32"/>
      <c r="B477" s="9" t="s">
        <v>279</v>
      </c>
      <c r="C477" s="34"/>
      <c r="D477" s="34"/>
      <c r="E477" s="16" t="s">
        <v>162</v>
      </c>
      <c r="F477" s="22"/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0</v>
      </c>
      <c r="CA477" s="10">
        <v>3.0788488872385049E-5</v>
      </c>
      <c r="CB477" s="10">
        <v>3.0326874288826331E-5</v>
      </c>
      <c r="CC477" s="10">
        <v>5.9147230777953103E-3</v>
      </c>
      <c r="CD477" s="10">
        <v>9.100856051168899E-4</v>
      </c>
      <c r="CE477" s="10">
        <v>1.140068466533892E-3</v>
      </c>
      <c r="CF477" s="10">
        <v>7.8494529550655076E-4</v>
      </c>
      <c r="CG477" s="10">
        <v>1.8968104393722959E-4</v>
      </c>
      <c r="CH477" s="10">
        <v>2.273063685865215E-4</v>
      </c>
      <c r="CI477" s="10">
        <v>8.4761777764521574E-4</v>
      </c>
      <c r="CJ477" s="10">
        <v>1.600559317468798E-4</v>
      </c>
      <c r="CK477" s="10">
        <v>3.2709668991728423E-5</v>
      </c>
      <c r="CL477" s="10">
        <v>0.5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0.1</v>
      </c>
      <c r="CR477" s="10">
        <v>0.89999999999999991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0.1</v>
      </c>
      <c r="CZ477" s="10">
        <v>7.1536932098216323E-3</v>
      </c>
      <c r="DA477" s="10">
        <v>9.2846306790178371E-2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0.1</v>
      </c>
      <c r="DH477" s="10">
        <v>8.74948541051557E-2</v>
      </c>
      <c r="DI477" s="10">
        <v>9.3980299011817946E-3</v>
      </c>
      <c r="DJ477" s="10">
        <v>2.2547617191051371E-3</v>
      </c>
      <c r="DK477" s="10">
        <v>8.5235427455736799E-4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0.1</v>
      </c>
      <c r="DS477" s="10">
        <v>0.2</v>
      </c>
      <c r="DT477" s="10">
        <v>0.1</v>
      </c>
      <c r="DU477" s="10">
        <v>0.1</v>
      </c>
      <c r="DV477" s="10">
        <v>2.5176318975490691E-2</v>
      </c>
      <c r="DW477" s="10">
        <v>7.4823681024509314E-2</v>
      </c>
      <c r="DX477" s="10">
        <v>0.1</v>
      </c>
      <c r="DY477" s="10">
        <v>0.1</v>
      </c>
      <c r="DZ477" s="10">
        <v>0.1</v>
      </c>
      <c r="EA477" s="10">
        <v>0.1</v>
      </c>
      <c r="EB477" s="10">
        <v>0</v>
      </c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  <c r="GV477" s="10"/>
    </row>
    <row r="478" spans="1:204" x14ac:dyDescent="0.25">
      <c r="A478" s="32"/>
      <c r="B478" s="9" t="s">
        <v>280</v>
      </c>
      <c r="C478" s="34"/>
      <c r="D478" s="34"/>
      <c r="E478" s="16" t="s">
        <v>162</v>
      </c>
      <c r="F478" s="22"/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3.0788488872385049E-5</v>
      </c>
      <c r="CB478" s="10">
        <v>3.0326874288826331E-5</v>
      </c>
      <c r="CC478" s="10">
        <v>5.9147230777953103E-3</v>
      </c>
      <c r="CD478" s="10">
        <v>9.100856051168899E-4</v>
      </c>
      <c r="CE478" s="10">
        <v>1.140068466533892E-3</v>
      </c>
      <c r="CF478" s="10">
        <v>7.8494529550655076E-4</v>
      </c>
      <c r="CG478" s="10">
        <v>1.8968104393722959E-4</v>
      </c>
      <c r="CH478" s="10">
        <v>2.273063685865215E-4</v>
      </c>
      <c r="CI478" s="10">
        <v>8.4761777764521574E-4</v>
      </c>
      <c r="CJ478" s="10">
        <v>1.600559317468798E-4</v>
      </c>
      <c r="CK478" s="10">
        <v>3.2709668991728423E-5</v>
      </c>
      <c r="CL478" s="10">
        <v>0.5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0.1</v>
      </c>
      <c r="CR478" s="10">
        <v>0.89999999999999991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0.1</v>
      </c>
      <c r="CZ478" s="10">
        <v>7.1536932098216323E-3</v>
      </c>
      <c r="DA478" s="10">
        <v>9.2846306790178371E-2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0.1</v>
      </c>
      <c r="DH478" s="10">
        <v>8.74948541051557E-2</v>
      </c>
      <c r="DI478" s="10">
        <v>9.3980299011817946E-3</v>
      </c>
      <c r="DJ478" s="10">
        <v>2.2547617191051371E-3</v>
      </c>
      <c r="DK478" s="10">
        <v>8.5235427455736799E-4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0.1</v>
      </c>
      <c r="DS478" s="10">
        <v>0.2</v>
      </c>
      <c r="DT478" s="10">
        <v>0.1</v>
      </c>
      <c r="DU478" s="10">
        <v>0.1</v>
      </c>
      <c r="DV478" s="10">
        <v>2.5176318975490691E-2</v>
      </c>
      <c r="DW478" s="10">
        <v>7.4823681024509314E-2</v>
      </c>
      <c r="DX478" s="10">
        <v>0.1</v>
      </c>
      <c r="DY478" s="10">
        <v>0.1</v>
      </c>
      <c r="DZ478" s="10">
        <v>0.1</v>
      </c>
      <c r="EA478" s="10">
        <v>0.1</v>
      </c>
      <c r="EB478" s="10">
        <v>0</v>
      </c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</row>
    <row r="479" spans="1:204" x14ac:dyDescent="0.25">
      <c r="A479" s="32"/>
      <c r="B479" s="9" t="s">
        <v>281</v>
      </c>
      <c r="C479" s="34"/>
      <c r="D479" s="34"/>
      <c r="E479" s="16" t="s">
        <v>162</v>
      </c>
      <c r="F479" s="22"/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0</v>
      </c>
      <c r="CA479" s="10">
        <v>3.0788488872385049E-5</v>
      </c>
      <c r="CB479" s="10">
        <v>3.0326874288826331E-5</v>
      </c>
      <c r="CC479" s="10">
        <v>5.9147230777953103E-3</v>
      </c>
      <c r="CD479" s="10">
        <v>9.100856051168899E-4</v>
      </c>
      <c r="CE479" s="10">
        <v>1.140068466533892E-3</v>
      </c>
      <c r="CF479" s="10">
        <v>7.8494529550655076E-4</v>
      </c>
      <c r="CG479" s="10">
        <v>1.8968104393722959E-4</v>
      </c>
      <c r="CH479" s="10">
        <v>2.273063685865215E-4</v>
      </c>
      <c r="CI479" s="10">
        <v>8.4761777764521574E-4</v>
      </c>
      <c r="CJ479" s="10">
        <v>1.600559317468798E-4</v>
      </c>
      <c r="CK479" s="10">
        <v>3.2709668991728423E-5</v>
      </c>
      <c r="CL479" s="10">
        <v>0.5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0.1</v>
      </c>
      <c r="CR479" s="10">
        <v>0.89999999999999991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0.1</v>
      </c>
      <c r="CZ479" s="10">
        <v>7.1536932098216323E-3</v>
      </c>
      <c r="DA479" s="10">
        <v>9.2846306790178371E-2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0.1</v>
      </c>
      <c r="DH479" s="10">
        <v>8.74948541051557E-2</v>
      </c>
      <c r="DI479" s="10">
        <v>9.3980299011817946E-3</v>
      </c>
      <c r="DJ479" s="10">
        <v>2.2547617191051371E-3</v>
      </c>
      <c r="DK479" s="10">
        <v>8.5235427455736799E-4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0.1</v>
      </c>
      <c r="DS479" s="10">
        <v>0.2</v>
      </c>
      <c r="DT479" s="10">
        <v>0.1</v>
      </c>
      <c r="DU479" s="10">
        <v>0.1</v>
      </c>
      <c r="DV479" s="10">
        <v>2.5176318975490691E-2</v>
      </c>
      <c r="DW479" s="10">
        <v>7.4823681024509314E-2</v>
      </c>
      <c r="DX479" s="10">
        <v>0.1</v>
      </c>
      <c r="DY479" s="10">
        <v>0.1</v>
      </c>
      <c r="DZ479" s="10">
        <v>0.1</v>
      </c>
      <c r="EA479" s="10">
        <v>0.1</v>
      </c>
      <c r="EB479" s="10">
        <v>0</v>
      </c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  <c r="GV479" s="10"/>
    </row>
    <row r="480" spans="1:204" x14ac:dyDescent="0.25">
      <c r="A480" s="32"/>
      <c r="B480" s="9" t="s">
        <v>282</v>
      </c>
      <c r="C480" s="34"/>
      <c r="D480" s="34"/>
      <c r="E480" s="16" t="s">
        <v>162</v>
      </c>
      <c r="F480" s="22"/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0</v>
      </c>
      <c r="CA480" s="10">
        <v>3.0788488872385049E-5</v>
      </c>
      <c r="CB480" s="10">
        <v>3.0326874288826331E-5</v>
      </c>
      <c r="CC480" s="10">
        <v>5.9147230777953103E-3</v>
      </c>
      <c r="CD480" s="10">
        <v>9.100856051168899E-4</v>
      </c>
      <c r="CE480" s="10">
        <v>1.140068466533892E-3</v>
      </c>
      <c r="CF480" s="10">
        <v>7.8494529550655076E-4</v>
      </c>
      <c r="CG480" s="10">
        <v>1.8968104393722959E-4</v>
      </c>
      <c r="CH480" s="10">
        <v>2.273063685865215E-4</v>
      </c>
      <c r="CI480" s="10">
        <v>8.4761777764521574E-4</v>
      </c>
      <c r="CJ480" s="10">
        <v>1.600559317468798E-4</v>
      </c>
      <c r="CK480" s="10">
        <v>3.2709668991728423E-5</v>
      </c>
      <c r="CL480" s="10">
        <v>0.5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0.1</v>
      </c>
      <c r="CR480" s="10">
        <v>0.89999999999999991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0.1</v>
      </c>
      <c r="CZ480" s="10">
        <v>7.1536932098216323E-3</v>
      </c>
      <c r="DA480" s="10">
        <v>9.2846306790178371E-2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0.1</v>
      </c>
      <c r="DH480" s="10">
        <v>8.74948541051557E-2</v>
      </c>
      <c r="DI480" s="10">
        <v>9.3980299011817946E-3</v>
      </c>
      <c r="DJ480" s="10">
        <v>2.2547617191051371E-3</v>
      </c>
      <c r="DK480" s="10">
        <v>8.5235427455736799E-4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0.1</v>
      </c>
      <c r="DS480" s="10">
        <v>0.2</v>
      </c>
      <c r="DT480" s="10">
        <v>0.1</v>
      </c>
      <c r="DU480" s="10">
        <v>0.1</v>
      </c>
      <c r="DV480" s="10">
        <v>2.5176318975490691E-2</v>
      </c>
      <c r="DW480" s="10">
        <v>7.4823681024509314E-2</v>
      </c>
      <c r="DX480" s="10">
        <v>0.1</v>
      </c>
      <c r="DY480" s="10">
        <v>0.1</v>
      </c>
      <c r="DZ480" s="10">
        <v>0.1</v>
      </c>
      <c r="EA480" s="10">
        <v>0.1</v>
      </c>
      <c r="EB480" s="10">
        <v>0</v>
      </c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  <c r="GV480" s="10"/>
    </row>
    <row r="481" spans="1:204" x14ac:dyDescent="0.25">
      <c r="A481" s="32"/>
      <c r="B481" s="9" t="s">
        <v>283</v>
      </c>
      <c r="C481" s="34"/>
      <c r="D481" s="34"/>
      <c r="E481" s="16" t="s">
        <v>162</v>
      </c>
      <c r="F481" s="22"/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0</v>
      </c>
      <c r="CA481" s="10">
        <v>3.0788488872385049E-5</v>
      </c>
      <c r="CB481" s="10">
        <v>3.0326874288826331E-5</v>
      </c>
      <c r="CC481" s="10">
        <v>5.9147230777953103E-3</v>
      </c>
      <c r="CD481" s="10">
        <v>9.100856051168899E-4</v>
      </c>
      <c r="CE481" s="10">
        <v>1.140068466533892E-3</v>
      </c>
      <c r="CF481" s="10">
        <v>7.8494529550655076E-4</v>
      </c>
      <c r="CG481" s="10">
        <v>1.8968104393722959E-4</v>
      </c>
      <c r="CH481" s="10">
        <v>2.273063685865215E-4</v>
      </c>
      <c r="CI481" s="10">
        <v>8.4761777764521574E-4</v>
      </c>
      <c r="CJ481" s="10">
        <v>1.600559317468798E-4</v>
      </c>
      <c r="CK481" s="10">
        <v>3.2709668991728423E-5</v>
      </c>
      <c r="CL481" s="10">
        <v>0.5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0.1</v>
      </c>
      <c r="CR481" s="10">
        <v>0.89999999999999991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0.1</v>
      </c>
      <c r="CZ481" s="10">
        <v>7.1536932098216323E-3</v>
      </c>
      <c r="DA481" s="10">
        <v>9.2846306790178371E-2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0.1</v>
      </c>
      <c r="DH481" s="10">
        <v>8.74948541051557E-2</v>
      </c>
      <c r="DI481" s="10">
        <v>9.3980299011817946E-3</v>
      </c>
      <c r="DJ481" s="10">
        <v>2.2547617191051371E-3</v>
      </c>
      <c r="DK481" s="10">
        <v>8.5235427455736799E-4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0.1</v>
      </c>
      <c r="DS481" s="10">
        <v>0.2</v>
      </c>
      <c r="DT481" s="10">
        <v>0.1</v>
      </c>
      <c r="DU481" s="10">
        <v>0.1</v>
      </c>
      <c r="DV481" s="10">
        <v>2.5176318975490691E-2</v>
      </c>
      <c r="DW481" s="10">
        <v>7.4823681024509314E-2</v>
      </c>
      <c r="DX481" s="10">
        <v>0.1</v>
      </c>
      <c r="DY481" s="10">
        <v>0.1</v>
      </c>
      <c r="DZ481" s="10">
        <v>0.1</v>
      </c>
      <c r="EA481" s="10">
        <v>0.1</v>
      </c>
      <c r="EB481" s="10">
        <v>0</v>
      </c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  <c r="GV481" s="10"/>
    </row>
    <row r="482" spans="1:204" x14ac:dyDescent="0.25">
      <c r="A482" s="32"/>
      <c r="B482" s="9" t="s">
        <v>284</v>
      </c>
      <c r="C482" s="34"/>
      <c r="D482" s="34"/>
      <c r="E482" s="16" t="s">
        <v>162</v>
      </c>
      <c r="F482" s="22"/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0</v>
      </c>
      <c r="CA482" s="10">
        <v>3.0788488872385049E-5</v>
      </c>
      <c r="CB482" s="10">
        <v>3.0326874288826331E-5</v>
      </c>
      <c r="CC482" s="10">
        <v>5.9147230777953103E-3</v>
      </c>
      <c r="CD482" s="10">
        <v>9.100856051168899E-4</v>
      </c>
      <c r="CE482" s="10">
        <v>1.140068466533892E-3</v>
      </c>
      <c r="CF482" s="10">
        <v>7.8494529550655076E-4</v>
      </c>
      <c r="CG482" s="10">
        <v>1.8968104393722959E-4</v>
      </c>
      <c r="CH482" s="10">
        <v>2.273063685865215E-4</v>
      </c>
      <c r="CI482" s="10">
        <v>8.4761777764521574E-4</v>
      </c>
      <c r="CJ482" s="10">
        <v>1.600559317468798E-4</v>
      </c>
      <c r="CK482" s="10">
        <v>3.2709668991728423E-5</v>
      </c>
      <c r="CL482" s="10">
        <v>0.5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0.1</v>
      </c>
      <c r="CR482" s="10">
        <v>0.89999999999999991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0.1</v>
      </c>
      <c r="CZ482" s="10">
        <v>7.1536932098216323E-3</v>
      </c>
      <c r="DA482" s="10">
        <v>9.2846306790178371E-2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0.1</v>
      </c>
      <c r="DH482" s="10">
        <v>8.74948541051557E-2</v>
      </c>
      <c r="DI482" s="10">
        <v>9.3980299011817946E-3</v>
      </c>
      <c r="DJ482" s="10">
        <v>2.2547617191051371E-3</v>
      </c>
      <c r="DK482" s="10">
        <v>8.5235427455736799E-4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0.1</v>
      </c>
      <c r="DS482" s="10">
        <v>0.2</v>
      </c>
      <c r="DT482" s="10">
        <v>0.1</v>
      </c>
      <c r="DU482" s="10">
        <v>0.1</v>
      </c>
      <c r="DV482" s="10">
        <v>2.5176318975490691E-2</v>
      </c>
      <c r="DW482" s="10">
        <v>7.4823681024509314E-2</v>
      </c>
      <c r="DX482" s="10">
        <v>0.1</v>
      </c>
      <c r="DY482" s="10">
        <v>0.1</v>
      </c>
      <c r="DZ482" s="10">
        <v>0.1</v>
      </c>
      <c r="EA482" s="10">
        <v>0.1</v>
      </c>
      <c r="EB482" s="10">
        <v>0</v>
      </c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</row>
    <row r="483" spans="1:204" x14ac:dyDescent="0.25">
      <c r="A483" s="32"/>
      <c r="B483" s="9" t="s">
        <v>285</v>
      </c>
      <c r="C483" s="34"/>
      <c r="D483" s="34"/>
      <c r="E483" s="16" t="s">
        <v>162</v>
      </c>
      <c r="F483" s="22"/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0</v>
      </c>
      <c r="CA483" s="10">
        <v>3.0788488872385049E-5</v>
      </c>
      <c r="CB483" s="10">
        <v>3.0326874288826331E-5</v>
      </c>
      <c r="CC483" s="10">
        <v>5.9147230777953103E-3</v>
      </c>
      <c r="CD483" s="10">
        <v>9.100856051168899E-4</v>
      </c>
      <c r="CE483" s="10">
        <v>1.140068466533892E-3</v>
      </c>
      <c r="CF483" s="10">
        <v>7.8494529550655076E-4</v>
      </c>
      <c r="CG483" s="10">
        <v>1.8968104393722959E-4</v>
      </c>
      <c r="CH483" s="10">
        <v>2.273063685865215E-4</v>
      </c>
      <c r="CI483" s="10">
        <v>8.4761777764521574E-4</v>
      </c>
      <c r="CJ483" s="10">
        <v>1.600559317468798E-4</v>
      </c>
      <c r="CK483" s="10">
        <v>3.2709668991728423E-5</v>
      </c>
      <c r="CL483" s="10">
        <v>0.5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0.1</v>
      </c>
      <c r="CR483" s="10">
        <v>0.89999999999999991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0.1</v>
      </c>
      <c r="CZ483" s="10">
        <v>7.1536932098216323E-3</v>
      </c>
      <c r="DA483" s="10">
        <v>9.2846306790178371E-2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0.1</v>
      </c>
      <c r="DH483" s="10">
        <v>8.74948541051557E-2</v>
      </c>
      <c r="DI483" s="10">
        <v>9.3980299011817946E-3</v>
      </c>
      <c r="DJ483" s="10">
        <v>2.2547617191051371E-3</v>
      </c>
      <c r="DK483" s="10">
        <v>8.5235427455736799E-4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0.1</v>
      </c>
      <c r="DS483" s="10">
        <v>0.2</v>
      </c>
      <c r="DT483" s="10">
        <v>0.1</v>
      </c>
      <c r="DU483" s="10">
        <v>0.1</v>
      </c>
      <c r="DV483" s="10">
        <v>2.5176318975490691E-2</v>
      </c>
      <c r="DW483" s="10">
        <v>7.4823681024509314E-2</v>
      </c>
      <c r="DX483" s="10">
        <v>0.1</v>
      </c>
      <c r="DY483" s="10">
        <v>0.1</v>
      </c>
      <c r="DZ483" s="10">
        <v>0.1</v>
      </c>
      <c r="EA483" s="10">
        <v>0.1</v>
      </c>
      <c r="EB483" s="10">
        <v>0</v>
      </c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  <c r="GV483" s="10"/>
    </row>
    <row r="484" spans="1:204" x14ac:dyDescent="0.25">
      <c r="A484" s="32"/>
      <c r="B484" s="9" t="s">
        <v>286</v>
      </c>
      <c r="C484" s="34"/>
      <c r="D484" s="34"/>
      <c r="E484" s="16" t="s">
        <v>162</v>
      </c>
      <c r="F484" s="22"/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0</v>
      </c>
      <c r="CA484" s="10">
        <v>3.0788488872385049E-5</v>
      </c>
      <c r="CB484" s="10">
        <v>3.0326874288826331E-5</v>
      </c>
      <c r="CC484" s="10">
        <v>5.9147230777953103E-3</v>
      </c>
      <c r="CD484" s="10">
        <v>9.100856051168899E-4</v>
      </c>
      <c r="CE484" s="10">
        <v>1.140068466533892E-3</v>
      </c>
      <c r="CF484" s="10">
        <v>7.8494529550655076E-4</v>
      </c>
      <c r="CG484" s="10">
        <v>1.8968104393722959E-4</v>
      </c>
      <c r="CH484" s="10">
        <v>2.273063685865215E-4</v>
      </c>
      <c r="CI484" s="10">
        <v>8.4761777764521574E-4</v>
      </c>
      <c r="CJ484" s="10">
        <v>1.600559317468798E-4</v>
      </c>
      <c r="CK484" s="10">
        <v>3.2709668991728423E-5</v>
      </c>
      <c r="CL484" s="10">
        <v>0.5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0.1</v>
      </c>
      <c r="CR484" s="10">
        <v>0.89999999999999991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0.1</v>
      </c>
      <c r="CZ484" s="10">
        <v>7.1536932098216323E-3</v>
      </c>
      <c r="DA484" s="10">
        <v>9.2846306790178371E-2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0.1</v>
      </c>
      <c r="DH484" s="10">
        <v>8.74948541051557E-2</v>
      </c>
      <c r="DI484" s="10">
        <v>9.3980299011817946E-3</v>
      </c>
      <c r="DJ484" s="10">
        <v>2.2547617191051371E-3</v>
      </c>
      <c r="DK484" s="10">
        <v>8.5235427455736799E-4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0.1</v>
      </c>
      <c r="DS484" s="10">
        <v>0.2</v>
      </c>
      <c r="DT484" s="10">
        <v>0.1</v>
      </c>
      <c r="DU484" s="10">
        <v>0.1</v>
      </c>
      <c r="DV484" s="10">
        <v>2.5176318975490691E-2</v>
      </c>
      <c r="DW484" s="10">
        <v>7.4823681024509314E-2</v>
      </c>
      <c r="DX484" s="10">
        <v>0.1</v>
      </c>
      <c r="DY484" s="10">
        <v>0.1</v>
      </c>
      <c r="DZ484" s="10">
        <v>0.1</v>
      </c>
      <c r="EA484" s="10">
        <v>0.1</v>
      </c>
      <c r="EB484" s="10">
        <v>0</v>
      </c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</row>
    <row r="485" spans="1:204" x14ac:dyDescent="0.25">
      <c r="A485" s="32"/>
      <c r="B485" s="9" t="s">
        <v>287</v>
      </c>
      <c r="C485" s="34"/>
      <c r="D485" s="34"/>
      <c r="E485" s="16" t="s">
        <v>162</v>
      </c>
      <c r="F485" s="22"/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0</v>
      </c>
      <c r="CA485" s="10">
        <v>3.0788488872385049E-5</v>
      </c>
      <c r="CB485" s="10">
        <v>3.0326874288826331E-5</v>
      </c>
      <c r="CC485" s="10">
        <v>5.9147230777953103E-3</v>
      </c>
      <c r="CD485" s="10">
        <v>9.100856051168899E-4</v>
      </c>
      <c r="CE485" s="10">
        <v>1.140068466533892E-3</v>
      </c>
      <c r="CF485" s="10">
        <v>7.8494529550655076E-4</v>
      </c>
      <c r="CG485" s="10">
        <v>1.8968104393722959E-4</v>
      </c>
      <c r="CH485" s="10">
        <v>2.273063685865215E-4</v>
      </c>
      <c r="CI485" s="10">
        <v>8.4761777764521574E-4</v>
      </c>
      <c r="CJ485" s="10">
        <v>1.600559317468798E-4</v>
      </c>
      <c r="CK485" s="10">
        <v>3.2709668991728423E-5</v>
      </c>
      <c r="CL485" s="10">
        <v>0.5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0.1</v>
      </c>
      <c r="CR485" s="10">
        <v>0.89999999999999991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0.1</v>
      </c>
      <c r="CZ485" s="10">
        <v>7.1536932098216323E-3</v>
      </c>
      <c r="DA485" s="10">
        <v>9.2846306790178371E-2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0.1</v>
      </c>
      <c r="DH485" s="10">
        <v>8.74948541051557E-2</v>
      </c>
      <c r="DI485" s="10">
        <v>9.3980299011817946E-3</v>
      </c>
      <c r="DJ485" s="10">
        <v>2.2547617191051371E-3</v>
      </c>
      <c r="DK485" s="10">
        <v>8.5235427455736799E-4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0.1</v>
      </c>
      <c r="DS485" s="10">
        <v>0.2</v>
      </c>
      <c r="DT485" s="10">
        <v>0.1</v>
      </c>
      <c r="DU485" s="10">
        <v>0.1</v>
      </c>
      <c r="DV485" s="10">
        <v>2.5176318975490691E-2</v>
      </c>
      <c r="DW485" s="10">
        <v>7.4823681024509314E-2</v>
      </c>
      <c r="DX485" s="10">
        <v>0.1</v>
      </c>
      <c r="DY485" s="10">
        <v>0.1</v>
      </c>
      <c r="DZ485" s="10">
        <v>0.1</v>
      </c>
      <c r="EA485" s="10">
        <v>0.1</v>
      </c>
      <c r="EB485" s="10">
        <v>0</v>
      </c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  <c r="GV485" s="10"/>
    </row>
    <row r="486" spans="1:204" x14ac:dyDescent="0.25">
      <c r="A486" s="32"/>
      <c r="B486" s="9" t="s">
        <v>288</v>
      </c>
      <c r="C486" s="34"/>
      <c r="D486" s="34"/>
      <c r="E486" s="16" t="s">
        <v>162</v>
      </c>
      <c r="F486" s="22"/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0</v>
      </c>
      <c r="CA486" s="10">
        <v>3.0788488872385049E-5</v>
      </c>
      <c r="CB486" s="10">
        <v>3.0326874288826331E-5</v>
      </c>
      <c r="CC486" s="10">
        <v>5.9147230777953103E-3</v>
      </c>
      <c r="CD486" s="10">
        <v>9.100856051168899E-4</v>
      </c>
      <c r="CE486" s="10">
        <v>1.140068466533892E-3</v>
      </c>
      <c r="CF486" s="10">
        <v>7.8494529550655076E-4</v>
      </c>
      <c r="CG486" s="10">
        <v>1.8968104393722959E-4</v>
      </c>
      <c r="CH486" s="10">
        <v>2.273063685865215E-4</v>
      </c>
      <c r="CI486" s="10">
        <v>8.4761777764521574E-4</v>
      </c>
      <c r="CJ486" s="10">
        <v>1.600559317468798E-4</v>
      </c>
      <c r="CK486" s="10">
        <v>3.2709668991728423E-5</v>
      </c>
      <c r="CL486" s="10">
        <v>0.5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0.1</v>
      </c>
      <c r="CR486" s="10">
        <v>0.89999999999999991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0.1</v>
      </c>
      <c r="CZ486" s="10">
        <v>7.1536932098216323E-3</v>
      </c>
      <c r="DA486" s="10">
        <v>9.2846306790178371E-2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0.1</v>
      </c>
      <c r="DH486" s="10">
        <v>8.74948541051557E-2</v>
      </c>
      <c r="DI486" s="10">
        <v>9.3980299011817946E-3</v>
      </c>
      <c r="DJ486" s="10">
        <v>2.2547617191051371E-3</v>
      </c>
      <c r="DK486" s="10">
        <v>8.5235427455736799E-4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0.1</v>
      </c>
      <c r="DS486" s="10">
        <v>0.2</v>
      </c>
      <c r="DT486" s="10">
        <v>0.1</v>
      </c>
      <c r="DU486" s="10">
        <v>0.1</v>
      </c>
      <c r="DV486" s="10">
        <v>2.5176318975490691E-2</v>
      </c>
      <c r="DW486" s="10">
        <v>7.4823681024509314E-2</v>
      </c>
      <c r="DX486" s="10">
        <v>0.1</v>
      </c>
      <c r="DY486" s="10">
        <v>0.1</v>
      </c>
      <c r="DZ486" s="10">
        <v>0.1</v>
      </c>
      <c r="EA486" s="10">
        <v>0.1</v>
      </c>
      <c r="EB486" s="10">
        <v>0</v>
      </c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</row>
    <row r="487" spans="1:204" x14ac:dyDescent="0.25">
      <c r="A487" s="32"/>
      <c r="B487" s="9" t="s">
        <v>289</v>
      </c>
      <c r="C487" s="34"/>
      <c r="D487" s="34"/>
      <c r="E487" s="16" t="s">
        <v>162</v>
      </c>
      <c r="F487" s="22"/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0</v>
      </c>
      <c r="CA487" s="10">
        <v>3.0788488872385049E-5</v>
      </c>
      <c r="CB487" s="10">
        <v>3.0326874288826331E-5</v>
      </c>
      <c r="CC487" s="10">
        <v>5.9147230777953103E-3</v>
      </c>
      <c r="CD487" s="10">
        <v>9.100856051168899E-4</v>
      </c>
      <c r="CE487" s="10">
        <v>1.140068466533892E-3</v>
      </c>
      <c r="CF487" s="10">
        <v>7.8494529550655076E-4</v>
      </c>
      <c r="CG487" s="10">
        <v>1.8968104393722959E-4</v>
      </c>
      <c r="CH487" s="10">
        <v>2.273063685865215E-4</v>
      </c>
      <c r="CI487" s="10">
        <v>8.4761777764521574E-4</v>
      </c>
      <c r="CJ487" s="10">
        <v>1.600559317468798E-4</v>
      </c>
      <c r="CK487" s="10">
        <v>3.2709668991728423E-5</v>
      </c>
      <c r="CL487" s="10">
        <v>0.5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0.1</v>
      </c>
      <c r="CR487" s="10">
        <v>0.89999999999999991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0.1</v>
      </c>
      <c r="CZ487" s="10">
        <v>7.1536932098216323E-3</v>
      </c>
      <c r="DA487" s="10">
        <v>9.2846306790178371E-2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0.1</v>
      </c>
      <c r="DH487" s="10">
        <v>8.74948541051557E-2</v>
      </c>
      <c r="DI487" s="10">
        <v>9.3980299011817946E-3</v>
      </c>
      <c r="DJ487" s="10">
        <v>2.2547617191051371E-3</v>
      </c>
      <c r="DK487" s="10">
        <v>8.5235427455736799E-4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0.1</v>
      </c>
      <c r="DS487" s="10">
        <v>0.2</v>
      </c>
      <c r="DT487" s="10">
        <v>0.1</v>
      </c>
      <c r="DU487" s="10">
        <v>0.1</v>
      </c>
      <c r="DV487" s="10">
        <v>2.5176318975490691E-2</v>
      </c>
      <c r="DW487" s="10">
        <v>7.4823681024509314E-2</v>
      </c>
      <c r="DX487" s="10">
        <v>0.1</v>
      </c>
      <c r="DY487" s="10">
        <v>0.1</v>
      </c>
      <c r="DZ487" s="10">
        <v>0.1</v>
      </c>
      <c r="EA487" s="10">
        <v>0.1</v>
      </c>
      <c r="EB487" s="10">
        <v>0</v>
      </c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  <c r="GV487" s="10"/>
    </row>
    <row r="488" spans="1:204" x14ac:dyDescent="0.25">
      <c r="A488" s="32"/>
      <c r="B488" s="9" t="s">
        <v>290</v>
      </c>
      <c r="C488" s="34"/>
      <c r="D488" s="34"/>
      <c r="E488" s="16" t="s">
        <v>162</v>
      </c>
      <c r="F488" s="22"/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0</v>
      </c>
      <c r="CA488" s="10">
        <v>3.0788488872385049E-5</v>
      </c>
      <c r="CB488" s="10">
        <v>3.0326874288826331E-5</v>
      </c>
      <c r="CC488" s="10">
        <v>5.9147230777953103E-3</v>
      </c>
      <c r="CD488" s="10">
        <v>9.100856051168899E-4</v>
      </c>
      <c r="CE488" s="10">
        <v>1.140068466533892E-3</v>
      </c>
      <c r="CF488" s="10">
        <v>7.8494529550655076E-4</v>
      </c>
      <c r="CG488" s="10">
        <v>1.8968104393722959E-4</v>
      </c>
      <c r="CH488" s="10">
        <v>2.273063685865215E-4</v>
      </c>
      <c r="CI488" s="10">
        <v>8.4761777764521574E-4</v>
      </c>
      <c r="CJ488" s="10">
        <v>1.600559317468798E-4</v>
      </c>
      <c r="CK488" s="10">
        <v>3.2709668991728423E-5</v>
      </c>
      <c r="CL488" s="10">
        <v>0.5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0.1</v>
      </c>
      <c r="CR488" s="10">
        <v>0.89999999999999991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0.1</v>
      </c>
      <c r="CZ488" s="10">
        <v>7.1536932098216323E-3</v>
      </c>
      <c r="DA488" s="10">
        <v>9.2846306790178371E-2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0.1</v>
      </c>
      <c r="DH488" s="10">
        <v>8.74948541051557E-2</v>
      </c>
      <c r="DI488" s="10">
        <v>9.3980299011817946E-3</v>
      </c>
      <c r="DJ488" s="10">
        <v>2.2547617191051371E-3</v>
      </c>
      <c r="DK488" s="10">
        <v>8.5235427455736799E-4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0.1</v>
      </c>
      <c r="DS488" s="10">
        <v>0.2</v>
      </c>
      <c r="DT488" s="10">
        <v>0.1</v>
      </c>
      <c r="DU488" s="10">
        <v>0.1</v>
      </c>
      <c r="DV488" s="10">
        <v>2.5176318975490691E-2</v>
      </c>
      <c r="DW488" s="10">
        <v>7.4823681024509314E-2</v>
      </c>
      <c r="DX488" s="10">
        <v>0.1</v>
      </c>
      <c r="DY488" s="10">
        <v>0.1</v>
      </c>
      <c r="DZ488" s="10">
        <v>0.1</v>
      </c>
      <c r="EA488" s="10">
        <v>0.1</v>
      </c>
      <c r="EB488" s="10">
        <v>0</v>
      </c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</row>
    <row r="489" spans="1:204" x14ac:dyDescent="0.25">
      <c r="A489" s="32"/>
      <c r="B489" s="9" t="s">
        <v>236</v>
      </c>
      <c r="C489" s="34" t="s">
        <v>298</v>
      </c>
      <c r="D489" s="34" t="s">
        <v>299</v>
      </c>
      <c r="E489" s="16" t="s">
        <v>162</v>
      </c>
      <c r="F489" s="22"/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0</v>
      </c>
      <c r="CA489" s="10">
        <v>3.0788488872385049E-5</v>
      </c>
      <c r="CB489" s="10">
        <v>3.0326874288826331E-5</v>
      </c>
      <c r="CC489" s="10">
        <v>5.9147230777953103E-3</v>
      </c>
      <c r="CD489" s="10">
        <v>9.100856051168899E-4</v>
      </c>
      <c r="CE489" s="10">
        <v>1.140068466533892E-3</v>
      </c>
      <c r="CF489" s="10">
        <v>7.8494529550655076E-4</v>
      </c>
      <c r="CG489" s="10">
        <v>1.8968104393722959E-4</v>
      </c>
      <c r="CH489" s="10">
        <v>2.273063685865215E-4</v>
      </c>
      <c r="CI489" s="10">
        <v>8.4761777764521574E-4</v>
      </c>
      <c r="CJ489" s="10">
        <v>1.600559317468798E-4</v>
      </c>
      <c r="CK489" s="10">
        <v>3.2709668991728423E-5</v>
      </c>
      <c r="CL489" s="10">
        <v>0.5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0.1</v>
      </c>
      <c r="CR489" s="10">
        <v>0.89999999999999991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0.1</v>
      </c>
      <c r="CZ489" s="10">
        <v>7.1536932098216323E-3</v>
      </c>
      <c r="DA489" s="10">
        <v>9.2846306790178371E-2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0.1</v>
      </c>
      <c r="DH489" s="10">
        <v>8.74948541051557E-2</v>
      </c>
      <c r="DI489" s="10">
        <v>9.3980299011817946E-3</v>
      </c>
      <c r="DJ489" s="10">
        <v>2.2547617191051371E-3</v>
      </c>
      <c r="DK489" s="10">
        <v>8.5235427455736799E-4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0.1</v>
      </c>
      <c r="DS489" s="10">
        <v>0.2</v>
      </c>
      <c r="DT489" s="10">
        <v>0.1</v>
      </c>
      <c r="DU489" s="10">
        <v>0.1</v>
      </c>
      <c r="DV489" s="10">
        <v>2.5176318975490691E-2</v>
      </c>
      <c r="DW489" s="10">
        <v>7.4823681024509314E-2</v>
      </c>
      <c r="DX489" s="10">
        <v>0.1</v>
      </c>
      <c r="DY489" s="10">
        <v>0.1</v>
      </c>
      <c r="DZ489" s="10">
        <v>0.1</v>
      </c>
      <c r="EA489" s="10">
        <v>0.1</v>
      </c>
      <c r="EB489" s="10">
        <v>0</v>
      </c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  <c r="GV489" s="10"/>
    </row>
    <row r="490" spans="1:204" x14ac:dyDescent="0.25">
      <c r="A490" s="32"/>
      <c r="B490" s="9" t="s">
        <v>237</v>
      </c>
      <c r="C490" s="34"/>
      <c r="D490" s="34"/>
      <c r="E490" s="16" t="s">
        <v>162</v>
      </c>
      <c r="F490" s="22"/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0</v>
      </c>
      <c r="CA490" s="10">
        <v>3.0788488872385049E-5</v>
      </c>
      <c r="CB490" s="10">
        <v>3.0326874288826331E-5</v>
      </c>
      <c r="CC490" s="10">
        <v>5.9147230777953103E-3</v>
      </c>
      <c r="CD490" s="10">
        <v>9.100856051168899E-4</v>
      </c>
      <c r="CE490" s="10">
        <v>1.140068466533892E-3</v>
      </c>
      <c r="CF490" s="10">
        <v>7.8494529550655076E-4</v>
      </c>
      <c r="CG490" s="10">
        <v>1.8968104393722959E-4</v>
      </c>
      <c r="CH490" s="10">
        <v>2.273063685865215E-4</v>
      </c>
      <c r="CI490" s="10">
        <v>8.4761777764521574E-4</v>
      </c>
      <c r="CJ490" s="10">
        <v>1.600559317468798E-4</v>
      </c>
      <c r="CK490" s="10">
        <v>3.2709668991728423E-5</v>
      </c>
      <c r="CL490" s="10">
        <v>0.5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0.1</v>
      </c>
      <c r="CR490" s="10">
        <v>0.89999999999999991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0.1</v>
      </c>
      <c r="CZ490" s="10">
        <v>7.1536932098216323E-3</v>
      </c>
      <c r="DA490" s="10">
        <v>9.2846306790178371E-2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0.1</v>
      </c>
      <c r="DH490" s="10">
        <v>8.74948541051557E-2</v>
      </c>
      <c r="DI490" s="10">
        <v>9.3980299011817946E-3</v>
      </c>
      <c r="DJ490" s="10">
        <v>2.2547617191051371E-3</v>
      </c>
      <c r="DK490" s="10">
        <v>8.5235427455736799E-4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0.1</v>
      </c>
      <c r="DS490" s="10">
        <v>0.2</v>
      </c>
      <c r="DT490" s="10">
        <v>0.1</v>
      </c>
      <c r="DU490" s="10">
        <v>0.1</v>
      </c>
      <c r="DV490" s="10">
        <v>2.5176318975490691E-2</v>
      </c>
      <c r="DW490" s="10">
        <v>7.4823681024509314E-2</v>
      </c>
      <c r="DX490" s="10">
        <v>0.1</v>
      </c>
      <c r="DY490" s="10">
        <v>0.1</v>
      </c>
      <c r="DZ490" s="10">
        <v>0.1</v>
      </c>
      <c r="EA490" s="10">
        <v>0.1</v>
      </c>
      <c r="EB490" s="10">
        <v>0</v>
      </c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  <c r="GV490" s="10"/>
    </row>
    <row r="491" spans="1:204" x14ac:dyDescent="0.25">
      <c r="A491" s="32"/>
      <c r="B491" s="9" t="s">
        <v>238</v>
      </c>
      <c r="C491" s="34"/>
      <c r="D491" s="34"/>
      <c r="E491" s="16" t="s">
        <v>162</v>
      </c>
      <c r="F491" s="22"/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0</v>
      </c>
      <c r="CA491" s="10">
        <v>3.0788488872385049E-5</v>
      </c>
      <c r="CB491" s="10">
        <v>3.0326874288826331E-5</v>
      </c>
      <c r="CC491" s="10">
        <v>5.9147230777953103E-3</v>
      </c>
      <c r="CD491" s="10">
        <v>9.100856051168899E-4</v>
      </c>
      <c r="CE491" s="10">
        <v>1.140068466533892E-3</v>
      </c>
      <c r="CF491" s="10">
        <v>7.8494529550655076E-4</v>
      </c>
      <c r="CG491" s="10">
        <v>1.8968104393722959E-4</v>
      </c>
      <c r="CH491" s="10">
        <v>2.273063685865215E-4</v>
      </c>
      <c r="CI491" s="10">
        <v>8.4761777764521574E-4</v>
      </c>
      <c r="CJ491" s="10">
        <v>1.600559317468798E-4</v>
      </c>
      <c r="CK491" s="10">
        <v>3.2709668991728423E-5</v>
      </c>
      <c r="CL491" s="10">
        <v>0.5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0.1</v>
      </c>
      <c r="CR491" s="10">
        <v>0.89999999999999991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0.1</v>
      </c>
      <c r="CZ491" s="10">
        <v>7.1536932098216323E-3</v>
      </c>
      <c r="DA491" s="10">
        <v>9.2846306790178371E-2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0.1</v>
      </c>
      <c r="DH491" s="10">
        <v>8.74948541051557E-2</v>
      </c>
      <c r="DI491" s="10">
        <v>9.3980299011817946E-3</v>
      </c>
      <c r="DJ491" s="10">
        <v>2.2547617191051371E-3</v>
      </c>
      <c r="DK491" s="10">
        <v>8.5235427455736799E-4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0.1</v>
      </c>
      <c r="DS491" s="10">
        <v>0.2</v>
      </c>
      <c r="DT491" s="10">
        <v>0.1</v>
      </c>
      <c r="DU491" s="10">
        <v>0.1</v>
      </c>
      <c r="DV491" s="10">
        <v>2.5176318975490691E-2</v>
      </c>
      <c r="DW491" s="10">
        <v>7.4823681024509314E-2</v>
      </c>
      <c r="DX491" s="10">
        <v>0.1</v>
      </c>
      <c r="DY491" s="10">
        <v>0.1</v>
      </c>
      <c r="DZ491" s="10">
        <v>0.1</v>
      </c>
      <c r="EA491" s="10">
        <v>0.1</v>
      </c>
      <c r="EB491" s="10">
        <v>0</v>
      </c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  <c r="GV491" s="10"/>
    </row>
    <row r="492" spans="1:204" x14ac:dyDescent="0.25">
      <c r="A492" s="32"/>
      <c r="B492" s="9" t="s">
        <v>239</v>
      </c>
      <c r="C492" s="34"/>
      <c r="D492" s="34"/>
      <c r="E492" s="16" t="s">
        <v>162</v>
      </c>
      <c r="F492" s="22"/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0</v>
      </c>
      <c r="CA492" s="10">
        <v>3.0788488872385049E-5</v>
      </c>
      <c r="CB492" s="10">
        <v>3.0326874288826331E-5</v>
      </c>
      <c r="CC492" s="10">
        <v>5.9147230777953103E-3</v>
      </c>
      <c r="CD492" s="10">
        <v>9.100856051168899E-4</v>
      </c>
      <c r="CE492" s="10">
        <v>1.140068466533892E-3</v>
      </c>
      <c r="CF492" s="10">
        <v>7.8494529550655076E-4</v>
      </c>
      <c r="CG492" s="10">
        <v>1.8968104393722959E-4</v>
      </c>
      <c r="CH492" s="10">
        <v>2.273063685865215E-4</v>
      </c>
      <c r="CI492" s="10">
        <v>8.4761777764521574E-4</v>
      </c>
      <c r="CJ492" s="10">
        <v>1.600559317468798E-4</v>
      </c>
      <c r="CK492" s="10">
        <v>3.2709668991728423E-5</v>
      </c>
      <c r="CL492" s="10">
        <v>0.5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0.1</v>
      </c>
      <c r="CR492" s="10">
        <v>0.89999999999999991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0.1</v>
      </c>
      <c r="CZ492" s="10">
        <v>7.1536932098216323E-3</v>
      </c>
      <c r="DA492" s="10">
        <v>9.2846306790178371E-2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0.1</v>
      </c>
      <c r="DH492" s="10">
        <v>8.74948541051557E-2</v>
      </c>
      <c r="DI492" s="10">
        <v>9.3980299011817946E-3</v>
      </c>
      <c r="DJ492" s="10">
        <v>2.2547617191051371E-3</v>
      </c>
      <c r="DK492" s="10">
        <v>8.5235427455736799E-4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0.1</v>
      </c>
      <c r="DS492" s="10">
        <v>0.2</v>
      </c>
      <c r="DT492" s="10">
        <v>0.1</v>
      </c>
      <c r="DU492" s="10">
        <v>0.1</v>
      </c>
      <c r="DV492" s="10">
        <v>2.5176318975490691E-2</v>
      </c>
      <c r="DW492" s="10">
        <v>7.4823681024509314E-2</v>
      </c>
      <c r="DX492" s="10">
        <v>0.1</v>
      </c>
      <c r="DY492" s="10">
        <v>0.1</v>
      </c>
      <c r="DZ492" s="10">
        <v>0.1</v>
      </c>
      <c r="EA492" s="10">
        <v>0.1</v>
      </c>
      <c r="EB492" s="10">
        <v>0</v>
      </c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</row>
    <row r="493" spans="1:204" x14ac:dyDescent="0.25">
      <c r="A493" s="32"/>
      <c r="B493" s="9" t="s">
        <v>240</v>
      </c>
      <c r="C493" s="34"/>
      <c r="D493" s="34"/>
      <c r="E493" s="16" t="s">
        <v>162</v>
      </c>
      <c r="F493" s="22"/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0</v>
      </c>
      <c r="CA493" s="10">
        <v>3.0788488872385049E-5</v>
      </c>
      <c r="CB493" s="10">
        <v>3.0326874288826331E-5</v>
      </c>
      <c r="CC493" s="10">
        <v>5.9147230777953103E-3</v>
      </c>
      <c r="CD493" s="10">
        <v>9.100856051168899E-4</v>
      </c>
      <c r="CE493" s="10">
        <v>1.140068466533892E-3</v>
      </c>
      <c r="CF493" s="10">
        <v>7.8494529550655076E-4</v>
      </c>
      <c r="CG493" s="10">
        <v>1.8968104393722959E-4</v>
      </c>
      <c r="CH493" s="10">
        <v>2.273063685865215E-4</v>
      </c>
      <c r="CI493" s="10">
        <v>8.4761777764521574E-4</v>
      </c>
      <c r="CJ493" s="10">
        <v>1.600559317468798E-4</v>
      </c>
      <c r="CK493" s="10">
        <v>3.2709668991728423E-5</v>
      </c>
      <c r="CL493" s="10">
        <v>0.5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0.1</v>
      </c>
      <c r="CR493" s="10">
        <v>0.89999999999999991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0.1</v>
      </c>
      <c r="CZ493" s="10">
        <v>7.1536932098216323E-3</v>
      </c>
      <c r="DA493" s="10">
        <v>9.2846306790178371E-2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0.1</v>
      </c>
      <c r="DH493" s="10">
        <v>8.74948541051557E-2</v>
      </c>
      <c r="DI493" s="10">
        <v>9.3980299011817946E-3</v>
      </c>
      <c r="DJ493" s="10">
        <v>2.2547617191051371E-3</v>
      </c>
      <c r="DK493" s="10">
        <v>8.5235427455736799E-4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0.1</v>
      </c>
      <c r="DS493" s="10">
        <v>0.2</v>
      </c>
      <c r="DT493" s="10">
        <v>0.1</v>
      </c>
      <c r="DU493" s="10">
        <v>0.1</v>
      </c>
      <c r="DV493" s="10">
        <v>2.5176318975490691E-2</v>
      </c>
      <c r="DW493" s="10">
        <v>7.4823681024509314E-2</v>
      </c>
      <c r="DX493" s="10">
        <v>0.1</v>
      </c>
      <c r="DY493" s="10">
        <v>0.1</v>
      </c>
      <c r="DZ493" s="10">
        <v>0.1</v>
      </c>
      <c r="EA493" s="10">
        <v>0.1</v>
      </c>
      <c r="EB493" s="10">
        <v>0</v>
      </c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  <c r="GV493" s="10"/>
    </row>
    <row r="494" spans="1:204" x14ac:dyDescent="0.25">
      <c r="A494" s="32"/>
      <c r="B494" s="9" t="s">
        <v>241</v>
      </c>
      <c r="C494" s="34"/>
      <c r="D494" s="34"/>
      <c r="E494" s="16" t="s">
        <v>162</v>
      </c>
      <c r="F494" s="22"/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0</v>
      </c>
      <c r="CA494" s="10">
        <v>3.0788488872385049E-5</v>
      </c>
      <c r="CB494" s="10">
        <v>3.0326874288826331E-5</v>
      </c>
      <c r="CC494" s="10">
        <v>5.9147230777953103E-3</v>
      </c>
      <c r="CD494" s="10">
        <v>9.100856051168899E-4</v>
      </c>
      <c r="CE494" s="10">
        <v>1.140068466533892E-3</v>
      </c>
      <c r="CF494" s="10">
        <v>7.8494529550655076E-4</v>
      </c>
      <c r="CG494" s="10">
        <v>1.8968104393722959E-4</v>
      </c>
      <c r="CH494" s="10">
        <v>2.273063685865215E-4</v>
      </c>
      <c r="CI494" s="10">
        <v>8.4761777764521574E-4</v>
      </c>
      <c r="CJ494" s="10">
        <v>1.600559317468798E-4</v>
      </c>
      <c r="CK494" s="10">
        <v>3.2709668991728423E-5</v>
      </c>
      <c r="CL494" s="10">
        <v>0.5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0.1</v>
      </c>
      <c r="CR494" s="10">
        <v>0.89999999999999991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0.1</v>
      </c>
      <c r="CZ494" s="10">
        <v>7.1536932098216323E-3</v>
      </c>
      <c r="DA494" s="10">
        <v>9.2846306790178371E-2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0.1</v>
      </c>
      <c r="DH494" s="10">
        <v>8.74948541051557E-2</v>
      </c>
      <c r="DI494" s="10">
        <v>9.3980299011817946E-3</v>
      </c>
      <c r="DJ494" s="10">
        <v>2.2547617191051371E-3</v>
      </c>
      <c r="DK494" s="10">
        <v>8.5235427455736799E-4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0.1</v>
      </c>
      <c r="DS494" s="10">
        <v>0.2</v>
      </c>
      <c r="DT494" s="10">
        <v>0.1</v>
      </c>
      <c r="DU494" s="10">
        <v>0.1</v>
      </c>
      <c r="DV494" s="10">
        <v>2.5176318975490691E-2</v>
      </c>
      <c r="DW494" s="10">
        <v>7.4823681024509314E-2</v>
      </c>
      <c r="DX494" s="10">
        <v>0.1</v>
      </c>
      <c r="DY494" s="10">
        <v>0.1</v>
      </c>
      <c r="DZ494" s="10">
        <v>0.1</v>
      </c>
      <c r="EA494" s="10">
        <v>0.1</v>
      </c>
      <c r="EB494" s="10">
        <v>0</v>
      </c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  <c r="GV494" s="10"/>
    </row>
    <row r="495" spans="1:204" x14ac:dyDescent="0.25">
      <c r="A495" s="32"/>
      <c r="B495" s="9" t="s">
        <v>242</v>
      </c>
      <c r="C495" s="34"/>
      <c r="D495" s="34"/>
      <c r="E495" s="16" t="s">
        <v>162</v>
      </c>
      <c r="F495" s="22"/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0</v>
      </c>
      <c r="CA495" s="10">
        <v>3.0788488872385049E-5</v>
      </c>
      <c r="CB495" s="10">
        <v>3.0326874288826331E-5</v>
      </c>
      <c r="CC495" s="10">
        <v>5.9147230777953103E-3</v>
      </c>
      <c r="CD495" s="10">
        <v>9.100856051168899E-4</v>
      </c>
      <c r="CE495" s="10">
        <v>1.140068466533892E-3</v>
      </c>
      <c r="CF495" s="10">
        <v>7.8494529550655076E-4</v>
      </c>
      <c r="CG495" s="10">
        <v>1.8968104393722959E-4</v>
      </c>
      <c r="CH495" s="10">
        <v>2.273063685865215E-4</v>
      </c>
      <c r="CI495" s="10">
        <v>8.4761777764521574E-4</v>
      </c>
      <c r="CJ495" s="10">
        <v>1.600559317468798E-4</v>
      </c>
      <c r="CK495" s="10">
        <v>3.2709668991728423E-5</v>
      </c>
      <c r="CL495" s="10">
        <v>0.5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0.1</v>
      </c>
      <c r="CR495" s="10">
        <v>0.89999999999999991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0.1</v>
      </c>
      <c r="CZ495" s="10">
        <v>7.1536932098216323E-3</v>
      </c>
      <c r="DA495" s="10">
        <v>9.2846306790178371E-2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0.1</v>
      </c>
      <c r="DH495" s="10">
        <v>8.74948541051557E-2</v>
      </c>
      <c r="DI495" s="10">
        <v>9.3980299011817946E-3</v>
      </c>
      <c r="DJ495" s="10">
        <v>2.2547617191051371E-3</v>
      </c>
      <c r="DK495" s="10">
        <v>8.5235427455736799E-4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0.1</v>
      </c>
      <c r="DS495" s="10">
        <v>0.2</v>
      </c>
      <c r="DT495" s="10">
        <v>0.1</v>
      </c>
      <c r="DU495" s="10">
        <v>0.1</v>
      </c>
      <c r="DV495" s="10">
        <v>2.5176318975490691E-2</v>
      </c>
      <c r="DW495" s="10">
        <v>7.4823681024509314E-2</v>
      </c>
      <c r="DX495" s="10">
        <v>0.1</v>
      </c>
      <c r="DY495" s="10">
        <v>0.1</v>
      </c>
      <c r="DZ495" s="10">
        <v>0.1</v>
      </c>
      <c r="EA495" s="10">
        <v>0.1</v>
      </c>
      <c r="EB495" s="10">
        <v>0</v>
      </c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  <c r="GV495" s="10"/>
    </row>
    <row r="496" spans="1:204" x14ac:dyDescent="0.25">
      <c r="A496" s="32"/>
      <c r="B496" s="9" t="s">
        <v>243</v>
      </c>
      <c r="C496" s="34"/>
      <c r="D496" s="34"/>
      <c r="E496" s="16" t="s">
        <v>162</v>
      </c>
      <c r="F496" s="22"/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0</v>
      </c>
      <c r="CA496" s="10">
        <v>3.0788488872385049E-5</v>
      </c>
      <c r="CB496" s="10">
        <v>3.0326874288826331E-5</v>
      </c>
      <c r="CC496" s="10">
        <v>5.9147230777953103E-3</v>
      </c>
      <c r="CD496" s="10">
        <v>9.100856051168899E-4</v>
      </c>
      <c r="CE496" s="10">
        <v>1.140068466533892E-3</v>
      </c>
      <c r="CF496" s="10">
        <v>7.8494529550655076E-4</v>
      </c>
      <c r="CG496" s="10">
        <v>1.8968104393722959E-4</v>
      </c>
      <c r="CH496" s="10">
        <v>2.273063685865215E-4</v>
      </c>
      <c r="CI496" s="10">
        <v>8.4761777764521574E-4</v>
      </c>
      <c r="CJ496" s="10">
        <v>1.600559317468798E-4</v>
      </c>
      <c r="CK496" s="10">
        <v>3.2709668991728423E-5</v>
      </c>
      <c r="CL496" s="10">
        <v>0.5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0.1</v>
      </c>
      <c r="CR496" s="10">
        <v>0.89999999999999991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0.1</v>
      </c>
      <c r="CZ496" s="10">
        <v>7.1536932098216323E-3</v>
      </c>
      <c r="DA496" s="10">
        <v>9.2846306790178371E-2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0.1</v>
      </c>
      <c r="DH496" s="10">
        <v>8.74948541051557E-2</v>
      </c>
      <c r="DI496" s="10">
        <v>9.3980299011817946E-3</v>
      </c>
      <c r="DJ496" s="10">
        <v>2.2547617191051371E-3</v>
      </c>
      <c r="DK496" s="10">
        <v>8.5235427455736799E-4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0.1</v>
      </c>
      <c r="DS496" s="10">
        <v>0.2</v>
      </c>
      <c r="DT496" s="10">
        <v>0.1</v>
      </c>
      <c r="DU496" s="10">
        <v>0.1</v>
      </c>
      <c r="DV496" s="10">
        <v>2.5176318975490691E-2</v>
      </c>
      <c r="DW496" s="10">
        <v>7.4823681024509314E-2</v>
      </c>
      <c r="DX496" s="10">
        <v>0.1</v>
      </c>
      <c r="DY496" s="10">
        <v>0.1</v>
      </c>
      <c r="DZ496" s="10">
        <v>0.1</v>
      </c>
      <c r="EA496" s="10">
        <v>0.1</v>
      </c>
      <c r="EB496" s="10">
        <v>0</v>
      </c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</row>
    <row r="497" spans="1:204" x14ac:dyDescent="0.25">
      <c r="A497" s="32"/>
      <c r="B497" s="9" t="s">
        <v>244</v>
      </c>
      <c r="C497" s="34"/>
      <c r="D497" s="34"/>
      <c r="E497" s="16" t="s">
        <v>162</v>
      </c>
      <c r="F497" s="22"/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3.0788488872385049E-5</v>
      </c>
      <c r="CB497" s="10">
        <v>3.0326874288826331E-5</v>
      </c>
      <c r="CC497" s="10">
        <v>5.9147230777953103E-3</v>
      </c>
      <c r="CD497" s="10">
        <v>9.100856051168899E-4</v>
      </c>
      <c r="CE497" s="10">
        <v>1.140068466533892E-3</v>
      </c>
      <c r="CF497" s="10">
        <v>7.8494529550655076E-4</v>
      </c>
      <c r="CG497" s="10">
        <v>1.8968104393722959E-4</v>
      </c>
      <c r="CH497" s="10">
        <v>2.273063685865215E-4</v>
      </c>
      <c r="CI497" s="10">
        <v>8.4761777764521574E-4</v>
      </c>
      <c r="CJ497" s="10">
        <v>1.600559317468798E-4</v>
      </c>
      <c r="CK497" s="10">
        <v>3.2709668991728423E-5</v>
      </c>
      <c r="CL497" s="10">
        <v>0.5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0.1</v>
      </c>
      <c r="CR497" s="10">
        <v>0.89999999999999991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0.1</v>
      </c>
      <c r="CZ497" s="10">
        <v>7.1536932098216323E-3</v>
      </c>
      <c r="DA497" s="10">
        <v>9.2846306790178371E-2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0.1</v>
      </c>
      <c r="DH497" s="10">
        <v>8.74948541051557E-2</v>
      </c>
      <c r="DI497" s="10">
        <v>9.3980299011817946E-3</v>
      </c>
      <c r="DJ497" s="10">
        <v>2.2547617191051371E-3</v>
      </c>
      <c r="DK497" s="10">
        <v>8.5235427455736799E-4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0.1</v>
      </c>
      <c r="DS497" s="10">
        <v>0.2</v>
      </c>
      <c r="DT497" s="10">
        <v>0.1</v>
      </c>
      <c r="DU497" s="10">
        <v>0.1</v>
      </c>
      <c r="DV497" s="10">
        <v>2.5176318975490691E-2</v>
      </c>
      <c r="DW497" s="10">
        <v>7.4823681024509314E-2</v>
      </c>
      <c r="DX497" s="10">
        <v>0.1</v>
      </c>
      <c r="DY497" s="10">
        <v>0.1</v>
      </c>
      <c r="DZ497" s="10">
        <v>0.1</v>
      </c>
      <c r="EA497" s="10">
        <v>0.1</v>
      </c>
      <c r="EB497" s="10">
        <v>0</v>
      </c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  <c r="GV497" s="10"/>
    </row>
    <row r="498" spans="1:204" x14ac:dyDescent="0.25">
      <c r="A498" s="32"/>
      <c r="B498" s="9" t="s">
        <v>245</v>
      </c>
      <c r="C498" s="34"/>
      <c r="D498" s="34"/>
      <c r="E498" s="16" t="s">
        <v>162</v>
      </c>
      <c r="F498" s="22"/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3.0788488872385049E-5</v>
      </c>
      <c r="CB498" s="10">
        <v>3.0326874288826331E-5</v>
      </c>
      <c r="CC498" s="10">
        <v>5.9147230777953103E-3</v>
      </c>
      <c r="CD498" s="10">
        <v>9.100856051168899E-4</v>
      </c>
      <c r="CE498" s="10">
        <v>1.140068466533892E-3</v>
      </c>
      <c r="CF498" s="10">
        <v>7.8494529550655076E-4</v>
      </c>
      <c r="CG498" s="10">
        <v>1.8968104393722959E-4</v>
      </c>
      <c r="CH498" s="10">
        <v>2.273063685865215E-4</v>
      </c>
      <c r="CI498" s="10">
        <v>8.4761777764521574E-4</v>
      </c>
      <c r="CJ498" s="10">
        <v>1.600559317468798E-4</v>
      </c>
      <c r="CK498" s="10">
        <v>3.2709668991728423E-5</v>
      </c>
      <c r="CL498" s="10">
        <v>0.5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0.1</v>
      </c>
      <c r="CR498" s="10">
        <v>0.89999999999999991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0.1</v>
      </c>
      <c r="CZ498" s="10">
        <v>7.1536932098216323E-3</v>
      </c>
      <c r="DA498" s="10">
        <v>9.2846306790178371E-2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0.1</v>
      </c>
      <c r="DH498" s="10">
        <v>8.74948541051557E-2</v>
      </c>
      <c r="DI498" s="10">
        <v>9.3980299011817946E-3</v>
      </c>
      <c r="DJ498" s="10">
        <v>2.2547617191051371E-3</v>
      </c>
      <c r="DK498" s="10">
        <v>8.5235427455736799E-4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0.1</v>
      </c>
      <c r="DS498" s="10">
        <v>0.2</v>
      </c>
      <c r="DT498" s="10">
        <v>0.1</v>
      </c>
      <c r="DU498" s="10">
        <v>0.1</v>
      </c>
      <c r="DV498" s="10">
        <v>2.5176318975490691E-2</v>
      </c>
      <c r="DW498" s="10">
        <v>7.4823681024509314E-2</v>
      </c>
      <c r="DX498" s="10">
        <v>0.1</v>
      </c>
      <c r="DY498" s="10">
        <v>0.1</v>
      </c>
      <c r="DZ498" s="10">
        <v>0.1</v>
      </c>
      <c r="EA498" s="10">
        <v>0.1</v>
      </c>
      <c r="EB498" s="10">
        <v>0</v>
      </c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  <c r="GV498" s="10"/>
    </row>
    <row r="499" spans="1:204" x14ac:dyDescent="0.25">
      <c r="A499" s="32"/>
      <c r="B499" s="9" t="s">
        <v>246</v>
      </c>
      <c r="C499" s="34"/>
      <c r="D499" s="34"/>
      <c r="E499" s="16" t="s">
        <v>162</v>
      </c>
      <c r="F499" s="22"/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0</v>
      </c>
      <c r="CA499" s="10">
        <v>3.0788488872385049E-5</v>
      </c>
      <c r="CB499" s="10">
        <v>3.0326874288826331E-5</v>
      </c>
      <c r="CC499" s="10">
        <v>5.9147230777953103E-3</v>
      </c>
      <c r="CD499" s="10">
        <v>9.100856051168899E-4</v>
      </c>
      <c r="CE499" s="10">
        <v>1.140068466533892E-3</v>
      </c>
      <c r="CF499" s="10">
        <v>7.8494529550655076E-4</v>
      </c>
      <c r="CG499" s="10">
        <v>1.8968104393722959E-4</v>
      </c>
      <c r="CH499" s="10">
        <v>2.273063685865215E-4</v>
      </c>
      <c r="CI499" s="10">
        <v>8.4761777764521574E-4</v>
      </c>
      <c r="CJ499" s="10">
        <v>1.600559317468798E-4</v>
      </c>
      <c r="CK499" s="10">
        <v>3.2709668991728423E-5</v>
      </c>
      <c r="CL499" s="10">
        <v>0.5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0.1</v>
      </c>
      <c r="CR499" s="10">
        <v>0.89999999999999991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0.1</v>
      </c>
      <c r="CZ499" s="10">
        <v>7.1536932098216323E-3</v>
      </c>
      <c r="DA499" s="10">
        <v>9.2846306790178371E-2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0.1</v>
      </c>
      <c r="DH499" s="10">
        <v>8.74948541051557E-2</v>
      </c>
      <c r="DI499" s="10">
        <v>9.3980299011817946E-3</v>
      </c>
      <c r="DJ499" s="10">
        <v>2.2547617191051371E-3</v>
      </c>
      <c r="DK499" s="10">
        <v>8.5235427455736799E-4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0.1</v>
      </c>
      <c r="DS499" s="10">
        <v>0.2</v>
      </c>
      <c r="DT499" s="10">
        <v>0.1</v>
      </c>
      <c r="DU499" s="10">
        <v>0.1</v>
      </c>
      <c r="DV499" s="10">
        <v>2.5176318975490691E-2</v>
      </c>
      <c r="DW499" s="10">
        <v>7.4823681024509314E-2</v>
      </c>
      <c r="DX499" s="10">
        <v>0.1</v>
      </c>
      <c r="DY499" s="10">
        <v>0.1</v>
      </c>
      <c r="DZ499" s="10">
        <v>0.1</v>
      </c>
      <c r="EA499" s="10">
        <v>0.1</v>
      </c>
      <c r="EB499" s="10">
        <v>0</v>
      </c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  <c r="GV499" s="10"/>
    </row>
    <row r="500" spans="1:204" x14ac:dyDescent="0.25">
      <c r="A500" s="32"/>
      <c r="B500" s="9" t="s">
        <v>247</v>
      </c>
      <c r="C500" s="34"/>
      <c r="D500" s="34"/>
      <c r="E500" s="16" t="s">
        <v>162</v>
      </c>
      <c r="F500" s="22"/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0</v>
      </c>
      <c r="CA500" s="10">
        <v>3.0788488872385049E-5</v>
      </c>
      <c r="CB500" s="10">
        <v>3.0326874288826331E-5</v>
      </c>
      <c r="CC500" s="10">
        <v>5.9147230777953103E-3</v>
      </c>
      <c r="CD500" s="10">
        <v>9.100856051168899E-4</v>
      </c>
      <c r="CE500" s="10">
        <v>1.140068466533892E-3</v>
      </c>
      <c r="CF500" s="10">
        <v>7.8494529550655076E-4</v>
      </c>
      <c r="CG500" s="10">
        <v>1.8968104393722959E-4</v>
      </c>
      <c r="CH500" s="10">
        <v>2.273063685865215E-4</v>
      </c>
      <c r="CI500" s="10">
        <v>8.4761777764521574E-4</v>
      </c>
      <c r="CJ500" s="10">
        <v>1.600559317468798E-4</v>
      </c>
      <c r="CK500" s="10">
        <v>3.2709668991728423E-5</v>
      </c>
      <c r="CL500" s="10">
        <v>0.5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0.1</v>
      </c>
      <c r="CR500" s="10">
        <v>0.89999999999999991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0.1</v>
      </c>
      <c r="CZ500" s="10">
        <v>7.1536932098216323E-3</v>
      </c>
      <c r="DA500" s="10">
        <v>9.2846306790178371E-2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0.1</v>
      </c>
      <c r="DH500" s="10">
        <v>8.74948541051557E-2</v>
      </c>
      <c r="DI500" s="10">
        <v>9.3980299011817946E-3</v>
      </c>
      <c r="DJ500" s="10">
        <v>2.2547617191051371E-3</v>
      </c>
      <c r="DK500" s="10">
        <v>8.5235427455736799E-4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0.1</v>
      </c>
      <c r="DS500" s="10">
        <v>0.2</v>
      </c>
      <c r="DT500" s="10">
        <v>0.1</v>
      </c>
      <c r="DU500" s="10">
        <v>0.1</v>
      </c>
      <c r="DV500" s="10">
        <v>2.5176318975490691E-2</v>
      </c>
      <c r="DW500" s="10">
        <v>7.4823681024509314E-2</v>
      </c>
      <c r="DX500" s="10">
        <v>0.1</v>
      </c>
      <c r="DY500" s="10">
        <v>0.1</v>
      </c>
      <c r="DZ500" s="10">
        <v>0.1</v>
      </c>
      <c r="EA500" s="10">
        <v>0.1</v>
      </c>
      <c r="EB500" s="10">
        <v>0</v>
      </c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  <c r="GV500" s="10"/>
    </row>
    <row r="501" spans="1:204" x14ac:dyDescent="0.25">
      <c r="A501" s="32"/>
      <c r="B501" s="9" t="s">
        <v>248</v>
      </c>
      <c r="C501" s="34"/>
      <c r="D501" s="34"/>
      <c r="E501" s="16" t="s">
        <v>162</v>
      </c>
      <c r="F501" s="22"/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0</v>
      </c>
      <c r="CA501" s="10">
        <v>3.0788488872385049E-5</v>
      </c>
      <c r="CB501" s="10">
        <v>3.0326874288826331E-5</v>
      </c>
      <c r="CC501" s="10">
        <v>5.9147230777953103E-3</v>
      </c>
      <c r="CD501" s="10">
        <v>9.100856051168899E-4</v>
      </c>
      <c r="CE501" s="10">
        <v>1.140068466533892E-3</v>
      </c>
      <c r="CF501" s="10">
        <v>7.8494529550655076E-4</v>
      </c>
      <c r="CG501" s="10">
        <v>1.8968104393722959E-4</v>
      </c>
      <c r="CH501" s="10">
        <v>2.273063685865215E-4</v>
      </c>
      <c r="CI501" s="10">
        <v>8.4761777764521574E-4</v>
      </c>
      <c r="CJ501" s="10">
        <v>1.600559317468798E-4</v>
      </c>
      <c r="CK501" s="10">
        <v>3.2709668991728423E-5</v>
      </c>
      <c r="CL501" s="10">
        <v>0.5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0.1</v>
      </c>
      <c r="CR501" s="10">
        <v>0.89999999999999991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0.1</v>
      </c>
      <c r="CZ501" s="10">
        <v>7.1536932098216323E-3</v>
      </c>
      <c r="DA501" s="10">
        <v>9.2846306790178371E-2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0.1</v>
      </c>
      <c r="DH501" s="10">
        <v>8.74948541051557E-2</v>
      </c>
      <c r="DI501" s="10">
        <v>9.3980299011817946E-3</v>
      </c>
      <c r="DJ501" s="10">
        <v>2.2547617191051371E-3</v>
      </c>
      <c r="DK501" s="10">
        <v>8.5235427455736799E-4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0.1</v>
      </c>
      <c r="DS501" s="10">
        <v>0.2</v>
      </c>
      <c r="DT501" s="10">
        <v>0.1</v>
      </c>
      <c r="DU501" s="10">
        <v>0.1</v>
      </c>
      <c r="DV501" s="10">
        <v>2.5176318975490691E-2</v>
      </c>
      <c r="DW501" s="10">
        <v>7.4823681024509314E-2</v>
      </c>
      <c r="DX501" s="10">
        <v>0.1</v>
      </c>
      <c r="DY501" s="10">
        <v>0.1</v>
      </c>
      <c r="DZ501" s="10">
        <v>0.1</v>
      </c>
      <c r="EA501" s="10">
        <v>0.1</v>
      </c>
      <c r="EB501" s="10">
        <v>0</v>
      </c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  <c r="GV501" s="10"/>
    </row>
    <row r="502" spans="1:204" x14ac:dyDescent="0.25">
      <c r="A502" s="32"/>
      <c r="B502" s="9" t="s">
        <v>249</v>
      </c>
      <c r="C502" s="34"/>
      <c r="D502" s="34"/>
      <c r="E502" s="16" t="s">
        <v>162</v>
      </c>
      <c r="F502" s="22"/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0</v>
      </c>
      <c r="CA502" s="10">
        <v>3.0788488872385049E-5</v>
      </c>
      <c r="CB502" s="10">
        <v>3.0326874288826331E-5</v>
      </c>
      <c r="CC502" s="10">
        <v>5.9147230777953103E-3</v>
      </c>
      <c r="CD502" s="10">
        <v>9.100856051168899E-4</v>
      </c>
      <c r="CE502" s="10">
        <v>1.140068466533892E-3</v>
      </c>
      <c r="CF502" s="10">
        <v>7.8494529550655076E-4</v>
      </c>
      <c r="CG502" s="10">
        <v>1.8968104393722959E-4</v>
      </c>
      <c r="CH502" s="10">
        <v>2.273063685865215E-4</v>
      </c>
      <c r="CI502" s="10">
        <v>8.4761777764521574E-4</v>
      </c>
      <c r="CJ502" s="10">
        <v>1.600559317468798E-4</v>
      </c>
      <c r="CK502" s="10">
        <v>3.2709668991728423E-5</v>
      </c>
      <c r="CL502" s="10">
        <v>0.5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0.1</v>
      </c>
      <c r="CR502" s="10">
        <v>0.89999999999999991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0.1</v>
      </c>
      <c r="CZ502" s="10">
        <v>7.1536932098216323E-3</v>
      </c>
      <c r="DA502" s="10">
        <v>9.2846306790178371E-2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0.1</v>
      </c>
      <c r="DH502" s="10">
        <v>8.74948541051557E-2</v>
      </c>
      <c r="DI502" s="10">
        <v>9.3980299011817946E-3</v>
      </c>
      <c r="DJ502" s="10">
        <v>2.2547617191051371E-3</v>
      </c>
      <c r="DK502" s="10">
        <v>8.5235427455736799E-4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0.1</v>
      </c>
      <c r="DS502" s="10">
        <v>0.2</v>
      </c>
      <c r="DT502" s="10">
        <v>0.1</v>
      </c>
      <c r="DU502" s="10">
        <v>0.1</v>
      </c>
      <c r="DV502" s="10">
        <v>2.5176318975490691E-2</v>
      </c>
      <c r="DW502" s="10">
        <v>7.4823681024509314E-2</v>
      </c>
      <c r="DX502" s="10">
        <v>0.1</v>
      </c>
      <c r="DY502" s="10">
        <v>0.1</v>
      </c>
      <c r="DZ502" s="10">
        <v>0.1</v>
      </c>
      <c r="EA502" s="10">
        <v>0.1</v>
      </c>
      <c r="EB502" s="10">
        <v>0</v>
      </c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</row>
    <row r="503" spans="1:204" x14ac:dyDescent="0.25">
      <c r="A503" s="32"/>
      <c r="B503" s="9" t="s">
        <v>250</v>
      </c>
      <c r="C503" s="34"/>
      <c r="D503" s="34"/>
      <c r="E503" s="16" t="s">
        <v>162</v>
      </c>
      <c r="F503" s="22"/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0</v>
      </c>
      <c r="CA503" s="10">
        <v>3.0788488872385049E-5</v>
      </c>
      <c r="CB503" s="10">
        <v>3.0326874288826331E-5</v>
      </c>
      <c r="CC503" s="10">
        <v>5.9147230777953103E-3</v>
      </c>
      <c r="CD503" s="10">
        <v>9.100856051168899E-4</v>
      </c>
      <c r="CE503" s="10">
        <v>1.140068466533892E-3</v>
      </c>
      <c r="CF503" s="10">
        <v>7.8494529550655076E-4</v>
      </c>
      <c r="CG503" s="10">
        <v>1.8968104393722959E-4</v>
      </c>
      <c r="CH503" s="10">
        <v>2.273063685865215E-4</v>
      </c>
      <c r="CI503" s="10">
        <v>8.4761777764521574E-4</v>
      </c>
      <c r="CJ503" s="10">
        <v>1.600559317468798E-4</v>
      </c>
      <c r="CK503" s="10">
        <v>3.2709668991728423E-5</v>
      </c>
      <c r="CL503" s="10">
        <v>0.5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0.1</v>
      </c>
      <c r="CR503" s="10">
        <v>0.89999999999999991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0.1</v>
      </c>
      <c r="CZ503" s="10">
        <v>7.1536932098216323E-3</v>
      </c>
      <c r="DA503" s="10">
        <v>9.2846306790178371E-2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0.1</v>
      </c>
      <c r="DH503" s="10">
        <v>8.74948541051557E-2</v>
      </c>
      <c r="DI503" s="10">
        <v>9.3980299011817946E-3</v>
      </c>
      <c r="DJ503" s="10">
        <v>2.2547617191051371E-3</v>
      </c>
      <c r="DK503" s="10">
        <v>8.5235427455736799E-4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0.1</v>
      </c>
      <c r="DS503" s="10">
        <v>0.2</v>
      </c>
      <c r="DT503" s="10">
        <v>0.1</v>
      </c>
      <c r="DU503" s="10">
        <v>0.1</v>
      </c>
      <c r="DV503" s="10">
        <v>2.5176318975490691E-2</v>
      </c>
      <c r="DW503" s="10">
        <v>7.4823681024509314E-2</v>
      </c>
      <c r="DX503" s="10">
        <v>0.1</v>
      </c>
      <c r="DY503" s="10">
        <v>0.1</v>
      </c>
      <c r="DZ503" s="10">
        <v>0.1</v>
      </c>
      <c r="EA503" s="10">
        <v>0.1</v>
      </c>
      <c r="EB503" s="10">
        <v>0</v>
      </c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  <c r="GV503" s="10"/>
    </row>
    <row r="504" spans="1:204" x14ac:dyDescent="0.25">
      <c r="A504" s="32"/>
      <c r="B504" s="9" t="s">
        <v>251</v>
      </c>
      <c r="C504" s="34"/>
      <c r="D504" s="34"/>
      <c r="E504" s="16" t="s">
        <v>162</v>
      </c>
      <c r="F504" s="22"/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0</v>
      </c>
      <c r="CA504" s="10">
        <v>3.0788488872385049E-5</v>
      </c>
      <c r="CB504" s="10">
        <v>3.0326874288826331E-5</v>
      </c>
      <c r="CC504" s="10">
        <v>5.9147230777953103E-3</v>
      </c>
      <c r="CD504" s="10">
        <v>9.100856051168899E-4</v>
      </c>
      <c r="CE504" s="10">
        <v>1.140068466533892E-3</v>
      </c>
      <c r="CF504" s="10">
        <v>7.8494529550655076E-4</v>
      </c>
      <c r="CG504" s="10">
        <v>1.8968104393722959E-4</v>
      </c>
      <c r="CH504" s="10">
        <v>2.273063685865215E-4</v>
      </c>
      <c r="CI504" s="10">
        <v>8.4761777764521574E-4</v>
      </c>
      <c r="CJ504" s="10">
        <v>1.600559317468798E-4</v>
      </c>
      <c r="CK504" s="10">
        <v>3.2709668991728423E-5</v>
      </c>
      <c r="CL504" s="10">
        <v>0.5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0.1</v>
      </c>
      <c r="CR504" s="10">
        <v>0.89999999999999991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0.1</v>
      </c>
      <c r="CZ504" s="10">
        <v>7.1536932098216323E-3</v>
      </c>
      <c r="DA504" s="10">
        <v>9.2846306790178371E-2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0.1</v>
      </c>
      <c r="DH504" s="10">
        <v>8.74948541051557E-2</v>
      </c>
      <c r="DI504" s="10">
        <v>9.3980299011817946E-3</v>
      </c>
      <c r="DJ504" s="10">
        <v>2.2547617191051371E-3</v>
      </c>
      <c r="DK504" s="10">
        <v>8.5235427455736799E-4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0.1</v>
      </c>
      <c r="DS504" s="10">
        <v>0.2</v>
      </c>
      <c r="DT504" s="10">
        <v>0.1</v>
      </c>
      <c r="DU504" s="10">
        <v>0.1</v>
      </c>
      <c r="DV504" s="10">
        <v>2.5176318975490691E-2</v>
      </c>
      <c r="DW504" s="10">
        <v>7.4823681024509314E-2</v>
      </c>
      <c r="DX504" s="10">
        <v>0.1</v>
      </c>
      <c r="DY504" s="10">
        <v>0.1</v>
      </c>
      <c r="DZ504" s="10">
        <v>0.1</v>
      </c>
      <c r="EA504" s="10">
        <v>0.1</v>
      </c>
      <c r="EB504" s="10">
        <v>0</v>
      </c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</row>
    <row r="505" spans="1:204" x14ac:dyDescent="0.25">
      <c r="A505" s="32"/>
      <c r="B505" s="9" t="s">
        <v>252</v>
      </c>
      <c r="C505" s="34"/>
      <c r="D505" s="34"/>
      <c r="E505" s="16" t="s">
        <v>162</v>
      </c>
      <c r="F505" s="22"/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0</v>
      </c>
      <c r="CA505" s="10">
        <v>3.0788488872385049E-5</v>
      </c>
      <c r="CB505" s="10">
        <v>3.0326874288826331E-5</v>
      </c>
      <c r="CC505" s="10">
        <v>5.9147230777953103E-3</v>
      </c>
      <c r="CD505" s="10">
        <v>9.100856051168899E-4</v>
      </c>
      <c r="CE505" s="10">
        <v>1.140068466533892E-3</v>
      </c>
      <c r="CF505" s="10">
        <v>7.8494529550655076E-4</v>
      </c>
      <c r="CG505" s="10">
        <v>1.8968104393722959E-4</v>
      </c>
      <c r="CH505" s="10">
        <v>2.273063685865215E-4</v>
      </c>
      <c r="CI505" s="10">
        <v>8.4761777764521574E-4</v>
      </c>
      <c r="CJ505" s="10">
        <v>1.600559317468798E-4</v>
      </c>
      <c r="CK505" s="10">
        <v>3.2709668991728423E-5</v>
      </c>
      <c r="CL505" s="10">
        <v>0.5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0.1</v>
      </c>
      <c r="CR505" s="10">
        <v>0.89999999999999991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0.1</v>
      </c>
      <c r="CZ505" s="10">
        <v>7.1536932098216323E-3</v>
      </c>
      <c r="DA505" s="10">
        <v>9.2846306790178371E-2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0.1</v>
      </c>
      <c r="DH505" s="10">
        <v>8.74948541051557E-2</v>
      </c>
      <c r="DI505" s="10">
        <v>9.3980299011817946E-3</v>
      </c>
      <c r="DJ505" s="10">
        <v>2.2547617191051371E-3</v>
      </c>
      <c r="DK505" s="10">
        <v>8.5235427455736799E-4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0.1</v>
      </c>
      <c r="DS505" s="10">
        <v>0.2</v>
      </c>
      <c r="DT505" s="10">
        <v>0.1</v>
      </c>
      <c r="DU505" s="10">
        <v>0.1</v>
      </c>
      <c r="DV505" s="10">
        <v>2.5176318975490691E-2</v>
      </c>
      <c r="DW505" s="10">
        <v>7.4823681024509314E-2</v>
      </c>
      <c r="DX505" s="10">
        <v>0.1</v>
      </c>
      <c r="DY505" s="10">
        <v>0.1</v>
      </c>
      <c r="DZ505" s="10">
        <v>0.1</v>
      </c>
      <c r="EA505" s="10">
        <v>0.1</v>
      </c>
      <c r="EB505" s="10">
        <v>0</v>
      </c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  <c r="GV505" s="10"/>
    </row>
    <row r="506" spans="1:204" x14ac:dyDescent="0.25">
      <c r="A506" s="32"/>
      <c r="B506" s="9" t="s">
        <v>253</v>
      </c>
      <c r="C506" s="34"/>
      <c r="D506" s="34"/>
      <c r="E506" s="16" t="s">
        <v>162</v>
      </c>
      <c r="F506" s="22"/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0</v>
      </c>
      <c r="CA506" s="10">
        <v>3.0788488872385049E-5</v>
      </c>
      <c r="CB506" s="10">
        <v>3.0326874288826331E-5</v>
      </c>
      <c r="CC506" s="10">
        <v>5.9147230777953103E-3</v>
      </c>
      <c r="CD506" s="10">
        <v>9.100856051168899E-4</v>
      </c>
      <c r="CE506" s="10">
        <v>1.140068466533892E-3</v>
      </c>
      <c r="CF506" s="10">
        <v>7.8494529550655076E-4</v>
      </c>
      <c r="CG506" s="10">
        <v>1.8968104393722959E-4</v>
      </c>
      <c r="CH506" s="10">
        <v>2.273063685865215E-4</v>
      </c>
      <c r="CI506" s="10">
        <v>8.4761777764521574E-4</v>
      </c>
      <c r="CJ506" s="10">
        <v>1.600559317468798E-4</v>
      </c>
      <c r="CK506" s="10">
        <v>3.2709668991728423E-5</v>
      </c>
      <c r="CL506" s="10">
        <v>0.5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0.1</v>
      </c>
      <c r="CR506" s="10">
        <v>0.89999999999999991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0.1</v>
      </c>
      <c r="CZ506" s="10">
        <v>7.1536932098216323E-3</v>
      </c>
      <c r="DA506" s="10">
        <v>9.2846306790178371E-2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0.1</v>
      </c>
      <c r="DH506" s="10">
        <v>8.74948541051557E-2</v>
      </c>
      <c r="DI506" s="10">
        <v>9.3980299011817946E-3</v>
      </c>
      <c r="DJ506" s="10">
        <v>2.2547617191051371E-3</v>
      </c>
      <c r="DK506" s="10">
        <v>8.5235427455736799E-4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0.1</v>
      </c>
      <c r="DS506" s="10">
        <v>0.2</v>
      </c>
      <c r="DT506" s="10">
        <v>0.1</v>
      </c>
      <c r="DU506" s="10">
        <v>0.1</v>
      </c>
      <c r="DV506" s="10">
        <v>2.5176318975490691E-2</v>
      </c>
      <c r="DW506" s="10">
        <v>7.4823681024509314E-2</v>
      </c>
      <c r="DX506" s="10">
        <v>0.1</v>
      </c>
      <c r="DY506" s="10">
        <v>0.1</v>
      </c>
      <c r="DZ506" s="10">
        <v>0.1</v>
      </c>
      <c r="EA506" s="10">
        <v>0.1</v>
      </c>
      <c r="EB506" s="10">
        <v>0</v>
      </c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  <c r="GV506" s="10"/>
    </row>
    <row r="507" spans="1:204" x14ac:dyDescent="0.25">
      <c r="A507" s="32"/>
      <c r="B507" s="9" t="s">
        <v>254</v>
      </c>
      <c r="C507" s="34"/>
      <c r="D507" s="34"/>
      <c r="E507" s="16" t="s">
        <v>162</v>
      </c>
      <c r="F507" s="22"/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0</v>
      </c>
      <c r="CA507" s="10">
        <v>3.0788488872385049E-5</v>
      </c>
      <c r="CB507" s="10">
        <v>3.0326874288826331E-5</v>
      </c>
      <c r="CC507" s="10">
        <v>5.9147230777953103E-3</v>
      </c>
      <c r="CD507" s="10">
        <v>9.100856051168899E-4</v>
      </c>
      <c r="CE507" s="10">
        <v>1.140068466533892E-3</v>
      </c>
      <c r="CF507" s="10">
        <v>7.8494529550655076E-4</v>
      </c>
      <c r="CG507" s="10">
        <v>1.8968104393722959E-4</v>
      </c>
      <c r="CH507" s="10">
        <v>2.273063685865215E-4</v>
      </c>
      <c r="CI507" s="10">
        <v>8.4761777764521574E-4</v>
      </c>
      <c r="CJ507" s="10">
        <v>1.600559317468798E-4</v>
      </c>
      <c r="CK507" s="10">
        <v>3.2709668991728423E-5</v>
      </c>
      <c r="CL507" s="10">
        <v>0.5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0.1</v>
      </c>
      <c r="CR507" s="10">
        <v>0.89999999999999991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0.1</v>
      </c>
      <c r="CZ507" s="10">
        <v>7.1536932098216323E-3</v>
      </c>
      <c r="DA507" s="10">
        <v>9.2846306790178371E-2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0.1</v>
      </c>
      <c r="DH507" s="10">
        <v>8.74948541051557E-2</v>
      </c>
      <c r="DI507" s="10">
        <v>9.3980299011817946E-3</v>
      </c>
      <c r="DJ507" s="10">
        <v>2.2547617191051371E-3</v>
      </c>
      <c r="DK507" s="10">
        <v>8.5235427455736799E-4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0.1</v>
      </c>
      <c r="DS507" s="10">
        <v>0.2</v>
      </c>
      <c r="DT507" s="10">
        <v>0.1</v>
      </c>
      <c r="DU507" s="10">
        <v>0.1</v>
      </c>
      <c r="DV507" s="10">
        <v>2.5176318975490691E-2</v>
      </c>
      <c r="DW507" s="10">
        <v>7.4823681024509314E-2</v>
      </c>
      <c r="DX507" s="10">
        <v>0.1</v>
      </c>
      <c r="DY507" s="10">
        <v>0.1</v>
      </c>
      <c r="DZ507" s="10">
        <v>0.1</v>
      </c>
      <c r="EA507" s="10">
        <v>0.1</v>
      </c>
      <c r="EB507" s="10">
        <v>0</v>
      </c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  <c r="GV507" s="10"/>
    </row>
    <row r="508" spans="1:204" x14ac:dyDescent="0.25">
      <c r="A508" s="32"/>
      <c r="B508" s="9" t="s">
        <v>255</v>
      </c>
      <c r="C508" s="34"/>
      <c r="D508" s="34"/>
      <c r="E508" s="16" t="s">
        <v>162</v>
      </c>
      <c r="F508" s="22"/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0</v>
      </c>
      <c r="CA508" s="10">
        <v>3.0788488872385049E-5</v>
      </c>
      <c r="CB508" s="10">
        <v>3.0326874288826331E-5</v>
      </c>
      <c r="CC508" s="10">
        <v>5.9147230777953103E-3</v>
      </c>
      <c r="CD508" s="10">
        <v>9.100856051168899E-4</v>
      </c>
      <c r="CE508" s="10">
        <v>1.140068466533892E-3</v>
      </c>
      <c r="CF508" s="10">
        <v>7.8494529550655076E-4</v>
      </c>
      <c r="CG508" s="10">
        <v>1.8968104393722959E-4</v>
      </c>
      <c r="CH508" s="10">
        <v>2.273063685865215E-4</v>
      </c>
      <c r="CI508" s="10">
        <v>8.4761777764521574E-4</v>
      </c>
      <c r="CJ508" s="10">
        <v>1.600559317468798E-4</v>
      </c>
      <c r="CK508" s="10">
        <v>3.2709668991728423E-5</v>
      </c>
      <c r="CL508" s="10">
        <v>0.5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0.1</v>
      </c>
      <c r="CR508" s="10">
        <v>0.89999999999999991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0.1</v>
      </c>
      <c r="CZ508" s="10">
        <v>7.1536932098216323E-3</v>
      </c>
      <c r="DA508" s="10">
        <v>9.2846306790178371E-2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0.1</v>
      </c>
      <c r="DH508" s="10">
        <v>8.74948541051557E-2</v>
      </c>
      <c r="DI508" s="10">
        <v>9.3980299011817946E-3</v>
      </c>
      <c r="DJ508" s="10">
        <v>2.2547617191051371E-3</v>
      </c>
      <c r="DK508" s="10">
        <v>8.5235427455736799E-4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0.1</v>
      </c>
      <c r="DS508" s="10">
        <v>0.2</v>
      </c>
      <c r="DT508" s="10">
        <v>0.1</v>
      </c>
      <c r="DU508" s="10">
        <v>0.1</v>
      </c>
      <c r="DV508" s="10">
        <v>2.5176318975490691E-2</v>
      </c>
      <c r="DW508" s="10">
        <v>7.4823681024509314E-2</v>
      </c>
      <c r="DX508" s="10">
        <v>0.1</v>
      </c>
      <c r="DY508" s="10">
        <v>0.1</v>
      </c>
      <c r="DZ508" s="10">
        <v>0.1</v>
      </c>
      <c r="EA508" s="10">
        <v>0.1</v>
      </c>
      <c r="EB508" s="10">
        <v>0</v>
      </c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  <c r="GV508" s="10"/>
    </row>
    <row r="509" spans="1:204" x14ac:dyDescent="0.25">
      <c r="A509" s="32"/>
      <c r="B509" s="9" t="s">
        <v>256</v>
      </c>
      <c r="C509" s="34"/>
      <c r="D509" s="34"/>
      <c r="E509" s="16" t="s">
        <v>162</v>
      </c>
      <c r="F509" s="22"/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3.0788488872385049E-5</v>
      </c>
      <c r="CB509" s="10">
        <v>3.0326874288826331E-5</v>
      </c>
      <c r="CC509" s="10">
        <v>5.9147230777953103E-3</v>
      </c>
      <c r="CD509" s="10">
        <v>9.100856051168899E-4</v>
      </c>
      <c r="CE509" s="10">
        <v>1.140068466533892E-3</v>
      </c>
      <c r="CF509" s="10">
        <v>7.8494529550655076E-4</v>
      </c>
      <c r="CG509" s="10">
        <v>1.8968104393722959E-4</v>
      </c>
      <c r="CH509" s="10">
        <v>2.273063685865215E-4</v>
      </c>
      <c r="CI509" s="10">
        <v>8.4761777764521574E-4</v>
      </c>
      <c r="CJ509" s="10">
        <v>1.600559317468798E-4</v>
      </c>
      <c r="CK509" s="10">
        <v>3.2709668991728423E-5</v>
      </c>
      <c r="CL509" s="10">
        <v>0.5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0.1</v>
      </c>
      <c r="CR509" s="10">
        <v>0.89999999999999991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0.1</v>
      </c>
      <c r="CZ509" s="10">
        <v>7.1536932098216323E-3</v>
      </c>
      <c r="DA509" s="10">
        <v>9.2846306790178371E-2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0.1</v>
      </c>
      <c r="DH509" s="10">
        <v>8.74948541051557E-2</v>
      </c>
      <c r="DI509" s="10">
        <v>9.3980299011817946E-3</v>
      </c>
      <c r="DJ509" s="10">
        <v>2.2547617191051371E-3</v>
      </c>
      <c r="DK509" s="10">
        <v>8.5235427455736799E-4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0.1</v>
      </c>
      <c r="DS509" s="10">
        <v>0.2</v>
      </c>
      <c r="DT509" s="10">
        <v>0.1</v>
      </c>
      <c r="DU509" s="10">
        <v>0.1</v>
      </c>
      <c r="DV509" s="10">
        <v>2.5176318975490691E-2</v>
      </c>
      <c r="DW509" s="10">
        <v>7.4823681024509314E-2</v>
      </c>
      <c r="DX509" s="10">
        <v>0.1</v>
      </c>
      <c r="DY509" s="10">
        <v>0.1</v>
      </c>
      <c r="DZ509" s="10">
        <v>0.1</v>
      </c>
      <c r="EA509" s="10">
        <v>0.1</v>
      </c>
      <c r="EB509" s="10">
        <v>0</v>
      </c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  <c r="GV509" s="10"/>
    </row>
    <row r="510" spans="1:204" x14ac:dyDescent="0.25">
      <c r="A510" s="32"/>
      <c r="B510" s="9" t="s">
        <v>257</v>
      </c>
      <c r="C510" s="34"/>
      <c r="D510" s="34"/>
      <c r="E510" s="16" t="s">
        <v>162</v>
      </c>
      <c r="F510" s="22"/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0</v>
      </c>
      <c r="CA510" s="10">
        <v>3.0788488872385049E-5</v>
      </c>
      <c r="CB510" s="10">
        <v>3.0326874288826331E-5</v>
      </c>
      <c r="CC510" s="10">
        <v>5.9147230777953103E-3</v>
      </c>
      <c r="CD510" s="10">
        <v>9.100856051168899E-4</v>
      </c>
      <c r="CE510" s="10">
        <v>1.140068466533892E-3</v>
      </c>
      <c r="CF510" s="10">
        <v>7.8494529550655076E-4</v>
      </c>
      <c r="CG510" s="10">
        <v>1.8968104393722959E-4</v>
      </c>
      <c r="CH510" s="10">
        <v>2.273063685865215E-4</v>
      </c>
      <c r="CI510" s="10">
        <v>8.4761777764521574E-4</v>
      </c>
      <c r="CJ510" s="10">
        <v>1.600559317468798E-4</v>
      </c>
      <c r="CK510" s="10">
        <v>3.2709668991728423E-5</v>
      </c>
      <c r="CL510" s="10">
        <v>0.5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0.1</v>
      </c>
      <c r="CR510" s="10">
        <v>0.89999999999999991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0.1</v>
      </c>
      <c r="CZ510" s="10">
        <v>7.1536932098216323E-3</v>
      </c>
      <c r="DA510" s="10">
        <v>9.2846306790178371E-2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0.1</v>
      </c>
      <c r="DH510" s="10">
        <v>8.74948541051557E-2</v>
      </c>
      <c r="DI510" s="10">
        <v>9.3980299011817946E-3</v>
      </c>
      <c r="DJ510" s="10">
        <v>2.2547617191051371E-3</v>
      </c>
      <c r="DK510" s="10">
        <v>8.5235427455736799E-4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0.1</v>
      </c>
      <c r="DS510" s="10">
        <v>0.2</v>
      </c>
      <c r="DT510" s="10">
        <v>0.1</v>
      </c>
      <c r="DU510" s="10">
        <v>0.1</v>
      </c>
      <c r="DV510" s="10">
        <v>2.5176318975490691E-2</v>
      </c>
      <c r="DW510" s="10">
        <v>7.4823681024509314E-2</v>
      </c>
      <c r="DX510" s="10">
        <v>0.1</v>
      </c>
      <c r="DY510" s="10">
        <v>0.1</v>
      </c>
      <c r="DZ510" s="10">
        <v>0.1</v>
      </c>
      <c r="EA510" s="10">
        <v>0.1</v>
      </c>
      <c r="EB510" s="10">
        <v>0</v>
      </c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  <c r="GV510" s="10"/>
    </row>
    <row r="511" spans="1:204" x14ac:dyDescent="0.25">
      <c r="A511" s="32"/>
      <c r="B511" s="9" t="s">
        <v>258</v>
      </c>
      <c r="C511" s="34"/>
      <c r="D511" s="34"/>
      <c r="E511" s="16" t="s">
        <v>162</v>
      </c>
      <c r="F511" s="22"/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0</v>
      </c>
      <c r="CA511" s="10">
        <v>3.0788488872385049E-5</v>
      </c>
      <c r="CB511" s="10">
        <v>3.0326874288826331E-5</v>
      </c>
      <c r="CC511" s="10">
        <v>5.9147230777953103E-3</v>
      </c>
      <c r="CD511" s="10">
        <v>9.100856051168899E-4</v>
      </c>
      <c r="CE511" s="10">
        <v>1.140068466533892E-3</v>
      </c>
      <c r="CF511" s="10">
        <v>7.8494529550655076E-4</v>
      </c>
      <c r="CG511" s="10">
        <v>1.8968104393722959E-4</v>
      </c>
      <c r="CH511" s="10">
        <v>2.273063685865215E-4</v>
      </c>
      <c r="CI511" s="10">
        <v>8.4761777764521574E-4</v>
      </c>
      <c r="CJ511" s="10">
        <v>1.600559317468798E-4</v>
      </c>
      <c r="CK511" s="10">
        <v>3.2709668991728423E-5</v>
      </c>
      <c r="CL511" s="10">
        <v>0.5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0.1</v>
      </c>
      <c r="CR511" s="10">
        <v>0.89999999999999991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0.1</v>
      </c>
      <c r="CZ511" s="10">
        <v>7.1536932098216323E-3</v>
      </c>
      <c r="DA511" s="10">
        <v>9.2846306790178371E-2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0.1</v>
      </c>
      <c r="DH511" s="10">
        <v>8.74948541051557E-2</v>
      </c>
      <c r="DI511" s="10">
        <v>9.3980299011817946E-3</v>
      </c>
      <c r="DJ511" s="10">
        <v>2.2547617191051371E-3</v>
      </c>
      <c r="DK511" s="10">
        <v>8.5235427455736799E-4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0.1</v>
      </c>
      <c r="DS511" s="10">
        <v>0.2</v>
      </c>
      <c r="DT511" s="10">
        <v>0.1</v>
      </c>
      <c r="DU511" s="10">
        <v>0.1</v>
      </c>
      <c r="DV511" s="10">
        <v>2.5176318975490691E-2</v>
      </c>
      <c r="DW511" s="10">
        <v>7.4823681024509314E-2</v>
      </c>
      <c r="DX511" s="10">
        <v>0.1</v>
      </c>
      <c r="DY511" s="10">
        <v>0.1</v>
      </c>
      <c r="DZ511" s="10">
        <v>0.1</v>
      </c>
      <c r="EA511" s="10">
        <v>0.1</v>
      </c>
      <c r="EB511" s="10">
        <v>0</v>
      </c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  <c r="GV511" s="10"/>
    </row>
    <row r="512" spans="1:204" x14ac:dyDescent="0.25">
      <c r="A512" s="32"/>
      <c r="B512" s="9" t="s">
        <v>259</v>
      </c>
      <c r="C512" s="34"/>
      <c r="D512" s="34"/>
      <c r="E512" s="16" t="s">
        <v>162</v>
      </c>
      <c r="F512" s="22"/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3.0788488872385049E-5</v>
      </c>
      <c r="CB512" s="10">
        <v>3.0326874288826331E-5</v>
      </c>
      <c r="CC512" s="10">
        <v>5.9147230777953103E-3</v>
      </c>
      <c r="CD512" s="10">
        <v>9.100856051168899E-4</v>
      </c>
      <c r="CE512" s="10">
        <v>1.140068466533892E-3</v>
      </c>
      <c r="CF512" s="10">
        <v>7.8494529550655076E-4</v>
      </c>
      <c r="CG512" s="10">
        <v>1.8968104393722959E-4</v>
      </c>
      <c r="CH512" s="10">
        <v>2.273063685865215E-4</v>
      </c>
      <c r="CI512" s="10">
        <v>8.4761777764521574E-4</v>
      </c>
      <c r="CJ512" s="10">
        <v>1.600559317468798E-4</v>
      </c>
      <c r="CK512" s="10">
        <v>3.2709668991728423E-5</v>
      </c>
      <c r="CL512" s="10">
        <v>0.5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0.1</v>
      </c>
      <c r="CR512" s="10">
        <v>0.89999999999999991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0.1</v>
      </c>
      <c r="CZ512" s="10">
        <v>7.1536932098216323E-3</v>
      </c>
      <c r="DA512" s="10">
        <v>9.2846306790178371E-2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0.1</v>
      </c>
      <c r="DH512" s="10">
        <v>8.74948541051557E-2</v>
      </c>
      <c r="DI512" s="10">
        <v>9.3980299011817946E-3</v>
      </c>
      <c r="DJ512" s="10">
        <v>2.2547617191051371E-3</v>
      </c>
      <c r="DK512" s="10">
        <v>8.5235427455736799E-4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0.1</v>
      </c>
      <c r="DS512" s="10">
        <v>0.2</v>
      </c>
      <c r="DT512" s="10">
        <v>0.1</v>
      </c>
      <c r="DU512" s="10">
        <v>0.1</v>
      </c>
      <c r="DV512" s="10">
        <v>2.5176318975490691E-2</v>
      </c>
      <c r="DW512" s="10">
        <v>7.4823681024509314E-2</v>
      </c>
      <c r="DX512" s="10">
        <v>0.1</v>
      </c>
      <c r="DY512" s="10">
        <v>0.1</v>
      </c>
      <c r="DZ512" s="10">
        <v>0.1</v>
      </c>
      <c r="EA512" s="10">
        <v>0.1</v>
      </c>
      <c r="EB512" s="10">
        <v>0</v>
      </c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  <c r="GV512" s="10"/>
    </row>
    <row r="513" spans="1:204" x14ac:dyDescent="0.25">
      <c r="A513" s="32"/>
      <c r="B513" s="9" t="s">
        <v>260</v>
      </c>
      <c r="C513" s="34"/>
      <c r="D513" s="34"/>
      <c r="E513" s="16" t="s">
        <v>162</v>
      </c>
      <c r="F513" s="22"/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0</v>
      </c>
      <c r="CA513" s="10">
        <v>3.0788488872385049E-5</v>
      </c>
      <c r="CB513" s="10">
        <v>3.0326874288826331E-5</v>
      </c>
      <c r="CC513" s="10">
        <v>5.9147230777953103E-3</v>
      </c>
      <c r="CD513" s="10">
        <v>9.100856051168899E-4</v>
      </c>
      <c r="CE513" s="10">
        <v>1.140068466533892E-3</v>
      </c>
      <c r="CF513" s="10">
        <v>7.8494529550655076E-4</v>
      </c>
      <c r="CG513" s="10">
        <v>1.8968104393722959E-4</v>
      </c>
      <c r="CH513" s="10">
        <v>2.273063685865215E-4</v>
      </c>
      <c r="CI513" s="10">
        <v>8.4761777764521574E-4</v>
      </c>
      <c r="CJ513" s="10">
        <v>1.600559317468798E-4</v>
      </c>
      <c r="CK513" s="10">
        <v>3.2709668991728423E-5</v>
      </c>
      <c r="CL513" s="10">
        <v>0.5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0.1</v>
      </c>
      <c r="CR513" s="10">
        <v>0.89999999999999991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0.1</v>
      </c>
      <c r="CZ513" s="10">
        <v>7.1536932098216323E-3</v>
      </c>
      <c r="DA513" s="10">
        <v>9.2846306790178371E-2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0.1</v>
      </c>
      <c r="DH513" s="10">
        <v>8.74948541051557E-2</v>
      </c>
      <c r="DI513" s="10">
        <v>9.3980299011817946E-3</v>
      </c>
      <c r="DJ513" s="10">
        <v>2.2547617191051371E-3</v>
      </c>
      <c r="DK513" s="10">
        <v>8.5235427455736799E-4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0.1</v>
      </c>
      <c r="DS513" s="10">
        <v>0.2</v>
      </c>
      <c r="DT513" s="10">
        <v>0.1</v>
      </c>
      <c r="DU513" s="10">
        <v>0.1</v>
      </c>
      <c r="DV513" s="10">
        <v>2.5176318975490691E-2</v>
      </c>
      <c r="DW513" s="10">
        <v>7.4823681024509314E-2</v>
      </c>
      <c r="DX513" s="10">
        <v>0.1</v>
      </c>
      <c r="DY513" s="10">
        <v>0.1</v>
      </c>
      <c r="DZ513" s="10">
        <v>0.1</v>
      </c>
      <c r="EA513" s="10">
        <v>0.1</v>
      </c>
      <c r="EB513" s="10">
        <v>0</v>
      </c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  <c r="GV513" s="10"/>
    </row>
    <row r="514" spans="1:204" x14ac:dyDescent="0.25">
      <c r="A514" s="32"/>
      <c r="B514" s="9" t="s">
        <v>261</v>
      </c>
      <c r="C514" s="34"/>
      <c r="D514" s="34"/>
      <c r="E514" s="16" t="s">
        <v>162</v>
      </c>
      <c r="F514" s="22"/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0</v>
      </c>
      <c r="CA514" s="10">
        <v>3.0788488872385049E-5</v>
      </c>
      <c r="CB514" s="10">
        <v>3.0326874288826331E-5</v>
      </c>
      <c r="CC514" s="10">
        <v>5.9147230777953103E-3</v>
      </c>
      <c r="CD514" s="10">
        <v>9.100856051168899E-4</v>
      </c>
      <c r="CE514" s="10">
        <v>1.140068466533892E-3</v>
      </c>
      <c r="CF514" s="10">
        <v>7.8494529550655076E-4</v>
      </c>
      <c r="CG514" s="10">
        <v>1.8968104393722959E-4</v>
      </c>
      <c r="CH514" s="10">
        <v>2.273063685865215E-4</v>
      </c>
      <c r="CI514" s="10">
        <v>8.4761777764521574E-4</v>
      </c>
      <c r="CJ514" s="10">
        <v>1.600559317468798E-4</v>
      </c>
      <c r="CK514" s="10">
        <v>3.2709668991728423E-5</v>
      </c>
      <c r="CL514" s="10">
        <v>0.5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0.1</v>
      </c>
      <c r="CR514" s="10">
        <v>0.89999999999999991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0.1</v>
      </c>
      <c r="CZ514" s="10">
        <v>7.1536932098216323E-3</v>
      </c>
      <c r="DA514" s="10">
        <v>9.2846306790178371E-2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0.1</v>
      </c>
      <c r="DH514" s="10">
        <v>8.74948541051557E-2</v>
      </c>
      <c r="DI514" s="10">
        <v>9.3980299011817946E-3</v>
      </c>
      <c r="DJ514" s="10">
        <v>2.2547617191051371E-3</v>
      </c>
      <c r="DK514" s="10">
        <v>8.5235427455736799E-4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0.1</v>
      </c>
      <c r="DS514" s="10">
        <v>0.2</v>
      </c>
      <c r="DT514" s="10">
        <v>0.1</v>
      </c>
      <c r="DU514" s="10">
        <v>0.1</v>
      </c>
      <c r="DV514" s="10">
        <v>2.5176318975490691E-2</v>
      </c>
      <c r="DW514" s="10">
        <v>7.4823681024509314E-2</v>
      </c>
      <c r="DX514" s="10">
        <v>0.1</v>
      </c>
      <c r="DY514" s="10">
        <v>0.1</v>
      </c>
      <c r="DZ514" s="10">
        <v>0.1</v>
      </c>
      <c r="EA514" s="10">
        <v>0.1</v>
      </c>
      <c r="EB514" s="10">
        <v>0</v>
      </c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  <c r="GV514" s="10"/>
    </row>
    <row r="515" spans="1:204" x14ac:dyDescent="0.25">
      <c r="A515" s="32"/>
      <c r="B515" s="9" t="s">
        <v>262</v>
      </c>
      <c r="C515" s="34"/>
      <c r="D515" s="34"/>
      <c r="E515" s="16" t="s">
        <v>162</v>
      </c>
      <c r="F515" s="22"/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0</v>
      </c>
      <c r="CA515" s="10">
        <v>3.0788488872385049E-5</v>
      </c>
      <c r="CB515" s="10">
        <v>3.0326874288826331E-5</v>
      </c>
      <c r="CC515" s="10">
        <v>5.9147230777953103E-3</v>
      </c>
      <c r="CD515" s="10">
        <v>9.100856051168899E-4</v>
      </c>
      <c r="CE515" s="10">
        <v>1.140068466533892E-3</v>
      </c>
      <c r="CF515" s="10">
        <v>7.8494529550655076E-4</v>
      </c>
      <c r="CG515" s="10">
        <v>1.8968104393722959E-4</v>
      </c>
      <c r="CH515" s="10">
        <v>2.273063685865215E-4</v>
      </c>
      <c r="CI515" s="10">
        <v>8.4761777764521574E-4</v>
      </c>
      <c r="CJ515" s="10">
        <v>1.600559317468798E-4</v>
      </c>
      <c r="CK515" s="10">
        <v>3.2709668991728423E-5</v>
      </c>
      <c r="CL515" s="10">
        <v>0.5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0.1</v>
      </c>
      <c r="CR515" s="10">
        <v>0.89999999999999991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0.1</v>
      </c>
      <c r="CZ515" s="10">
        <v>7.1536932098216323E-3</v>
      </c>
      <c r="DA515" s="10">
        <v>9.2846306790178371E-2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0.1</v>
      </c>
      <c r="DH515" s="10">
        <v>8.74948541051557E-2</v>
      </c>
      <c r="DI515" s="10">
        <v>9.3980299011817946E-3</v>
      </c>
      <c r="DJ515" s="10">
        <v>2.2547617191051371E-3</v>
      </c>
      <c r="DK515" s="10">
        <v>8.5235427455736799E-4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0.1</v>
      </c>
      <c r="DS515" s="10">
        <v>0.2</v>
      </c>
      <c r="DT515" s="10">
        <v>0.1</v>
      </c>
      <c r="DU515" s="10">
        <v>0.1</v>
      </c>
      <c r="DV515" s="10">
        <v>2.5176318975490691E-2</v>
      </c>
      <c r="DW515" s="10">
        <v>7.4823681024509314E-2</v>
      </c>
      <c r="DX515" s="10">
        <v>0.1</v>
      </c>
      <c r="DY515" s="10">
        <v>0.1</v>
      </c>
      <c r="DZ515" s="10">
        <v>0.1</v>
      </c>
      <c r="EA515" s="10">
        <v>0.1</v>
      </c>
      <c r="EB515" s="10">
        <v>0</v>
      </c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  <c r="GV515" s="10"/>
    </row>
    <row r="516" spans="1:204" x14ac:dyDescent="0.25">
      <c r="A516" s="32"/>
      <c r="B516" s="9" t="s">
        <v>263</v>
      </c>
      <c r="C516" s="34"/>
      <c r="D516" s="34"/>
      <c r="E516" s="16" t="s">
        <v>162</v>
      </c>
      <c r="F516" s="22"/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0</v>
      </c>
      <c r="CA516" s="10">
        <v>3.0788488872385049E-5</v>
      </c>
      <c r="CB516" s="10">
        <v>3.0326874288826331E-5</v>
      </c>
      <c r="CC516" s="10">
        <v>5.9147230777953103E-3</v>
      </c>
      <c r="CD516" s="10">
        <v>9.100856051168899E-4</v>
      </c>
      <c r="CE516" s="10">
        <v>1.140068466533892E-3</v>
      </c>
      <c r="CF516" s="10">
        <v>7.8494529550655076E-4</v>
      </c>
      <c r="CG516" s="10">
        <v>1.8968104393722959E-4</v>
      </c>
      <c r="CH516" s="10">
        <v>2.273063685865215E-4</v>
      </c>
      <c r="CI516" s="10">
        <v>8.4761777764521574E-4</v>
      </c>
      <c r="CJ516" s="10">
        <v>1.600559317468798E-4</v>
      </c>
      <c r="CK516" s="10">
        <v>3.2709668991728423E-5</v>
      </c>
      <c r="CL516" s="10">
        <v>0.5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0.1</v>
      </c>
      <c r="CR516" s="10">
        <v>0.89999999999999991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0.1</v>
      </c>
      <c r="CZ516" s="10">
        <v>7.1536932098216323E-3</v>
      </c>
      <c r="DA516" s="10">
        <v>9.2846306790178371E-2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0.1</v>
      </c>
      <c r="DH516" s="10">
        <v>8.74948541051557E-2</v>
      </c>
      <c r="DI516" s="10">
        <v>9.3980299011817946E-3</v>
      </c>
      <c r="DJ516" s="10">
        <v>2.2547617191051371E-3</v>
      </c>
      <c r="DK516" s="10">
        <v>8.5235427455736799E-4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0.1</v>
      </c>
      <c r="DS516" s="10">
        <v>0.2</v>
      </c>
      <c r="DT516" s="10">
        <v>0.1</v>
      </c>
      <c r="DU516" s="10">
        <v>0.1</v>
      </c>
      <c r="DV516" s="10">
        <v>2.5176318975490691E-2</v>
      </c>
      <c r="DW516" s="10">
        <v>7.4823681024509314E-2</v>
      </c>
      <c r="DX516" s="10">
        <v>0.1</v>
      </c>
      <c r="DY516" s="10">
        <v>0.1</v>
      </c>
      <c r="DZ516" s="10">
        <v>0.1</v>
      </c>
      <c r="EA516" s="10">
        <v>0.1</v>
      </c>
      <c r="EB516" s="10">
        <v>0</v>
      </c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  <c r="GV516" s="10"/>
    </row>
    <row r="517" spans="1:204" x14ac:dyDescent="0.25">
      <c r="A517" s="32"/>
      <c r="B517" s="9" t="s">
        <v>264</v>
      </c>
      <c r="C517" s="34"/>
      <c r="D517" s="34"/>
      <c r="E517" s="16" t="s">
        <v>162</v>
      </c>
      <c r="F517" s="22"/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0</v>
      </c>
      <c r="CA517" s="10">
        <v>3.0788488872385049E-5</v>
      </c>
      <c r="CB517" s="10">
        <v>3.0326874288826331E-5</v>
      </c>
      <c r="CC517" s="10">
        <v>5.9147230777953103E-3</v>
      </c>
      <c r="CD517" s="10">
        <v>9.100856051168899E-4</v>
      </c>
      <c r="CE517" s="10">
        <v>1.140068466533892E-3</v>
      </c>
      <c r="CF517" s="10">
        <v>7.8494529550655076E-4</v>
      </c>
      <c r="CG517" s="10">
        <v>1.8968104393722959E-4</v>
      </c>
      <c r="CH517" s="10">
        <v>2.273063685865215E-4</v>
      </c>
      <c r="CI517" s="10">
        <v>8.4761777764521574E-4</v>
      </c>
      <c r="CJ517" s="10">
        <v>1.600559317468798E-4</v>
      </c>
      <c r="CK517" s="10">
        <v>3.2709668991728423E-5</v>
      </c>
      <c r="CL517" s="10">
        <v>0.5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0.1</v>
      </c>
      <c r="CR517" s="10">
        <v>0.89999999999999991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0.1</v>
      </c>
      <c r="CZ517" s="10">
        <v>7.1536932098216323E-3</v>
      </c>
      <c r="DA517" s="10">
        <v>9.2846306790178371E-2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0.1</v>
      </c>
      <c r="DH517" s="10">
        <v>8.74948541051557E-2</v>
      </c>
      <c r="DI517" s="10">
        <v>9.3980299011817946E-3</v>
      </c>
      <c r="DJ517" s="10">
        <v>2.2547617191051371E-3</v>
      </c>
      <c r="DK517" s="10">
        <v>8.5235427455736799E-4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0.1</v>
      </c>
      <c r="DS517" s="10">
        <v>0.2</v>
      </c>
      <c r="DT517" s="10">
        <v>0.1</v>
      </c>
      <c r="DU517" s="10">
        <v>0.1</v>
      </c>
      <c r="DV517" s="10">
        <v>2.5176318975490691E-2</v>
      </c>
      <c r="DW517" s="10">
        <v>7.4823681024509314E-2</v>
      </c>
      <c r="DX517" s="10">
        <v>0.1</v>
      </c>
      <c r="DY517" s="10">
        <v>0.1</v>
      </c>
      <c r="DZ517" s="10">
        <v>0.1</v>
      </c>
      <c r="EA517" s="10">
        <v>0.1</v>
      </c>
      <c r="EB517" s="10">
        <v>0</v>
      </c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  <c r="GV517" s="10"/>
    </row>
    <row r="518" spans="1:204" x14ac:dyDescent="0.25">
      <c r="A518" s="32"/>
      <c r="B518" s="9" t="s">
        <v>265</v>
      </c>
      <c r="C518" s="34"/>
      <c r="D518" s="34"/>
      <c r="E518" s="16" t="s">
        <v>162</v>
      </c>
      <c r="F518" s="22"/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0</v>
      </c>
      <c r="CA518" s="10">
        <v>3.0788488872385049E-5</v>
      </c>
      <c r="CB518" s="10">
        <v>3.0326874288826331E-5</v>
      </c>
      <c r="CC518" s="10">
        <v>5.9147230777953103E-3</v>
      </c>
      <c r="CD518" s="10">
        <v>9.100856051168899E-4</v>
      </c>
      <c r="CE518" s="10">
        <v>1.140068466533892E-3</v>
      </c>
      <c r="CF518" s="10">
        <v>7.8494529550655076E-4</v>
      </c>
      <c r="CG518" s="10">
        <v>1.8968104393722959E-4</v>
      </c>
      <c r="CH518" s="10">
        <v>2.273063685865215E-4</v>
      </c>
      <c r="CI518" s="10">
        <v>8.4761777764521574E-4</v>
      </c>
      <c r="CJ518" s="10">
        <v>1.600559317468798E-4</v>
      </c>
      <c r="CK518" s="10">
        <v>3.2709668991728423E-5</v>
      </c>
      <c r="CL518" s="10">
        <v>0.5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0.1</v>
      </c>
      <c r="CR518" s="10">
        <v>0.89999999999999991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0.1</v>
      </c>
      <c r="CZ518" s="10">
        <v>7.1536932098216323E-3</v>
      </c>
      <c r="DA518" s="10">
        <v>9.2846306790178371E-2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0.1</v>
      </c>
      <c r="DH518" s="10">
        <v>8.74948541051557E-2</v>
      </c>
      <c r="DI518" s="10">
        <v>9.3980299011817946E-3</v>
      </c>
      <c r="DJ518" s="10">
        <v>2.2547617191051371E-3</v>
      </c>
      <c r="DK518" s="10">
        <v>8.5235427455736799E-4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0.1</v>
      </c>
      <c r="DS518" s="10">
        <v>0.2</v>
      </c>
      <c r="DT518" s="10">
        <v>0.1</v>
      </c>
      <c r="DU518" s="10">
        <v>0.1</v>
      </c>
      <c r="DV518" s="10">
        <v>2.5176318975490691E-2</v>
      </c>
      <c r="DW518" s="10">
        <v>7.4823681024509314E-2</v>
      </c>
      <c r="DX518" s="10">
        <v>0.1</v>
      </c>
      <c r="DY518" s="10">
        <v>0.1</v>
      </c>
      <c r="DZ518" s="10">
        <v>0.1</v>
      </c>
      <c r="EA518" s="10">
        <v>0.1</v>
      </c>
      <c r="EB518" s="10">
        <v>0</v>
      </c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  <c r="GV518" s="10"/>
    </row>
    <row r="519" spans="1:204" x14ac:dyDescent="0.25">
      <c r="A519" s="32"/>
      <c r="B519" s="9" t="s">
        <v>266</v>
      </c>
      <c r="C519" s="34"/>
      <c r="D519" s="34"/>
      <c r="E519" s="16" t="s">
        <v>162</v>
      </c>
      <c r="F519" s="22"/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0</v>
      </c>
      <c r="CA519" s="10">
        <v>3.0788488872385049E-5</v>
      </c>
      <c r="CB519" s="10">
        <v>3.0326874288826331E-5</v>
      </c>
      <c r="CC519" s="10">
        <v>5.9147230777953103E-3</v>
      </c>
      <c r="CD519" s="10">
        <v>9.100856051168899E-4</v>
      </c>
      <c r="CE519" s="10">
        <v>1.140068466533892E-3</v>
      </c>
      <c r="CF519" s="10">
        <v>7.8494529550655076E-4</v>
      </c>
      <c r="CG519" s="10">
        <v>1.8968104393722959E-4</v>
      </c>
      <c r="CH519" s="10">
        <v>2.273063685865215E-4</v>
      </c>
      <c r="CI519" s="10">
        <v>8.4761777764521574E-4</v>
      </c>
      <c r="CJ519" s="10">
        <v>1.600559317468798E-4</v>
      </c>
      <c r="CK519" s="10">
        <v>3.2709668991728423E-5</v>
      </c>
      <c r="CL519" s="10">
        <v>0.5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0.1</v>
      </c>
      <c r="CR519" s="10">
        <v>0.89999999999999991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0.1</v>
      </c>
      <c r="CZ519" s="10">
        <v>7.1536932098216323E-3</v>
      </c>
      <c r="DA519" s="10">
        <v>9.2846306790178371E-2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0.1</v>
      </c>
      <c r="DH519" s="10">
        <v>8.74948541051557E-2</v>
      </c>
      <c r="DI519" s="10">
        <v>9.3980299011817946E-3</v>
      </c>
      <c r="DJ519" s="10">
        <v>2.2547617191051371E-3</v>
      </c>
      <c r="DK519" s="10">
        <v>8.5235427455736799E-4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0.1</v>
      </c>
      <c r="DS519" s="10">
        <v>0.2</v>
      </c>
      <c r="DT519" s="10">
        <v>0.1</v>
      </c>
      <c r="DU519" s="10">
        <v>0.1</v>
      </c>
      <c r="DV519" s="10">
        <v>2.5176318975490691E-2</v>
      </c>
      <c r="DW519" s="10">
        <v>7.4823681024509314E-2</v>
      </c>
      <c r="DX519" s="10">
        <v>0.1</v>
      </c>
      <c r="DY519" s="10">
        <v>0.1</v>
      </c>
      <c r="DZ519" s="10">
        <v>0.1</v>
      </c>
      <c r="EA519" s="10">
        <v>0.1</v>
      </c>
      <c r="EB519" s="10">
        <v>0</v>
      </c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  <c r="GV519" s="10"/>
    </row>
    <row r="520" spans="1:204" x14ac:dyDescent="0.25">
      <c r="A520" s="32"/>
      <c r="B520" s="9" t="s">
        <v>267</v>
      </c>
      <c r="C520" s="34"/>
      <c r="D520" s="34"/>
      <c r="E520" s="16" t="s">
        <v>162</v>
      </c>
      <c r="F520" s="22"/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0</v>
      </c>
      <c r="CA520" s="10">
        <v>3.0788488872385049E-5</v>
      </c>
      <c r="CB520" s="10">
        <v>3.0326874288826331E-5</v>
      </c>
      <c r="CC520" s="10">
        <v>5.9147230777953103E-3</v>
      </c>
      <c r="CD520" s="10">
        <v>9.100856051168899E-4</v>
      </c>
      <c r="CE520" s="10">
        <v>1.140068466533892E-3</v>
      </c>
      <c r="CF520" s="10">
        <v>7.8494529550655076E-4</v>
      </c>
      <c r="CG520" s="10">
        <v>1.8968104393722959E-4</v>
      </c>
      <c r="CH520" s="10">
        <v>2.273063685865215E-4</v>
      </c>
      <c r="CI520" s="10">
        <v>8.4761777764521574E-4</v>
      </c>
      <c r="CJ520" s="10">
        <v>1.600559317468798E-4</v>
      </c>
      <c r="CK520" s="10">
        <v>3.2709668991728423E-5</v>
      </c>
      <c r="CL520" s="10">
        <v>0.5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0.1</v>
      </c>
      <c r="CR520" s="10">
        <v>0.89999999999999991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0.1</v>
      </c>
      <c r="CZ520" s="10">
        <v>7.1536932098216323E-3</v>
      </c>
      <c r="DA520" s="10">
        <v>9.2846306790178371E-2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0.1</v>
      </c>
      <c r="DH520" s="10">
        <v>8.74948541051557E-2</v>
      </c>
      <c r="DI520" s="10">
        <v>9.3980299011817946E-3</v>
      </c>
      <c r="DJ520" s="10">
        <v>2.2547617191051371E-3</v>
      </c>
      <c r="DK520" s="10">
        <v>8.5235427455736799E-4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0.1</v>
      </c>
      <c r="DS520" s="10">
        <v>0.2</v>
      </c>
      <c r="DT520" s="10">
        <v>0.1</v>
      </c>
      <c r="DU520" s="10">
        <v>0.1</v>
      </c>
      <c r="DV520" s="10">
        <v>2.5176318975490691E-2</v>
      </c>
      <c r="DW520" s="10">
        <v>7.4823681024509314E-2</v>
      </c>
      <c r="DX520" s="10">
        <v>0.1</v>
      </c>
      <c r="DY520" s="10">
        <v>0.1</v>
      </c>
      <c r="DZ520" s="10">
        <v>0.1</v>
      </c>
      <c r="EA520" s="10">
        <v>0.1</v>
      </c>
      <c r="EB520" s="10">
        <v>0</v>
      </c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  <c r="GV520" s="10"/>
    </row>
    <row r="521" spans="1:204" x14ac:dyDescent="0.25">
      <c r="A521" s="32"/>
      <c r="B521" s="9" t="s">
        <v>268</v>
      </c>
      <c r="C521" s="34"/>
      <c r="D521" s="34"/>
      <c r="E521" s="16" t="s">
        <v>162</v>
      </c>
      <c r="F521" s="22"/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0</v>
      </c>
      <c r="CA521" s="10">
        <v>3.0788488872385049E-5</v>
      </c>
      <c r="CB521" s="10">
        <v>3.0326874288826331E-5</v>
      </c>
      <c r="CC521" s="10">
        <v>5.9147230777953103E-3</v>
      </c>
      <c r="CD521" s="10">
        <v>9.100856051168899E-4</v>
      </c>
      <c r="CE521" s="10">
        <v>1.140068466533892E-3</v>
      </c>
      <c r="CF521" s="10">
        <v>7.8494529550655076E-4</v>
      </c>
      <c r="CG521" s="10">
        <v>1.8968104393722959E-4</v>
      </c>
      <c r="CH521" s="10">
        <v>2.273063685865215E-4</v>
      </c>
      <c r="CI521" s="10">
        <v>8.4761777764521574E-4</v>
      </c>
      <c r="CJ521" s="10">
        <v>1.600559317468798E-4</v>
      </c>
      <c r="CK521" s="10">
        <v>3.2709668991728423E-5</v>
      </c>
      <c r="CL521" s="10">
        <v>0.5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0.1</v>
      </c>
      <c r="CR521" s="10">
        <v>0.89999999999999991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0.1</v>
      </c>
      <c r="CZ521" s="10">
        <v>7.1536932098216323E-3</v>
      </c>
      <c r="DA521" s="10">
        <v>9.2846306790178371E-2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0.1</v>
      </c>
      <c r="DH521" s="10">
        <v>8.74948541051557E-2</v>
      </c>
      <c r="DI521" s="10">
        <v>9.3980299011817946E-3</v>
      </c>
      <c r="DJ521" s="10">
        <v>2.2547617191051371E-3</v>
      </c>
      <c r="DK521" s="10">
        <v>8.5235427455736799E-4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0.1</v>
      </c>
      <c r="DS521" s="10">
        <v>0.2</v>
      </c>
      <c r="DT521" s="10">
        <v>0.1</v>
      </c>
      <c r="DU521" s="10">
        <v>0.1</v>
      </c>
      <c r="DV521" s="10">
        <v>2.5176318975490691E-2</v>
      </c>
      <c r="DW521" s="10">
        <v>7.4823681024509314E-2</v>
      </c>
      <c r="DX521" s="10">
        <v>0.1</v>
      </c>
      <c r="DY521" s="10">
        <v>0.1</v>
      </c>
      <c r="DZ521" s="10">
        <v>0.1</v>
      </c>
      <c r="EA521" s="10">
        <v>0.1</v>
      </c>
      <c r="EB521" s="10">
        <v>0</v>
      </c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  <c r="GV521" s="10"/>
    </row>
    <row r="522" spans="1:204" x14ac:dyDescent="0.25">
      <c r="A522" s="32"/>
      <c r="B522" s="9" t="s">
        <v>269</v>
      </c>
      <c r="C522" s="34"/>
      <c r="D522" s="34"/>
      <c r="E522" s="16" t="s">
        <v>162</v>
      </c>
      <c r="F522" s="22"/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0</v>
      </c>
      <c r="CA522" s="10">
        <v>3.0788488872385049E-5</v>
      </c>
      <c r="CB522" s="10">
        <v>3.0326874288826331E-5</v>
      </c>
      <c r="CC522" s="10">
        <v>5.9147230777953103E-3</v>
      </c>
      <c r="CD522" s="10">
        <v>9.100856051168899E-4</v>
      </c>
      <c r="CE522" s="10">
        <v>1.140068466533892E-3</v>
      </c>
      <c r="CF522" s="10">
        <v>7.8494529550655076E-4</v>
      </c>
      <c r="CG522" s="10">
        <v>1.8968104393722959E-4</v>
      </c>
      <c r="CH522" s="10">
        <v>2.273063685865215E-4</v>
      </c>
      <c r="CI522" s="10">
        <v>8.4761777764521574E-4</v>
      </c>
      <c r="CJ522" s="10">
        <v>1.600559317468798E-4</v>
      </c>
      <c r="CK522" s="10">
        <v>3.2709668991728423E-5</v>
      </c>
      <c r="CL522" s="10">
        <v>0.5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0.1</v>
      </c>
      <c r="CR522" s="10">
        <v>0.89999999999999991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0.1</v>
      </c>
      <c r="CZ522" s="10">
        <v>7.1536932098216323E-3</v>
      </c>
      <c r="DA522" s="10">
        <v>9.2846306790178371E-2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0.1</v>
      </c>
      <c r="DH522" s="10">
        <v>8.74948541051557E-2</v>
      </c>
      <c r="DI522" s="10">
        <v>9.3980299011817946E-3</v>
      </c>
      <c r="DJ522" s="10">
        <v>2.2547617191051371E-3</v>
      </c>
      <c r="DK522" s="10">
        <v>8.5235427455736799E-4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0.1</v>
      </c>
      <c r="DS522" s="10">
        <v>0.2</v>
      </c>
      <c r="DT522" s="10">
        <v>0.1</v>
      </c>
      <c r="DU522" s="10">
        <v>0.1</v>
      </c>
      <c r="DV522" s="10">
        <v>2.5176318975490691E-2</v>
      </c>
      <c r="DW522" s="10">
        <v>7.4823681024509314E-2</v>
      </c>
      <c r="DX522" s="10">
        <v>0.1</v>
      </c>
      <c r="DY522" s="10">
        <v>0.1</v>
      </c>
      <c r="DZ522" s="10">
        <v>0.1</v>
      </c>
      <c r="EA522" s="10">
        <v>0.1</v>
      </c>
      <c r="EB522" s="10">
        <v>0</v>
      </c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  <c r="GV522" s="10"/>
    </row>
    <row r="523" spans="1:204" x14ac:dyDescent="0.25">
      <c r="A523" s="32"/>
      <c r="B523" s="9" t="s">
        <v>270</v>
      </c>
      <c r="C523" s="34"/>
      <c r="D523" s="34"/>
      <c r="E523" s="16" t="s">
        <v>162</v>
      </c>
      <c r="F523" s="22"/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3.0788488872385049E-5</v>
      </c>
      <c r="CB523" s="10">
        <v>3.0326874288826331E-5</v>
      </c>
      <c r="CC523" s="10">
        <v>5.9147230777953103E-3</v>
      </c>
      <c r="CD523" s="10">
        <v>9.100856051168899E-4</v>
      </c>
      <c r="CE523" s="10">
        <v>1.140068466533892E-3</v>
      </c>
      <c r="CF523" s="10">
        <v>7.8494529550655076E-4</v>
      </c>
      <c r="CG523" s="10">
        <v>1.8968104393722959E-4</v>
      </c>
      <c r="CH523" s="10">
        <v>2.273063685865215E-4</v>
      </c>
      <c r="CI523" s="10">
        <v>8.4761777764521574E-4</v>
      </c>
      <c r="CJ523" s="10">
        <v>1.600559317468798E-4</v>
      </c>
      <c r="CK523" s="10">
        <v>3.2709668991728423E-5</v>
      </c>
      <c r="CL523" s="10">
        <v>0.5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0.1</v>
      </c>
      <c r="CR523" s="10">
        <v>0.89999999999999991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0.1</v>
      </c>
      <c r="CZ523" s="10">
        <v>7.1536932098216323E-3</v>
      </c>
      <c r="DA523" s="10">
        <v>9.2846306790178371E-2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0.1</v>
      </c>
      <c r="DH523" s="10">
        <v>8.74948541051557E-2</v>
      </c>
      <c r="DI523" s="10">
        <v>9.3980299011817946E-3</v>
      </c>
      <c r="DJ523" s="10">
        <v>2.2547617191051371E-3</v>
      </c>
      <c r="DK523" s="10">
        <v>8.5235427455736799E-4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0.1</v>
      </c>
      <c r="DS523" s="10">
        <v>0.2</v>
      </c>
      <c r="DT523" s="10">
        <v>0.1</v>
      </c>
      <c r="DU523" s="10">
        <v>0.1</v>
      </c>
      <c r="DV523" s="10">
        <v>2.5176318975490691E-2</v>
      </c>
      <c r="DW523" s="10">
        <v>7.4823681024509314E-2</v>
      </c>
      <c r="DX523" s="10">
        <v>0.1</v>
      </c>
      <c r="DY523" s="10">
        <v>0.1</v>
      </c>
      <c r="DZ523" s="10">
        <v>0.1</v>
      </c>
      <c r="EA523" s="10">
        <v>0.1</v>
      </c>
      <c r="EB523" s="10">
        <v>0</v>
      </c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</row>
    <row r="524" spans="1:204" x14ac:dyDescent="0.25">
      <c r="A524" s="32"/>
      <c r="B524" s="9" t="s">
        <v>271</v>
      </c>
      <c r="C524" s="34"/>
      <c r="D524" s="34"/>
      <c r="E524" s="16" t="s">
        <v>162</v>
      </c>
      <c r="F524" s="22"/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0</v>
      </c>
      <c r="CA524" s="10">
        <v>3.0788488872385049E-5</v>
      </c>
      <c r="CB524" s="10">
        <v>3.0326874288826331E-5</v>
      </c>
      <c r="CC524" s="10">
        <v>5.9147230777953103E-3</v>
      </c>
      <c r="CD524" s="10">
        <v>9.100856051168899E-4</v>
      </c>
      <c r="CE524" s="10">
        <v>1.140068466533892E-3</v>
      </c>
      <c r="CF524" s="10">
        <v>7.8494529550655076E-4</v>
      </c>
      <c r="CG524" s="10">
        <v>1.8968104393722959E-4</v>
      </c>
      <c r="CH524" s="10">
        <v>2.273063685865215E-4</v>
      </c>
      <c r="CI524" s="10">
        <v>8.4761777764521574E-4</v>
      </c>
      <c r="CJ524" s="10">
        <v>1.600559317468798E-4</v>
      </c>
      <c r="CK524" s="10">
        <v>3.2709668991728423E-5</v>
      </c>
      <c r="CL524" s="10">
        <v>0.5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0.1</v>
      </c>
      <c r="CR524" s="10">
        <v>0.89999999999999991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0.1</v>
      </c>
      <c r="CZ524" s="10">
        <v>7.1536932098216323E-3</v>
      </c>
      <c r="DA524" s="10">
        <v>9.2846306790178371E-2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0.1</v>
      </c>
      <c r="DH524" s="10">
        <v>8.74948541051557E-2</v>
      </c>
      <c r="DI524" s="10">
        <v>9.3980299011817946E-3</v>
      </c>
      <c r="DJ524" s="10">
        <v>2.2547617191051371E-3</v>
      </c>
      <c r="DK524" s="10">
        <v>8.5235427455736799E-4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0.1</v>
      </c>
      <c r="DS524" s="10">
        <v>0.2</v>
      </c>
      <c r="DT524" s="10">
        <v>0.1</v>
      </c>
      <c r="DU524" s="10">
        <v>0.1</v>
      </c>
      <c r="DV524" s="10">
        <v>2.5176318975490691E-2</v>
      </c>
      <c r="DW524" s="10">
        <v>7.4823681024509314E-2</v>
      </c>
      <c r="DX524" s="10">
        <v>0.1</v>
      </c>
      <c r="DY524" s="10">
        <v>0.1</v>
      </c>
      <c r="DZ524" s="10">
        <v>0.1</v>
      </c>
      <c r="EA524" s="10">
        <v>0.1</v>
      </c>
      <c r="EB524" s="10">
        <v>0</v>
      </c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  <c r="GV524" s="10"/>
    </row>
    <row r="525" spans="1:204" x14ac:dyDescent="0.25">
      <c r="A525" s="32"/>
      <c r="B525" s="9" t="s">
        <v>272</v>
      </c>
      <c r="C525" s="34"/>
      <c r="D525" s="34"/>
      <c r="E525" s="16" t="s">
        <v>162</v>
      </c>
      <c r="F525" s="22"/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0</v>
      </c>
      <c r="CA525" s="10">
        <v>3.0788488872385049E-5</v>
      </c>
      <c r="CB525" s="10">
        <v>3.0326874288826331E-5</v>
      </c>
      <c r="CC525" s="10">
        <v>5.9147230777953103E-3</v>
      </c>
      <c r="CD525" s="10">
        <v>9.100856051168899E-4</v>
      </c>
      <c r="CE525" s="10">
        <v>1.140068466533892E-3</v>
      </c>
      <c r="CF525" s="10">
        <v>7.8494529550655076E-4</v>
      </c>
      <c r="CG525" s="10">
        <v>1.8968104393722959E-4</v>
      </c>
      <c r="CH525" s="10">
        <v>2.273063685865215E-4</v>
      </c>
      <c r="CI525" s="10">
        <v>8.4761777764521574E-4</v>
      </c>
      <c r="CJ525" s="10">
        <v>1.600559317468798E-4</v>
      </c>
      <c r="CK525" s="10">
        <v>3.2709668991728423E-5</v>
      </c>
      <c r="CL525" s="10">
        <v>0.5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0.1</v>
      </c>
      <c r="CR525" s="10">
        <v>0.89999999999999991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0.1</v>
      </c>
      <c r="CZ525" s="10">
        <v>7.1536932098216323E-3</v>
      </c>
      <c r="DA525" s="10">
        <v>9.2846306790178371E-2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0.1</v>
      </c>
      <c r="DH525" s="10">
        <v>8.74948541051557E-2</v>
      </c>
      <c r="DI525" s="10">
        <v>9.3980299011817946E-3</v>
      </c>
      <c r="DJ525" s="10">
        <v>2.2547617191051371E-3</v>
      </c>
      <c r="DK525" s="10">
        <v>8.5235427455736799E-4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0.1</v>
      </c>
      <c r="DS525" s="10">
        <v>0.2</v>
      </c>
      <c r="DT525" s="10">
        <v>0.1</v>
      </c>
      <c r="DU525" s="10">
        <v>0.1</v>
      </c>
      <c r="DV525" s="10">
        <v>2.5176318975490691E-2</v>
      </c>
      <c r="DW525" s="10">
        <v>7.4823681024509314E-2</v>
      </c>
      <c r="DX525" s="10">
        <v>0.1</v>
      </c>
      <c r="DY525" s="10">
        <v>0.1</v>
      </c>
      <c r="DZ525" s="10">
        <v>0.1</v>
      </c>
      <c r="EA525" s="10">
        <v>0.1</v>
      </c>
      <c r="EB525" s="10">
        <v>0</v>
      </c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</row>
    <row r="526" spans="1:204" x14ac:dyDescent="0.25">
      <c r="A526" s="32"/>
      <c r="B526" s="9" t="s">
        <v>273</v>
      </c>
      <c r="C526" s="34"/>
      <c r="D526" s="34"/>
      <c r="E526" s="16" t="s">
        <v>162</v>
      </c>
      <c r="F526" s="22"/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0</v>
      </c>
      <c r="CA526" s="10">
        <v>3.0788488872385049E-5</v>
      </c>
      <c r="CB526" s="10">
        <v>3.0326874288826331E-5</v>
      </c>
      <c r="CC526" s="10">
        <v>5.9147230777953103E-3</v>
      </c>
      <c r="CD526" s="10">
        <v>9.100856051168899E-4</v>
      </c>
      <c r="CE526" s="10">
        <v>1.140068466533892E-3</v>
      </c>
      <c r="CF526" s="10">
        <v>7.8494529550655076E-4</v>
      </c>
      <c r="CG526" s="10">
        <v>1.8968104393722959E-4</v>
      </c>
      <c r="CH526" s="10">
        <v>2.273063685865215E-4</v>
      </c>
      <c r="CI526" s="10">
        <v>8.4761777764521574E-4</v>
      </c>
      <c r="CJ526" s="10">
        <v>1.600559317468798E-4</v>
      </c>
      <c r="CK526" s="10">
        <v>3.2709668991728423E-5</v>
      </c>
      <c r="CL526" s="10">
        <v>0.5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0.1</v>
      </c>
      <c r="CR526" s="10">
        <v>0.89999999999999991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0.1</v>
      </c>
      <c r="CZ526" s="10">
        <v>7.1536932098216323E-3</v>
      </c>
      <c r="DA526" s="10">
        <v>9.2846306790178371E-2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0.1</v>
      </c>
      <c r="DH526" s="10">
        <v>8.74948541051557E-2</v>
      </c>
      <c r="DI526" s="10">
        <v>9.3980299011817946E-3</v>
      </c>
      <c r="DJ526" s="10">
        <v>2.2547617191051371E-3</v>
      </c>
      <c r="DK526" s="10">
        <v>8.5235427455736799E-4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0.1</v>
      </c>
      <c r="DS526" s="10">
        <v>0.2</v>
      </c>
      <c r="DT526" s="10">
        <v>0.1</v>
      </c>
      <c r="DU526" s="10">
        <v>0.1</v>
      </c>
      <c r="DV526" s="10">
        <v>2.5176318975490691E-2</v>
      </c>
      <c r="DW526" s="10">
        <v>7.4823681024509314E-2</v>
      </c>
      <c r="DX526" s="10">
        <v>0.1</v>
      </c>
      <c r="DY526" s="10">
        <v>0.1</v>
      </c>
      <c r="DZ526" s="10">
        <v>0.1</v>
      </c>
      <c r="EA526" s="10">
        <v>0.1</v>
      </c>
      <c r="EB526" s="10">
        <v>0</v>
      </c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  <c r="GV526" s="10"/>
    </row>
    <row r="527" spans="1:204" x14ac:dyDescent="0.25">
      <c r="A527" s="32"/>
      <c r="B527" s="9" t="s">
        <v>274</v>
      </c>
      <c r="C527" s="34"/>
      <c r="D527" s="34"/>
      <c r="E527" s="16" t="s">
        <v>162</v>
      </c>
      <c r="F527" s="22"/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0</v>
      </c>
      <c r="CA527" s="10">
        <v>3.0788488872385049E-5</v>
      </c>
      <c r="CB527" s="10">
        <v>3.0326874288826331E-5</v>
      </c>
      <c r="CC527" s="10">
        <v>5.9147230777953103E-3</v>
      </c>
      <c r="CD527" s="10">
        <v>9.100856051168899E-4</v>
      </c>
      <c r="CE527" s="10">
        <v>1.140068466533892E-3</v>
      </c>
      <c r="CF527" s="10">
        <v>7.8494529550655076E-4</v>
      </c>
      <c r="CG527" s="10">
        <v>1.8968104393722959E-4</v>
      </c>
      <c r="CH527" s="10">
        <v>2.273063685865215E-4</v>
      </c>
      <c r="CI527" s="10">
        <v>8.4761777764521574E-4</v>
      </c>
      <c r="CJ527" s="10">
        <v>1.600559317468798E-4</v>
      </c>
      <c r="CK527" s="10">
        <v>3.2709668991728423E-5</v>
      </c>
      <c r="CL527" s="10">
        <v>0.5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0.1</v>
      </c>
      <c r="CR527" s="10">
        <v>0.89999999999999991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0.1</v>
      </c>
      <c r="CZ527" s="10">
        <v>7.1536932098216323E-3</v>
      </c>
      <c r="DA527" s="10">
        <v>9.2846306790178371E-2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0.1</v>
      </c>
      <c r="DH527" s="10">
        <v>8.74948541051557E-2</v>
      </c>
      <c r="DI527" s="10">
        <v>9.3980299011817946E-3</v>
      </c>
      <c r="DJ527" s="10">
        <v>2.2547617191051371E-3</v>
      </c>
      <c r="DK527" s="10">
        <v>8.5235427455736799E-4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0.1</v>
      </c>
      <c r="DS527" s="10">
        <v>0.2</v>
      </c>
      <c r="DT527" s="10">
        <v>0.1</v>
      </c>
      <c r="DU527" s="10">
        <v>0.1</v>
      </c>
      <c r="DV527" s="10">
        <v>2.5176318975490691E-2</v>
      </c>
      <c r="DW527" s="10">
        <v>7.4823681024509314E-2</v>
      </c>
      <c r="DX527" s="10">
        <v>0.1</v>
      </c>
      <c r="DY527" s="10">
        <v>0.1</v>
      </c>
      <c r="DZ527" s="10">
        <v>0.1</v>
      </c>
      <c r="EA527" s="10">
        <v>0.1</v>
      </c>
      <c r="EB527" s="10">
        <v>0</v>
      </c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  <c r="GV527" s="10"/>
    </row>
    <row r="528" spans="1:204" x14ac:dyDescent="0.25">
      <c r="A528" s="32"/>
      <c r="B528" s="9" t="s">
        <v>275</v>
      </c>
      <c r="C528" s="34"/>
      <c r="D528" s="34"/>
      <c r="E528" s="16" t="s">
        <v>162</v>
      </c>
      <c r="F528" s="22"/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0</v>
      </c>
      <c r="CA528" s="10">
        <v>3.0788488872385049E-5</v>
      </c>
      <c r="CB528" s="10">
        <v>3.0326874288826331E-5</v>
      </c>
      <c r="CC528" s="10">
        <v>5.9147230777953103E-3</v>
      </c>
      <c r="CD528" s="10">
        <v>9.100856051168899E-4</v>
      </c>
      <c r="CE528" s="10">
        <v>1.140068466533892E-3</v>
      </c>
      <c r="CF528" s="10">
        <v>7.8494529550655076E-4</v>
      </c>
      <c r="CG528" s="10">
        <v>1.8968104393722959E-4</v>
      </c>
      <c r="CH528" s="10">
        <v>2.273063685865215E-4</v>
      </c>
      <c r="CI528" s="10">
        <v>8.4761777764521574E-4</v>
      </c>
      <c r="CJ528" s="10">
        <v>1.600559317468798E-4</v>
      </c>
      <c r="CK528" s="10">
        <v>3.2709668991728423E-5</v>
      </c>
      <c r="CL528" s="10">
        <v>0.5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0.1</v>
      </c>
      <c r="CR528" s="10">
        <v>0.89999999999999991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0.1</v>
      </c>
      <c r="CZ528" s="10">
        <v>7.1536932098216323E-3</v>
      </c>
      <c r="DA528" s="10">
        <v>9.2846306790178371E-2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0.1</v>
      </c>
      <c r="DH528" s="10">
        <v>8.74948541051557E-2</v>
      </c>
      <c r="DI528" s="10">
        <v>9.3980299011817946E-3</v>
      </c>
      <c r="DJ528" s="10">
        <v>2.2547617191051371E-3</v>
      </c>
      <c r="DK528" s="10">
        <v>8.5235427455736799E-4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0.1</v>
      </c>
      <c r="DS528" s="10">
        <v>0.2</v>
      </c>
      <c r="DT528" s="10">
        <v>0.1</v>
      </c>
      <c r="DU528" s="10">
        <v>0.1</v>
      </c>
      <c r="DV528" s="10">
        <v>2.5176318975490691E-2</v>
      </c>
      <c r="DW528" s="10">
        <v>7.4823681024509314E-2</v>
      </c>
      <c r="DX528" s="10">
        <v>0.1</v>
      </c>
      <c r="DY528" s="10">
        <v>0.1</v>
      </c>
      <c r="DZ528" s="10">
        <v>0.1</v>
      </c>
      <c r="EA528" s="10">
        <v>0.1</v>
      </c>
      <c r="EB528" s="10">
        <v>0</v>
      </c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  <c r="GV528" s="10"/>
    </row>
    <row r="529" spans="1:204" x14ac:dyDescent="0.25">
      <c r="A529" s="32"/>
      <c r="B529" s="9" t="s">
        <v>276</v>
      </c>
      <c r="C529" s="34"/>
      <c r="D529" s="34"/>
      <c r="E529" s="16" t="s">
        <v>162</v>
      </c>
      <c r="F529" s="22"/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0</v>
      </c>
      <c r="CA529" s="10">
        <v>3.0788488872385049E-5</v>
      </c>
      <c r="CB529" s="10">
        <v>3.0326874288826331E-5</v>
      </c>
      <c r="CC529" s="10">
        <v>5.9147230777953103E-3</v>
      </c>
      <c r="CD529" s="10">
        <v>9.100856051168899E-4</v>
      </c>
      <c r="CE529" s="10">
        <v>1.140068466533892E-3</v>
      </c>
      <c r="CF529" s="10">
        <v>7.8494529550655076E-4</v>
      </c>
      <c r="CG529" s="10">
        <v>1.8968104393722959E-4</v>
      </c>
      <c r="CH529" s="10">
        <v>2.273063685865215E-4</v>
      </c>
      <c r="CI529" s="10">
        <v>8.4761777764521574E-4</v>
      </c>
      <c r="CJ529" s="10">
        <v>1.600559317468798E-4</v>
      </c>
      <c r="CK529" s="10">
        <v>3.2709668991728423E-5</v>
      </c>
      <c r="CL529" s="10">
        <v>0.5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0.1</v>
      </c>
      <c r="CR529" s="10">
        <v>0.89999999999999991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0.1</v>
      </c>
      <c r="CZ529" s="10">
        <v>7.1536932098216323E-3</v>
      </c>
      <c r="DA529" s="10">
        <v>9.2846306790178371E-2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0.1</v>
      </c>
      <c r="DH529" s="10">
        <v>8.74948541051557E-2</v>
      </c>
      <c r="DI529" s="10">
        <v>9.3980299011817946E-3</v>
      </c>
      <c r="DJ529" s="10">
        <v>2.2547617191051371E-3</v>
      </c>
      <c r="DK529" s="10">
        <v>8.5235427455736799E-4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0.1</v>
      </c>
      <c r="DS529" s="10">
        <v>0.2</v>
      </c>
      <c r="DT529" s="10">
        <v>0.1</v>
      </c>
      <c r="DU529" s="10">
        <v>0.1</v>
      </c>
      <c r="DV529" s="10">
        <v>2.5176318975490691E-2</v>
      </c>
      <c r="DW529" s="10">
        <v>7.4823681024509314E-2</v>
      </c>
      <c r="DX529" s="10">
        <v>0.1</v>
      </c>
      <c r="DY529" s="10">
        <v>0.1</v>
      </c>
      <c r="DZ529" s="10">
        <v>0.1</v>
      </c>
      <c r="EA529" s="10">
        <v>0.1</v>
      </c>
      <c r="EB529" s="10">
        <v>0</v>
      </c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  <c r="GV529" s="10"/>
    </row>
    <row r="530" spans="1:204" x14ac:dyDescent="0.25">
      <c r="A530" s="32"/>
      <c r="B530" s="9" t="s">
        <v>277</v>
      </c>
      <c r="C530" s="34"/>
      <c r="D530" s="34"/>
      <c r="E530" s="16" t="s">
        <v>162</v>
      </c>
      <c r="F530" s="22"/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3.0788488872385049E-5</v>
      </c>
      <c r="CB530" s="10">
        <v>3.0326874288826331E-5</v>
      </c>
      <c r="CC530" s="10">
        <v>5.9147230777953103E-3</v>
      </c>
      <c r="CD530" s="10">
        <v>9.100856051168899E-4</v>
      </c>
      <c r="CE530" s="10">
        <v>1.140068466533892E-3</v>
      </c>
      <c r="CF530" s="10">
        <v>7.8494529550655076E-4</v>
      </c>
      <c r="CG530" s="10">
        <v>1.8968104393722959E-4</v>
      </c>
      <c r="CH530" s="10">
        <v>2.273063685865215E-4</v>
      </c>
      <c r="CI530" s="10">
        <v>8.4761777764521574E-4</v>
      </c>
      <c r="CJ530" s="10">
        <v>1.600559317468798E-4</v>
      </c>
      <c r="CK530" s="10">
        <v>3.2709668991728423E-5</v>
      </c>
      <c r="CL530" s="10">
        <v>0.5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0.1</v>
      </c>
      <c r="CR530" s="10">
        <v>0.89999999999999991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0.1</v>
      </c>
      <c r="CZ530" s="10">
        <v>7.1536932098216323E-3</v>
      </c>
      <c r="DA530" s="10">
        <v>9.2846306790178371E-2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0.1</v>
      </c>
      <c r="DH530" s="10">
        <v>8.74948541051557E-2</v>
      </c>
      <c r="DI530" s="10">
        <v>9.3980299011817946E-3</v>
      </c>
      <c r="DJ530" s="10">
        <v>2.2547617191051371E-3</v>
      </c>
      <c r="DK530" s="10">
        <v>8.5235427455736799E-4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0.1</v>
      </c>
      <c r="DS530" s="10">
        <v>0.2</v>
      </c>
      <c r="DT530" s="10">
        <v>0.1</v>
      </c>
      <c r="DU530" s="10">
        <v>0.1</v>
      </c>
      <c r="DV530" s="10">
        <v>2.5176318975490691E-2</v>
      </c>
      <c r="DW530" s="10">
        <v>7.4823681024509314E-2</v>
      </c>
      <c r="DX530" s="10">
        <v>0.1</v>
      </c>
      <c r="DY530" s="10">
        <v>0.1</v>
      </c>
      <c r="DZ530" s="10">
        <v>0.1</v>
      </c>
      <c r="EA530" s="10">
        <v>0.1</v>
      </c>
      <c r="EB530" s="10">
        <v>0</v>
      </c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  <c r="GV530" s="10"/>
    </row>
    <row r="531" spans="1:204" x14ac:dyDescent="0.25">
      <c r="A531" s="32"/>
      <c r="B531" s="9" t="s">
        <v>278</v>
      </c>
      <c r="C531" s="34"/>
      <c r="D531" s="34"/>
      <c r="E531" s="16" t="s">
        <v>162</v>
      </c>
      <c r="F531" s="22"/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0</v>
      </c>
      <c r="CA531" s="10">
        <v>3.0788488872385049E-5</v>
      </c>
      <c r="CB531" s="10">
        <v>3.0326874288826331E-5</v>
      </c>
      <c r="CC531" s="10">
        <v>5.9147230777953103E-3</v>
      </c>
      <c r="CD531" s="10">
        <v>9.100856051168899E-4</v>
      </c>
      <c r="CE531" s="10">
        <v>1.140068466533892E-3</v>
      </c>
      <c r="CF531" s="10">
        <v>7.8494529550655076E-4</v>
      </c>
      <c r="CG531" s="10">
        <v>1.8968104393722959E-4</v>
      </c>
      <c r="CH531" s="10">
        <v>2.273063685865215E-4</v>
      </c>
      <c r="CI531" s="10">
        <v>8.4761777764521574E-4</v>
      </c>
      <c r="CJ531" s="10">
        <v>1.600559317468798E-4</v>
      </c>
      <c r="CK531" s="10">
        <v>3.2709668991728423E-5</v>
      </c>
      <c r="CL531" s="10">
        <v>0.5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0.1</v>
      </c>
      <c r="CR531" s="10">
        <v>0.89999999999999991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0.1</v>
      </c>
      <c r="CZ531" s="10">
        <v>7.1536932098216323E-3</v>
      </c>
      <c r="DA531" s="10">
        <v>9.2846306790178371E-2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0.1</v>
      </c>
      <c r="DH531" s="10">
        <v>8.74948541051557E-2</v>
      </c>
      <c r="DI531" s="10">
        <v>9.3980299011817946E-3</v>
      </c>
      <c r="DJ531" s="10">
        <v>2.2547617191051371E-3</v>
      </c>
      <c r="DK531" s="10">
        <v>8.5235427455736799E-4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0.1</v>
      </c>
      <c r="DS531" s="10">
        <v>0.2</v>
      </c>
      <c r="DT531" s="10">
        <v>0.1</v>
      </c>
      <c r="DU531" s="10">
        <v>0.1</v>
      </c>
      <c r="DV531" s="10">
        <v>2.5176318975490691E-2</v>
      </c>
      <c r="DW531" s="10">
        <v>7.4823681024509314E-2</v>
      </c>
      <c r="DX531" s="10">
        <v>0.1</v>
      </c>
      <c r="DY531" s="10">
        <v>0.1</v>
      </c>
      <c r="DZ531" s="10">
        <v>0.1</v>
      </c>
      <c r="EA531" s="10">
        <v>0.1</v>
      </c>
      <c r="EB531" s="10">
        <v>0</v>
      </c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</row>
    <row r="532" spans="1:204" x14ac:dyDescent="0.25">
      <c r="A532" s="32"/>
      <c r="B532" s="9" t="s">
        <v>279</v>
      </c>
      <c r="C532" s="34"/>
      <c r="D532" s="34"/>
      <c r="E532" s="16" t="s">
        <v>162</v>
      </c>
      <c r="F532" s="22"/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0</v>
      </c>
      <c r="CA532" s="10">
        <v>3.0788488872385049E-5</v>
      </c>
      <c r="CB532" s="10">
        <v>3.0326874288826331E-5</v>
      </c>
      <c r="CC532" s="10">
        <v>5.9147230777953103E-3</v>
      </c>
      <c r="CD532" s="10">
        <v>9.100856051168899E-4</v>
      </c>
      <c r="CE532" s="10">
        <v>1.140068466533892E-3</v>
      </c>
      <c r="CF532" s="10">
        <v>7.8494529550655076E-4</v>
      </c>
      <c r="CG532" s="10">
        <v>1.8968104393722959E-4</v>
      </c>
      <c r="CH532" s="10">
        <v>2.273063685865215E-4</v>
      </c>
      <c r="CI532" s="10">
        <v>8.4761777764521574E-4</v>
      </c>
      <c r="CJ532" s="10">
        <v>1.600559317468798E-4</v>
      </c>
      <c r="CK532" s="10">
        <v>3.2709668991728423E-5</v>
      </c>
      <c r="CL532" s="10">
        <v>0.5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0.1</v>
      </c>
      <c r="CR532" s="10">
        <v>0.89999999999999991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0.1</v>
      </c>
      <c r="CZ532" s="10">
        <v>7.1536932098216323E-3</v>
      </c>
      <c r="DA532" s="10">
        <v>9.2846306790178371E-2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0.1</v>
      </c>
      <c r="DH532" s="10">
        <v>8.74948541051557E-2</v>
      </c>
      <c r="DI532" s="10">
        <v>9.3980299011817946E-3</v>
      </c>
      <c r="DJ532" s="10">
        <v>2.2547617191051371E-3</v>
      </c>
      <c r="DK532" s="10">
        <v>8.5235427455736799E-4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0.1</v>
      </c>
      <c r="DS532" s="10">
        <v>0.2</v>
      </c>
      <c r="DT532" s="10">
        <v>0.1</v>
      </c>
      <c r="DU532" s="10">
        <v>0.1</v>
      </c>
      <c r="DV532" s="10">
        <v>2.5176318975490691E-2</v>
      </c>
      <c r="DW532" s="10">
        <v>7.4823681024509314E-2</v>
      </c>
      <c r="DX532" s="10">
        <v>0.1</v>
      </c>
      <c r="DY532" s="10">
        <v>0.1</v>
      </c>
      <c r="DZ532" s="10">
        <v>0.1</v>
      </c>
      <c r="EA532" s="10">
        <v>0.1</v>
      </c>
      <c r="EB532" s="10">
        <v>0</v>
      </c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  <c r="GV532" s="10"/>
    </row>
    <row r="533" spans="1:204" x14ac:dyDescent="0.25">
      <c r="A533" s="32"/>
      <c r="B533" s="9" t="s">
        <v>280</v>
      </c>
      <c r="C533" s="34"/>
      <c r="D533" s="34"/>
      <c r="E533" s="16" t="s">
        <v>162</v>
      </c>
      <c r="F533" s="22"/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0</v>
      </c>
      <c r="CA533" s="10">
        <v>3.0788488872385049E-5</v>
      </c>
      <c r="CB533" s="10">
        <v>3.0326874288826331E-5</v>
      </c>
      <c r="CC533" s="10">
        <v>5.9147230777953103E-3</v>
      </c>
      <c r="CD533" s="10">
        <v>9.100856051168899E-4</v>
      </c>
      <c r="CE533" s="10">
        <v>1.140068466533892E-3</v>
      </c>
      <c r="CF533" s="10">
        <v>7.8494529550655076E-4</v>
      </c>
      <c r="CG533" s="10">
        <v>1.8968104393722959E-4</v>
      </c>
      <c r="CH533" s="10">
        <v>2.273063685865215E-4</v>
      </c>
      <c r="CI533" s="10">
        <v>8.4761777764521574E-4</v>
      </c>
      <c r="CJ533" s="10">
        <v>1.600559317468798E-4</v>
      </c>
      <c r="CK533" s="10">
        <v>3.2709668991728423E-5</v>
      </c>
      <c r="CL533" s="10">
        <v>0.5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0.1</v>
      </c>
      <c r="CR533" s="10">
        <v>0.89999999999999991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0.1</v>
      </c>
      <c r="CZ533" s="10">
        <v>7.1536932098216323E-3</v>
      </c>
      <c r="DA533" s="10">
        <v>9.2846306790178371E-2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0.1</v>
      </c>
      <c r="DH533" s="10">
        <v>8.74948541051557E-2</v>
      </c>
      <c r="DI533" s="10">
        <v>9.3980299011817946E-3</v>
      </c>
      <c r="DJ533" s="10">
        <v>2.2547617191051371E-3</v>
      </c>
      <c r="DK533" s="10">
        <v>8.5235427455736799E-4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0.1</v>
      </c>
      <c r="DS533" s="10">
        <v>0.2</v>
      </c>
      <c r="DT533" s="10">
        <v>0.1</v>
      </c>
      <c r="DU533" s="10">
        <v>0.1</v>
      </c>
      <c r="DV533" s="10">
        <v>2.5176318975490691E-2</v>
      </c>
      <c r="DW533" s="10">
        <v>7.4823681024509314E-2</v>
      </c>
      <c r="DX533" s="10">
        <v>0.1</v>
      </c>
      <c r="DY533" s="10">
        <v>0.1</v>
      </c>
      <c r="DZ533" s="10">
        <v>0.1</v>
      </c>
      <c r="EA533" s="10">
        <v>0.1</v>
      </c>
      <c r="EB533" s="10">
        <v>0</v>
      </c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</row>
    <row r="534" spans="1:204" x14ac:dyDescent="0.25">
      <c r="A534" s="32"/>
      <c r="B534" s="9" t="s">
        <v>281</v>
      </c>
      <c r="C534" s="34"/>
      <c r="D534" s="34"/>
      <c r="E534" s="16" t="s">
        <v>162</v>
      </c>
      <c r="F534" s="22"/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0</v>
      </c>
      <c r="CA534" s="10">
        <v>3.0788488872385049E-5</v>
      </c>
      <c r="CB534" s="10">
        <v>3.0326874288826331E-5</v>
      </c>
      <c r="CC534" s="10">
        <v>5.9147230777953103E-3</v>
      </c>
      <c r="CD534" s="10">
        <v>9.100856051168899E-4</v>
      </c>
      <c r="CE534" s="10">
        <v>1.140068466533892E-3</v>
      </c>
      <c r="CF534" s="10">
        <v>7.8494529550655076E-4</v>
      </c>
      <c r="CG534" s="10">
        <v>1.8968104393722959E-4</v>
      </c>
      <c r="CH534" s="10">
        <v>2.273063685865215E-4</v>
      </c>
      <c r="CI534" s="10">
        <v>8.4761777764521574E-4</v>
      </c>
      <c r="CJ534" s="10">
        <v>1.600559317468798E-4</v>
      </c>
      <c r="CK534" s="10">
        <v>3.2709668991728423E-5</v>
      </c>
      <c r="CL534" s="10">
        <v>0.5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0.1</v>
      </c>
      <c r="CR534" s="10">
        <v>0.89999999999999991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0.1</v>
      </c>
      <c r="CZ534" s="10">
        <v>7.1536932098216323E-3</v>
      </c>
      <c r="DA534" s="10">
        <v>9.2846306790178371E-2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0.1</v>
      </c>
      <c r="DH534" s="10">
        <v>8.74948541051557E-2</v>
      </c>
      <c r="DI534" s="10">
        <v>9.3980299011817946E-3</v>
      </c>
      <c r="DJ534" s="10">
        <v>2.2547617191051371E-3</v>
      </c>
      <c r="DK534" s="10">
        <v>8.5235427455736799E-4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0.1</v>
      </c>
      <c r="DS534" s="10">
        <v>0.2</v>
      </c>
      <c r="DT534" s="10">
        <v>0.1</v>
      </c>
      <c r="DU534" s="10">
        <v>0.1</v>
      </c>
      <c r="DV534" s="10">
        <v>2.5176318975490691E-2</v>
      </c>
      <c r="DW534" s="10">
        <v>7.4823681024509314E-2</v>
      </c>
      <c r="DX534" s="10">
        <v>0.1</v>
      </c>
      <c r="DY534" s="10">
        <v>0.1</v>
      </c>
      <c r="DZ534" s="10">
        <v>0.1</v>
      </c>
      <c r="EA534" s="10">
        <v>0.1</v>
      </c>
      <c r="EB534" s="10">
        <v>0</v>
      </c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  <c r="GV534" s="10"/>
    </row>
    <row r="535" spans="1:204" x14ac:dyDescent="0.25">
      <c r="A535" s="32"/>
      <c r="B535" s="9" t="s">
        <v>282</v>
      </c>
      <c r="C535" s="34"/>
      <c r="D535" s="34"/>
      <c r="E535" s="16" t="s">
        <v>162</v>
      </c>
      <c r="F535" s="22"/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0</v>
      </c>
      <c r="CA535" s="10">
        <v>3.0788488872385049E-5</v>
      </c>
      <c r="CB535" s="10">
        <v>3.0326874288826331E-5</v>
      </c>
      <c r="CC535" s="10">
        <v>5.9147230777953103E-3</v>
      </c>
      <c r="CD535" s="10">
        <v>9.100856051168899E-4</v>
      </c>
      <c r="CE535" s="10">
        <v>1.140068466533892E-3</v>
      </c>
      <c r="CF535" s="10">
        <v>7.8494529550655076E-4</v>
      </c>
      <c r="CG535" s="10">
        <v>1.8968104393722959E-4</v>
      </c>
      <c r="CH535" s="10">
        <v>2.273063685865215E-4</v>
      </c>
      <c r="CI535" s="10">
        <v>8.4761777764521574E-4</v>
      </c>
      <c r="CJ535" s="10">
        <v>1.600559317468798E-4</v>
      </c>
      <c r="CK535" s="10">
        <v>3.2709668991728423E-5</v>
      </c>
      <c r="CL535" s="10">
        <v>0.5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0.1</v>
      </c>
      <c r="CR535" s="10">
        <v>0.89999999999999991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0.1</v>
      </c>
      <c r="CZ535" s="10">
        <v>7.1536932098216323E-3</v>
      </c>
      <c r="DA535" s="10">
        <v>9.2846306790178371E-2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0.1</v>
      </c>
      <c r="DH535" s="10">
        <v>8.74948541051557E-2</v>
      </c>
      <c r="DI535" s="10">
        <v>9.3980299011817946E-3</v>
      </c>
      <c r="DJ535" s="10">
        <v>2.2547617191051371E-3</v>
      </c>
      <c r="DK535" s="10">
        <v>8.5235427455736799E-4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0.1</v>
      </c>
      <c r="DS535" s="10">
        <v>0.2</v>
      </c>
      <c r="DT535" s="10">
        <v>0.1</v>
      </c>
      <c r="DU535" s="10">
        <v>0.1</v>
      </c>
      <c r="DV535" s="10">
        <v>2.5176318975490691E-2</v>
      </c>
      <c r="DW535" s="10">
        <v>7.4823681024509314E-2</v>
      </c>
      <c r="DX535" s="10">
        <v>0.1</v>
      </c>
      <c r="DY535" s="10">
        <v>0.1</v>
      </c>
      <c r="DZ535" s="10">
        <v>0.1</v>
      </c>
      <c r="EA535" s="10">
        <v>0.1</v>
      </c>
      <c r="EB535" s="10">
        <v>0</v>
      </c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</row>
    <row r="536" spans="1:204" x14ac:dyDescent="0.25">
      <c r="A536" s="32"/>
      <c r="B536" s="9" t="s">
        <v>283</v>
      </c>
      <c r="C536" s="34"/>
      <c r="D536" s="34"/>
      <c r="E536" s="16" t="s">
        <v>162</v>
      </c>
      <c r="F536" s="22"/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0</v>
      </c>
      <c r="CA536" s="10">
        <v>3.0788488872385049E-5</v>
      </c>
      <c r="CB536" s="10">
        <v>3.0326874288826331E-5</v>
      </c>
      <c r="CC536" s="10">
        <v>5.9147230777953103E-3</v>
      </c>
      <c r="CD536" s="10">
        <v>9.100856051168899E-4</v>
      </c>
      <c r="CE536" s="10">
        <v>1.140068466533892E-3</v>
      </c>
      <c r="CF536" s="10">
        <v>7.8494529550655076E-4</v>
      </c>
      <c r="CG536" s="10">
        <v>1.8968104393722959E-4</v>
      </c>
      <c r="CH536" s="10">
        <v>2.273063685865215E-4</v>
      </c>
      <c r="CI536" s="10">
        <v>8.4761777764521574E-4</v>
      </c>
      <c r="CJ536" s="10">
        <v>1.600559317468798E-4</v>
      </c>
      <c r="CK536" s="10">
        <v>3.2709668991728423E-5</v>
      </c>
      <c r="CL536" s="10">
        <v>0.5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0.1</v>
      </c>
      <c r="CR536" s="10">
        <v>0.89999999999999991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0.1</v>
      </c>
      <c r="CZ536" s="10">
        <v>7.1536932098216323E-3</v>
      </c>
      <c r="DA536" s="10">
        <v>9.2846306790178371E-2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0.1</v>
      </c>
      <c r="DH536" s="10">
        <v>8.74948541051557E-2</v>
      </c>
      <c r="DI536" s="10">
        <v>9.3980299011817946E-3</v>
      </c>
      <c r="DJ536" s="10">
        <v>2.2547617191051371E-3</v>
      </c>
      <c r="DK536" s="10">
        <v>8.5235427455736799E-4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0.1</v>
      </c>
      <c r="DS536" s="10">
        <v>0.2</v>
      </c>
      <c r="DT536" s="10">
        <v>0.1</v>
      </c>
      <c r="DU536" s="10">
        <v>0.1</v>
      </c>
      <c r="DV536" s="10">
        <v>2.5176318975490691E-2</v>
      </c>
      <c r="DW536" s="10">
        <v>7.4823681024509314E-2</v>
      </c>
      <c r="DX536" s="10">
        <v>0.1</v>
      </c>
      <c r="DY536" s="10">
        <v>0.1</v>
      </c>
      <c r="DZ536" s="10">
        <v>0.1</v>
      </c>
      <c r="EA536" s="10">
        <v>0.1</v>
      </c>
      <c r="EB536" s="10">
        <v>0</v>
      </c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  <c r="GV536" s="10"/>
    </row>
    <row r="537" spans="1:204" x14ac:dyDescent="0.25">
      <c r="A537" s="32"/>
      <c r="B537" s="9" t="s">
        <v>284</v>
      </c>
      <c r="C537" s="34"/>
      <c r="D537" s="34"/>
      <c r="E537" s="16" t="s">
        <v>162</v>
      </c>
      <c r="F537" s="22"/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0</v>
      </c>
      <c r="CA537" s="10">
        <v>3.0788488872385049E-5</v>
      </c>
      <c r="CB537" s="10">
        <v>3.0326874288826331E-5</v>
      </c>
      <c r="CC537" s="10">
        <v>5.9147230777953103E-3</v>
      </c>
      <c r="CD537" s="10">
        <v>9.100856051168899E-4</v>
      </c>
      <c r="CE537" s="10">
        <v>1.140068466533892E-3</v>
      </c>
      <c r="CF537" s="10">
        <v>7.8494529550655076E-4</v>
      </c>
      <c r="CG537" s="10">
        <v>1.8968104393722959E-4</v>
      </c>
      <c r="CH537" s="10">
        <v>2.273063685865215E-4</v>
      </c>
      <c r="CI537" s="10">
        <v>8.4761777764521574E-4</v>
      </c>
      <c r="CJ537" s="10">
        <v>1.600559317468798E-4</v>
      </c>
      <c r="CK537" s="10">
        <v>3.2709668991728423E-5</v>
      </c>
      <c r="CL537" s="10">
        <v>0.5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0.1</v>
      </c>
      <c r="CR537" s="10">
        <v>0.89999999999999991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0.1</v>
      </c>
      <c r="CZ537" s="10">
        <v>7.1536932098216323E-3</v>
      </c>
      <c r="DA537" s="10">
        <v>9.2846306790178371E-2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0.1</v>
      </c>
      <c r="DH537" s="10">
        <v>8.74948541051557E-2</v>
      </c>
      <c r="DI537" s="10">
        <v>9.3980299011817946E-3</v>
      </c>
      <c r="DJ537" s="10">
        <v>2.2547617191051371E-3</v>
      </c>
      <c r="DK537" s="10">
        <v>8.5235427455736799E-4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0.1</v>
      </c>
      <c r="DS537" s="10">
        <v>0.2</v>
      </c>
      <c r="DT537" s="10">
        <v>0.1</v>
      </c>
      <c r="DU537" s="10">
        <v>0.1</v>
      </c>
      <c r="DV537" s="10">
        <v>2.5176318975490691E-2</v>
      </c>
      <c r="DW537" s="10">
        <v>7.4823681024509314E-2</v>
      </c>
      <c r="DX537" s="10">
        <v>0.1</v>
      </c>
      <c r="DY537" s="10">
        <v>0.1</v>
      </c>
      <c r="DZ537" s="10">
        <v>0.1</v>
      </c>
      <c r="EA537" s="10">
        <v>0.1</v>
      </c>
      <c r="EB537" s="10">
        <v>0</v>
      </c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  <c r="GV537" s="10"/>
    </row>
    <row r="538" spans="1:204" x14ac:dyDescent="0.25">
      <c r="A538" s="32"/>
      <c r="B538" s="9" t="s">
        <v>285</v>
      </c>
      <c r="C538" s="34"/>
      <c r="D538" s="34"/>
      <c r="E538" s="16" t="s">
        <v>162</v>
      </c>
      <c r="F538" s="22"/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0</v>
      </c>
      <c r="CA538" s="10">
        <v>3.0788488872385049E-5</v>
      </c>
      <c r="CB538" s="10">
        <v>3.0326874288826331E-5</v>
      </c>
      <c r="CC538" s="10">
        <v>5.9147230777953103E-3</v>
      </c>
      <c r="CD538" s="10">
        <v>9.100856051168899E-4</v>
      </c>
      <c r="CE538" s="10">
        <v>1.140068466533892E-3</v>
      </c>
      <c r="CF538" s="10">
        <v>7.8494529550655076E-4</v>
      </c>
      <c r="CG538" s="10">
        <v>1.8968104393722959E-4</v>
      </c>
      <c r="CH538" s="10">
        <v>2.273063685865215E-4</v>
      </c>
      <c r="CI538" s="10">
        <v>8.4761777764521574E-4</v>
      </c>
      <c r="CJ538" s="10">
        <v>1.600559317468798E-4</v>
      </c>
      <c r="CK538" s="10">
        <v>3.2709668991728423E-5</v>
      </c>
      <c r="CL538" s="10">
        <v>0.5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0.1</v>
      </c>
      <c r="CR538" s="10">
        <v>0.89999999999999991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0.1</v>
      </c>
      <c r="CZ538" s="10">
        <v>7.1536932098216323E-3</v>
      </c>
      <c r="DA538" s="10">
        <v>9.2846306790178371E-2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0.1</v>
      </c>
      <c r="DH538" s="10">
        <v>8.74948541051557E-2</v>
      </c>
      <c r="DI538" s="10">
        <v>9.3980299011817946E-3</v>
      </c>
      <c r="DJ538" s="10">
        <v>2.2547617191051371E-3</v>
      </c>
      <c r="DK538" s="10">
        <v>8.5235427455736799E-4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0.1</v>
      </c>
      <c r="DS538" s="10">
        <v>0.2</v>
      </c>
      <c r="DT538" s="10">
        <v>0.1</v>
      </c>
      <c r="DU538" s="10">
        <v>0.1</v>
      </c>
      <c r="DV538" s="10">
        <v>2.5176318975490691E-2</v>
      </c>
      <c r="DW538" s="10">
        <v>7.4823681024509314E-2</v>
      </c>
      <c r="DX538" s="10">
        <v>0.1</v>
      </c>
      <c r="DY538" s="10">
        <v>0.1</v>
      </c>
      <c r="DZ538" s="10">
        <v>0.1</v>
      </c>
      <c r="EA538" s="10">
        <v>0.1</v>
      </c>
      <c r="EB538" s="10">
        <v>0</v>
      </c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  <c r="GV538" s="10"/>
    </row>
    <row r="539" spans="1:204" x14ac:dyDescent="0.25">
      <c r="A539" s="32"/>
      <c r="B539" s="9" t="s">
        <v>286</v>
      </c>
      <c r="C539" s="34"/>
      <c r="D539" s="34"/>
      <c r="E539" s="16" t="s">
        <v>162</v>
      </c>
      <c r="F539" s="22"/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0</v>
      </c>
      <c r="CA539" s="10">
        <v>3.0788488872385049E-5</v>
      </c>
      <c r="CB539" s="10">
        <v>3.0326874288826331E-5</v>
      </c>
      <c r="CC539" s="10">
        <v>5.9147230777953103E-3</v>
      </c>
      <c r="CD539" s="10">
        <v>9.100856051168899E-4</v>
      </c>
      <c r="CE539" s="10">
        <v>1.140068466533892E-3</v>
      </c>
      <c r="CF539" s="10">
        <v>7.8494529550655076E-4</v>
      </c>
      <c r="CG539" s="10">
        <v>1.8968104393722959E-4</v>
      </c>
      <c r="CH539" s="10">
        <v>2.273063685865215E-4</v>
      </c>
      <c r="CI539" s="10">
        <v>8.4761777764521574E-4</v>
      </c>
      <c r="CJ539" s="10">
        <v>1.600559317468798E-4</v>
      </c>
      <c r="CK539" s="10">
        <v>3.2709668991728423E-5</v>
      </c>
      <c r="CL539" s="10">
        <v>0.5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0.1</v>
      </c>
      <c r="CR539" s="10">
        <v>0.89999999999999991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0.1</v>
      </c>
      <c r="CZ539" s="10">
        <v>7.1536932098216323E-3</v>
      </c>
      <c r="DA539" s="10">
        <v>9.2846306790178371E-2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0.1</v>
      </c>
      <c r="DH539" s="10">
        <v>8.74948541051557E-2</v>
      </c>
      <c r="DI539" s="10">
        <v>9.3980299011817946E-3</v>
      </c>
      <c r="DJ539" s="10">
        <v>2.2547617191051371E-3</v>
      </c>
      <c r="DK539" s="10">
        <v>8.5235427455736799E-4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0.1</v>
      </c>
      <c r="DS539" s="10">
        <v>0.2</v>
      </c>
      <c r="DT539" s="10">
        <v>0.1</v>
      </c>
      <c r="DU539" s="10">
        <v>0.1</v>
      </c>
      <c r="DV539" s="10">
        <v>2.5176318975490691E-2</v>
      </c>
      <c r="DW539" s="10">
        <v>7.4823681024509314E-2</v>
      </c>
      <c r="DX539" s="10">
        <v>0.1</v>
      </c>
      <c r="DY539" s="10">
        <v>0.1</v>
      </c>
      <c r="DZ539" s="10">
        <v>0.1</v>
      </c>
      <c r="EA539" s="10">
        <v>0.1</v>
      </c>
      <c r="EB539" s="10">
        <v>0</v>
      </c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</row>
    <row r="540" spans="1:204" x14ac:dyDescent="0.25">
      <c r="A540" s="32"/>
      <c r="B540" s="9" t="s">
        <v>287</v>
      </c>
      <c r="C540" s="34"/>
      <c r="D540" s="34"/>
      <c r="E540" s="16" t="s">
        <v>162</v>
      </c>
      <c r="F540" s="22"/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0</v>
      </c>
      <c r="CA540" s="10">
        <v>3.0788488872385049E-5</v>
      </c>
      <c r="CB540" s="10">
        <v>3.0326874288826331E-5</v>
      </c>
      <c r="CC540" s="10">
        <v>5.9147230777953103E-3</v>
      </c>
      <c r="CD540" s="10">
        <v>9.100856051168899E-4</v>
      </c>
      <c r="CE540" s="10">
        <v>1.140068466533892E-3</v>
      </c>
      <c r="CF540" s="10">
        <v>7.8494529550655076E-4</v>
      </c>
      <c r="CG540" s="10">
        <v>1.8968104393722959E-4</v>
      </c>
      <c r="CH540" s="10">
        <v>2.273063685865215E-4</v>
      </c>
      <c r="CI540" s="10">
        <v>8.4761777764521574E-4</v>
      </c>
      <c r="CJ540" s="10">
        <v>1.600559317468798E-4</v>
      </c>
      <c r="CK540" s="10">
        <v>3.2709668991728423E-5</v>
      </c>
      <c r="CL540" s="10">
        <v>0.5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0.1</v>
      </c>
      <c r="CR540" s="10">
        <v>0.89999999999999991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0.1</v>
      </c>
      <c r="CZ540" s="10">
        <v>7.1536932098216323E-3</v>
      </c>
      <c r="DA540" s="10">
        <v>9.2846306790178371E-2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0.1</v>
      </c>
      <c r="DH540" s="10">
        <v>8.74948541051557E-2</v>
      </c>
      <c r="DI540" s="10">
        <v>9.3980299011817946E-3</v>
      </c>
      <c r="DJ540" s="10">
        <v>2.2547617191051371E-3</v>
      </c>
      <c r="DK540" s="10">
        <v>8.5235427455736799E-4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0.1</v>
      </c>
      <c r="DS540" s="10">
        <v>0.2</v>
      </c>
      <c r="DT540" s="10">
        <v>0.1</v>
      </c>
      <c r="DU540" s="10">
        <v>0.1</v>
      </c>
      <c r="DV540" s="10">
        <v>2.5176318975490691E-2</v>
      </c>
      <c r="DW540" s="10">
        <v>7.4823681024509314E-2</v>
      </c>
      <c r="DX540" s="10">
        <v>0.1</v>
      </c>
      <c r="DY540" s="10">
        <v>0.1</v>
      </c>
      <c r="DZ540" s="10">
        <v>0.1</v>
      </c>
      <c r="EA540" s="10">
        <v>0.1</v>
      </c>
      <c r="EB540" s="10">
        <v>0</v>
      </c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  <c r="GV540" s="10"/>
    </row>
    <row r="541" spans="1:204" x14ac:dyDescent="0.25">
      <c r="A541" s="32"/>
      <c r="B541" s="9" t="s">
        <v>288</v>
      </c>
      <c r="C541" s="34"/>
      <c r="D541" s="34"/>
      <c r="E541" s="16" t="s">
        <v>162</v>
      </c>
      <c r="F541" s="22"/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0</v>
      </c>
      <c r="CA541" s="10">
        <v>3.0788488872385049E-5</v>
      </c>
      <c r="CB541" s="10">
        <v>3.0326874288826331E-5</v>
      </c>
      <c r="CC541" s="10">
        <v>5.9147230777953103E-3</v>
      </c>
      <c r="CD541" s="10">
        <v>9.100856051168899E-4</v>
      </c>
      <c r="CE541" s="10">
        <v>1.140068466533892E-3</v>
      </c>
      <c r="CF541" s="10">
        <v>7.8494529550655076E-4</v>
      </c>
      <c r="CG541" s="10">
        <v>1.8968104393722959E-4</v>
      </c>
      <c r="CH541" s="10">
        <v>2.273063685865215E-4</v>
      </c>
      <c r="CI541" s="10">
        <v>8.4761777764521574E-4</v>
      </c>
      <c r="CJ541" s="10">
        <v>1.600559317468798E-4</v>
      </c>
      <c r="CK541" s="10">
        <v>3.2709668991728423E-5</v>
      </c>
      <c r="CL541" s="10">
        <v>0.5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0.1</v>
      </c>
      <c r="CR541" s="10">
        <v>0.89999999999999991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0.1</v>
      </c>
      <c r="CZ541" s="10">
        <v>7.1536932098216323E-3</v>
      </c>
      <c r="DA541" s="10">
        <v>9.2846306790178371E-2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0.1</v>
      </c>
      <c r="DH541" s="10">
        <v>8.74948541051557E-2</v>
      </c>
      <c r="DI541" s="10">
        <v>9.3980299011817946E-3</v>
      </c>
      <c r="DJ541" s="10">
        <v>2.2547617191051371E-3</v>
      </c>
      <c r="DK541" s="10">
        <v>8.5235427455736799E-4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0.1</v>
      </c>
      <c r="DS541" s="10">
        <v>0.2</v>
      </c>
      <c r="DT541" s="10">
        <v>0.1</v>
      </c>
      <c r="DU541" s="10">
        <v>0.1</v>
      </c>
      <c r="DV541" s="10">
        <v>2.5176318975490691E-2</v>
      </c>
      <c r="DW541" s="10">
        <v>7.4823681024509314E-2</v>
      </c>
      <c r="DX541" s="10">
        <v>0.1</v>
      </c>
      <c r="DY541" s="10">
        <v>0.1</v>
      </c>
      <c r="DZ541" s="10">
        <v>0.1</v>
      </c>
      <c r="EA541" s="10">
        <v>0.1</v>
      </c>
      <c r="EB541" s="10">
        <v>0</v>
      </c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</row>
    <row r="542" spans="1:204" x14ac:dyDescent="0.25">
      <c r="A542" s="32"/>
      <c r="B542" s="9" t="s">
        <v>289</v>
      </c>
      <c r="C542" s="34"/>
      <c r="D542" s="34"/>
      <c r="E542" s="16" t="s">
        <v>162</v>
      </c>
      <c r="F542" s="22"/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0</v>
      </c>
      <c r="CA542" s="10">
        <v>3.0788488872385049E-5</v>
      </c>
      <c r="CB542" s="10">
        <v>3.0326874288826331E-5</v>
      </c>
      <c r="CC542" s="10">
        <v>5.9147230777953103E-3</v>
      </c>
      <c r="CD542" s="10">
        <v>9.100856051168899E-4</v>
      </c>
      <c r="CE542" s="10">
        <v>1.140068466533892E-3</v>
      </c>
      <c r="CF542" s="10">
        <v>7.8494529550655076E-4</v>
      </c>
      <c r="CG542" s="10">
        <v>1.8968104393722959E-4</v>
      </c>
      <c r="CH542" s="10">
        <v>2.273063685865215E-4</v>
      </c>
      <c r="CI542" s="10">
        <v>8.4761777764521574E-4</v>
      </c>
      <c r="CJ542" s="10">
        <v>1.600559317468798E-4</v>
      </c>
      <c r="CK542" s="10">
        <v>3.2709668991728423E-5</v>
      </c>
      <c r="CL542" s="10">
        <v>0.5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0.1</v>
      </c>
      <c r="CR542" s="10">
        <v>0.89999999999999991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0.1</v>
      </c>
      <c r="CZ542" s="10">
        <v>7.1536932098216323E-3</v>
      </c>
      <c r="DA542" s="10">
        <v>9.2846306790178371E-2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0.1</v>
      </c>
      <c r="DH542" s="10">
        <v>8.74948541051557E-2</v>
      </c>
      <c r="DI542" s="10">
        <v>9.3980299011817946E-3</v>
      </c>
      <c r="DJ542" s="10">
        <v>2.2547617191051371E-3</v>
      </c>
      <c r="DK542" s="10">
        <v>8.5235427455736799E-4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0.1</v>
      </c>
      <c r="DS542" s="10">
        <v>0.2</v>
      </c>
      <c r="DT542" s="10">
        <v>0.1</v>
      </c>
      <c r="DU542" s="10">
        <v>0.1</v>
      </c>
      <c r="DV542" s="10">
        <v>2.5176318975490691E-2</v>
      </c>
      <c r="DW542" s="10">
        <v>7.4823681024509314E-2</v>
      </c>
      <c r="DX542" s="10">
        <v>0.1</v>
      </c>
      <c r="DY542" s="10">
        <v>0.1</v>
      </c>
      <c r="DZ542" s="10">
        <v>0.1</v>
      </c>
      <c r="EA542" s="10">
        <v>0.1</v>
      </c>
      <c r="EB542" s="10">
        <v>0</v>
      </c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  <c r="GV542" s="10"/>
    </row>
    <row r="543" spans="1:204" x14ac:dyDescent="0.25">
      <c r="A543" s="32"/>
      <c r="B543" s="9" t="s">
        <v>290</v>
      </c>
      <c r="C543" s="34"/>
      <c r="D543" s="34"/>
      <c r="E543" s="16" t="s">
        <v>162</v>
      </c>
      <c r="F543" s="22"/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0</v>
      </c>
      <c r="CA543" s="10">
        <v>3.0788488872385049E-5</v>
      </c>
      <c r="CB543" s="10">
        <v>3.0326874288826331E-5</v>
      </c>
      <c r="CC543" s="10">
        <v>5.9147230777953103E-3</v>
      </c>
      <c r="CD543" s="10">
        <v>9.100856051168899E-4</v>
      </c>
      <c r="CE543" s="10">
        <v>1.140068466533892E-3</v>
      </c>
      <c r="CF543" s="10">
        <v>7.8494529550655076E-4</v>
      </c>
      <c r="CG543" s="10">
        <v>1.8968104393722959E-4</v>
      </c>
      <c r="CH543" s="10">
        <v>2.273063685865215E-4</v>
      </c>
      <c r="CI543" s="10">
        <v>8.4761777764521574E-4</v>
      </c>
      <c r="CJ543" s="10">
        <v>1.600559317468798E-4</v>
      </c>
      <c r="CK543" s="10">
        <v>3.2709668991728423E-5</v>
      </c>
      <c r="CL543" s="10">
        <v>0.5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0.1</v>
      </c>
      <c r="CR543" s="10">
        <v>0.89999999999999991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0.1</v>
      </c>
      <c r="CZ543" s="10">
        <v>7.1536932098216323E-3</v>
      </c>
      <c r="DA543" s="10">
        <v>9.2846306790178371E-2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0.1</v>
      </c>
      <c r="DH543" s="10">
        <v>8.74948541051557E-2</v>
      </c>
      <c r="DI543" s="10">
        <v>9.3980299011817946E-3</v>
      </c>
      <c r="DJ543" s="10">
        <v>2.2547617191051371E-3</v>
      </c>
      <c r="DK543" s="10">
        <v>8.5235427455736799E-4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0.1</v>
      </c>
      <c r="DS543" s="10">
        <v>0.2</v>
      </c>
      <c r="DT543" s="10">
        <v>0.1</v>
      </c>
      <c r="DU543" s="10">
        <v>0.1</v>
      </c>
      <c r="DV543" s="10">
        <v>2.5176318975490691E-2</v>
      </c>
      <c r="DW543" s="10">
        <v>7.4823681024509314E-2</v>
      </c>
      <c r="DX543" s="10">
        <v>0.1</v>
      </c>
      <c r="DY543" s="10">
        <v>0.1</v>
      </c>
      <c r="DZ543" s="10">
        <v>0.1</v>
      </c>
      <c r="EA543" s="10">
        <v>0.1</v>
      </c>
      <c r="EB543" s="10">
        <v>0</v>
      </c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  <c r="GV543" s="10"/>
    </row>
    <row r="544" spans="1:204" x14ac:dyDescent="0.25">
      <c r="A544" s="32"/>
      <c r="B544" s="9" t="s">
        <v>236</v>
      </c>
      <c r="C544" s="34" t="s">
        <v>300</v>
      </c>
      <c r="D544" s="34" t="s">
        <v>301</v>
      </c>
      <c r="E544" s="16" t="s">
        <v>162</v>
      </c>
      <c r="F544" s="22"/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0</v>
      </c>
      <c r="CA544" s="10">
        <v>3.0788488872385049E-5</v>
      </c>
      <c r="CB544" s="10">
        <v>3.0326874288826331E-5</v>
      </c>
      <c r="CC544" s="10">
        <v>5.9147230777953103E-3</v>
      </c>
      <c r="CD544" s="10">
        <v>9.100856051168899E-4</v>
      </c>
      <c r="CE544" s="10">
        <v>1.140068466533892E-3</v>
      </c>
      <c r="CF544" s="10">
        <v>7.8494529550655076E-4</v>
      </c>
      <c r="CG544" s="10">
        <v>1.8968104393722959E-4</v>
      </c>
      <c r="CH544" s="10">
        <v>2.273063685865215E-4</v>
      </c>
      <c r="CI544" s="10">
        <v>8.4761777764521574E-4</v>
      </c>
      <c r="CJ544" s="10">
        <v>1.600559317468798E-4</v>
      </c>
      <c r="CK544" s="10">
        <v>3.2709668991728423E-5</v>
      </c>
      <c r="CL544" s="10">
        <v>0.5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0.1</v>
      </c>
      <c r="CR544" s="10">
        <v>0.89999999999999991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0.1</v>
      </c>
      <c r="CZ544" s="10">
        <v>7.1536932098216323E-3</v>
      </c>
      <c r="DA544" s="10">
        <v>9.2846306790178371E-2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0.1</v>
      </c>
      <c r="DH544" s="10">
        <v>8.74948541051557E-2</v>
      </c>
      <c r="DI544" s="10">
        <v>9.3980299011817946E-3</v>
      </c>
      <c r="DJ544" s="10">
        <v>2.2547617191051371E-3</v>
      </c>
      <c r="DK544" s="10">
        <v>8.5235427455736799E-4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0.1</v>
      </c>
      <c r="DS544" s="10">
        <v>0.2</v>
      </c>
      <c r="DT544" s="10">
        <v>0.1</v>
      </c>
      <c r="DU544" s="10">
        <v>0.1</v>
      </c>
      <c r="DV544" s="10">
        <v>2.5176318975490691E-2</v>
      </c>
      <c r="DW544" s="10">
        <v>7.4823681024509314E-2</v>
      </c>
      <c r="DX544" s="10">
        <v>0.1</v>
      </c>
      <c r="DY544" s="10">
        <v>0.1</v>
      </c>
      <c r="DZ544" s="10">
        <v>0.1</v>
      </c>
      <c r="EA544" s="10">
        <v>0.1</v>
      </c>
      <c r="EB544" s="10">
        <v>0</v>
      </c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  <c r="GV544" s="10"/>
    </row>
    <row r="545" spans="1:204" x14ac:dyDescent="0.25">
      <c r="A545" s="32"/>
      <c r="B545" s="9" t="s">
        <v>237</v>
      </c>
      <c r="C545" s="34"/>
      <c r="D545" s="34"/>
      <c r="E545" s="16" t="s">
        <v>162</v>
      </c>
      <c r="F545" s="22"/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0</v>
      </c>
      <c r="CA545" s="10">
        <v>3.0788488872385049E-5</v>
      </c>
      <c r="CB545" s="10">
        <v>3.0326874288826331E-5</v>
      </c>
      <c r="CC545" s="10">
        <v>5.9147230777953103E-3</v>
      </c>
      <c r="CD545" s="10">
        <v>9.100856051168899E-4</v>
      </c>
      <c r="CE545" s="10">
        <v>1.140068466533892E-3</v>
      </c>
      <c r="CF545" s="10">
        <v>7.8494529550655076E-4</v>
      </c>
      <c r="CG545" s="10">
        <v>1.8968104393722959E-4</v>
      </c>
      <c r="CH545" s="10">
        <v>2.273063685865215E-4</v>
      </c>
      <c r="CI545" s="10">
        <v>8.4761777764521574E-4</v>
      </c>
      <c r="CJ545" s="10">
        <v>1.600559317468798E-4</v>
      </c>
      <c r="CK545" s="10">
        <v>3.2709668991728423E-5</v>
      </c>
      <c r="CL545" s="10">
        <v>0.5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0.1</v>
      </c>
      <c r="CR545" s="10">
        <v>0.89999999999999991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0.1</v>
      </c>
      <c r="CZ545" s="10">
        <v>7.1536932098216323E-3</v>
      </c>
      <c r="DA545" s="10">
        <v>9.2846306790178371E-2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0.1</v>
      </c>
      <c r="DH545" s="10">
        <v>8.74948541051557E-2</v>
      </c>
      <c r="DI545" s="10">
        <v>9.3980299011817946E-3</v>
      </c>
      <c r="DJ545" s="10">
        <v>2.2547617191051371E-3</v>
      </c>
      <c r="DK545" s="10">
        <v>8.5235427455736799E-4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0.1</v>
      </c>
      <c r="DS545" s="10">
        <v>0.2</v>
      </c>
      <c r="DT545" s="10">
        <v>0.1</v>
      </c>
      <c r="DU545" s="10">
        <v>0.1</v>
      </c>
      <c r="DV545" s="10">
        <v>2.5176318975490691E-2</v>
      </c>
      <c r="DW545" s="10">
        <v>7.4823681024509314E-2</v>
      </c>
      <c r="DX545" s="10">
        <v>0.1</v>
      </c>
      <c r="DY545" s="10">
        <v>0.1</v>
      </c>
      <c r="DZ545" s="10">
        <v>0.1</v>
      </c>
      <c r="EA545" s="10">
        <v>0.1</v>
      </c>
      <c r="EB545" s="10">
        <v>0</v>
      </c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  <c r="GV545" s="10"/>
    </row>
    <row r="546" spans="1:204" x14ac:dyDescent="0.25">
      <c r="A546" s="32"/>
      <c r="B546" s="9" t="s">
        <v>238</v>
      </c>
      <c r="C546" s="34"/>
      <c r="D546" s="34"/>
      <c r="E546" s="16" t="s">
        <v>162</v>
      </c>
      <c r="F546" s="22"/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0</v>
      </c>
      <c r="CA546" s="10">
        <v>3.0788488872385049E-5</v>
      </c>
      <c r="CB546" s="10">
        <v>3.0326874288826331E-5</v>
      </c>
      <c r="CC546" s="10">
        <v>5.9147230777953103E-3</v>
      </c>
      <c r="CD546" s="10">
        <v>9.100856051168899E-4</v>
      </c>
      <c r="CE546" s="10">
        <v>1.140068466533892E-3</v>
      </c>
      <c r="CF546" s="10">
        <v>7.8494529550655076E-4</v>
      </c>
      <c r="CG546" s="10">
        <v>1.8968104393722959E-4</v>
      </c>
      <c r="CH546" s="10">
        <v>2.273063685865215E-4</v>
      </c>
      <c r="CI546" s="10">
        <v>8.4761777764521574E-4</v>
      </c>
      <c r="CJ546" s="10">
        <v>1.600559317468798E-4</v>
      </c>
      <c r="CK546" s="10">
        <v>3.2709668991728423E-5</v>
      </c>
      <c r="CL546" s="10">
        <v>0.5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0.1</v>
      </c>
      <c r="CR546" s="10">
        <v>0.89999999999999991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0.1</v>
      </c>
      <c r="CZ546" s="10">
        <v>7.1536932098216323E-3</v>
      </c>
      <c r="DA546" s="10">
        <v>9.2846306790178371E-2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0.1</v>
      </c>
      <c r="DH546" s="10">
        <v>8.74948541051557E-2</v>
      </c>
      <c r="DI546" s="10">
        <v>9.3980299011817946E-3</v>
      </c>
      <c r="DJ546" s="10">
        <v>2.2547617191051371E-3</v>
      </c>
      <c r="DK546" s="10">
        <v>8.5235427455736799E-4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0.1</v>
      </c>
      <c r="DS546" s="10">
        <v>0.2</v>
      </c>
      <c r="DT546" s="10">
        <v>0.1</v>
      </c>
      <c r="DU546" s="10">
        <v>0.1</v>
      </c>
      <c r="DV546" s="10">
        <v>2.5176318975490691E-2</v>
      </c>
      <c r="DW546" s="10">
        <v>7.4823681024509314E-2</v>
      </c>
      <c r="DX546" s="10">
        <v>0.1</v>
      </c>
      <c r="DY546" s="10">
        <v>0.1</v>
      </c>
      <c r="DZ546" s="10">
        <v>0.1</v>
      </c>
      <c r="EA546" s="10">
        <v>0.1</v>
      </c>
      <c r="EB546" s="10">
        <v>0</v>
      </c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  <c r="GV546" s="10"/>
    </row>
    <row r="547" spans="1:204" x14ac:dyDescent="0.25">
      <c r="A547" s="32"/>
      <c r="B547" s="9" t="s">
        <v>239</v>
      </c>
      <c r="C547" s="34"/>
      <c r="D547" s="34"/>
      <c r="E547" s="16" t="s">
        <v>162</v>
      </c>
      <c r="F547" s="22"/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0</v>
      </c>
      <c r="CA547" s="10">
        <v>3.0788488872385049E-5</v>
      </c>
      <c r="CB547" s="10">
        <v>3.0326874288826331E-5</v>
      </c>
      <c r="CC547" s="10">
        <v>5.9147230777953103E-3</v>
      </c>
      <c r="CD547" s="10">
        <v>9.100856051168899E-4</v>
      </c>
      <c r="CE547" s="10">
        <v>1.140068466533892E-3</v>
      </c>
      <c r="CF547" s="10">
        <v>7.8494529550655076E-4</v>
      </c>
      <c r="CG547" s="10">
        <v>1.8968104393722959E-4</v>
      </c>
      <c r="CH547" s="10">
        <v>2.273063685865215E-4</v>
      </c>
      <c r="CI547" s="10">
        <v>8.4761777764521574E-4</v>
      </c>
      <c r="CJ547" s="10">
        <v>1.600559317468798E-4</v>
      </c>
      <c r="CK547" s="10">
        <v>3.2709668991728423E-5</v>
      </c>
      <c r="CL547" s="10">
        <v>0.5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0.1</v>
      </c>
      <c r="CR547" s="10">
        <v>0.89999999999999991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0.1</v>
      </c>
      <c r="CZ547" s="10">
        <v>7.1536932098216323E-3</v>
      </c>
      <c r="DA547" s="10">
        <v>9.2846306790178371E-2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0.1</v>
      </c>
      <c r="DH547" s="10">
        <v>8.74948541051557E-2</v>
      </c>
      <c r="DI547" s="10">
        <v>9.3980299011817946E-3</v>
      </c>
      <c r="DJ547" s="10">
        <v>2.2547617191051371E-3</v>
      </c>
      <c r="DK547" s="10">
        <v>8.5235427455736799E-4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0.1</v>
      </c>
      <c r="DS547" s="10">
        <v>0.2</v>
      </c>
      <c r="DT547" s="10">
        <v>0.1</v>
      </c>
      <c r="DU547" s="10">
        <v>0.1</v>
      </c>
      <c r="DV547" s="10">
        <v>2.5176318975490691E-2</v>
      </c>
      <c r="DW547" s="10">
        <v>7.4823681024509314E-2</v>
      </c>
      <c r="DX547" s="10">
        <v>0.1</v>
      </c>
      <c r="DY547" s="10">
        <v>0.1</v>
      </c>
      <c r="DZ547" s="10">
        <v>0.1</v>
      </c>
      <c r="EA547" s="10">
        <v>0.1</v>
      </c>
      <c r="EB547" s="10">
        <v>0</v>
      </c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  <c r="GV547" s="10"/>
    </row>
    <row r="548" spans="1:204" x14ac:dyDescent="0.25">
      <c r="A548" s="32"/>
      <c r="B548" s="9" t="s">
        <v>240</v>
      </c>
      <c r="C548" s="34"/>
      <c r="D548" s="34"/>
      <c r="E548" s="16" t="s">
        <v>162</v>
      </c>
      <c r="F548" s="22"/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0</v>
      </c>
      <c r="CA548" s="10">
        <v>3.0788488872385049E-5</v>
      </c>
      <c r="CB548" s="10">
        <v>3.0326874288826331E-5</v>
      </c>
      <c r="CC548" s="10">
        <v>5.9147230777953103E-3</v>
      </c>
      <c r="CD548" s="10">
        <v>9.100856051168899E-4</v>
      </c>
      <c r="CE548" s="10">
        <v>1.140068466533892E-3</v>
      </c>
      <c r="CF548" s="10">
        <v>7.8494529550655076E-4</v>
      </c>
      <c r="CG548" s="10">
        <v>1.8968104393722959E-4</v>
      </c>
      <c r="CH548" s="10">
        <v>2.273063685865215E-4</v>
      </c>
      <c r="CI548" s="10">
        <v>8.4761777764521574E-4</v>
      </c>
      <c r="CJ548" s="10">
        <v>1.600559317468798E-4</v>
      </c>
      <c r="CK548" s="10">
        <v>3.2709668991728423E-5</v>
      </c>
      <c r="CL548" s="10">
        <v>0.5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0.1</v>
      </c>
      <c r="CR548" s="10">
        <v>0.89999999999999991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0.1</v>
      </c>
      <c r="CZ548" s="10">
        <v>7.1536932098216323E-3</v>
      </c>
      <c r="DA548" s="10">
        <v>9.2846306790178371E-2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0.1</v>
      </c>
      <c r="DH548" s="10">
        <v>8.74948541051557E-2</v>
      </c>
      <c r="DI548" s="10">
        <v>9.3980299011817946E-3</v>
      </c>
      <c r="DJ548" s="10">
        <v>2.2547617191051371E-3</v>
      </c>
      <c r="DK548" s="10">
        <v>8.5235427455736799E-4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0.1</v>
      </c>
      <c r="DS548" s="10">
        <v>0.2</v>
      </c>
      <c r="DT548" s="10">
        <v>0.1</v>
      </c>
      <c r="DU548" s="10">
        <v>0.1</v>
      </c>
      <c r="DV548" s="10">
        <v>2.5176318975490691E-2</v>
      </c>
      <c r="DW548" s="10">
        <v>7.4823681024509314E-2</v>
      </c>
      <c r="DX548" s="10">
        <v>0.1</v>
      </c>
      <c r="DY548" s="10">
        <v>0.1</v>
      </c>
      <c r="DZ548" s="10">
        <v>0.1</v>
      </c>
      <c r="EA548" s="10">
        <v>0.1</v>
      </c>
      <c r="EB548" s="10">
        <v>0</v>
      </c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  <c r="GV548" s="10"/>
    </row>
    <row r="549" spans="1:204" x14ac:dyDescent="0.25">
      <c r="A549" s="32"/>
      <c r="B549" s="9" t="s">
        <v>241</v>
      </c>
      <c r="C549" s="34"/>
      <c r="D549" s="34"/>
      <c r="E549" s="16" t="s">
        <v>162</v>
      </c>
      <c r="F549" s="22"/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0</v>
      </c>
      <c r="CA549" s="10">
        <v>3.0788488872385049E-5</v>
      </c>
      <c r="CB549" s="10">
        <v>3.0326874288826331E-5</v>
      </c>
      <c r="CC549" s="10">
        <v>5.9147230777953103E-3</v>
      </c>
      <c r="CD549" s="10">
        <v>9.100856051168899E-4</v>
      </c>
      <c r="CE549" s="10">
        <v>1.140068466533892E-3</v>
      </c>
      <c r="CF549" s="10">
        <v>7.8494529550655076E-4</v>
      </c>
      <c r="CG549" s="10">
        <v>1.8968104393722959E-4</v>
      </c>
      <c r="CH549" s="10">
        <v>2.273063685865215E-4</v>
      </c>
      <c r="CI549" s="10">
        <v>8.4761777764521574E-4</v>
      </c>
      <c r="CJ549" s="10">
        <v>1.600559317468798E-4</v>
      </c>
      <c r="CK549" s="10">
        <v>3.2709668991728423E-5</v>
      </c>
      <c r="CL549" s="10">
        <v>0.5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0.1</v>
      </c>
      <c r="CR549" s="10">
        <v>0.89999999999999991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0.1</v>
      </c>
      <c r="CZ549" s="10">
        <v>7.1536932098216323E-3</v>
      </c>
      <c r="DA549" s="10">
        <v>9.2846306790178371E-2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0.1</v>
      </c>
      <c r="DH549" s="10">
        <v>8.74948541051557E-2</v>
      </c>
      <c r="DI549" s="10">
        <v>9.3980299011817946E-3</v>
      </c>
      <c r="DJ549" s="10">
        <v>2.2547617191051371E-3</v>
      </c>
      <c r="DK549" s="10">
        <v>8.5235427455736799E-4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0.1</v>
      </c>
      <c r="DS549" s="10">
        <v>0.2</v>
      </c>
      <c r="DT549" s="10">
        <v>0.1</v>
      </c>
      <c r="DU549" s="10">
        <v>0.1</v>
      </c>
      <c r="DV549" s="10">
        <v>2.5176318975490691E-2</v>
      </c>
      <c r="DW549" s="10">
        <v>7.4823681024509314E-2</v>
      </c>
      <c r="DX549" s="10">
        <v>0.1</v>
      </c>
      <c r="DY549" s="10">
        <v>0.1</v>
      </c>
      <c r="DZ549" s="10">
        <v>0.1</v>
      </c>
      <c r="EA549" s="10">
        <v>0.1</v>
      </c>
      <c r="EB549" s="10">
        <v>0</v>
      </c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  <c r="GV549" s="10"/>
    </row>
    <row r="550" spans="1:204" x14ac:dyDescent="0.25">
      <c r="A550" s="32"/>
      <c r="B550" s="9" t="s">
        <v>242</v>
      </c>
      <c r="C550" s="34"/>
      <c r="D550" s="34"/>
      <c r="E550" s="16" t="s">
        <v>162</v>
      </c>
      <c r="F550" s="22"/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0</v>
      </c>
      <c r="CA550" s="10">
        <v>3.0788488872385049E-5</v>
      </c>
      <c r="CB550" s="10">
        <v>3.0326874288826331E-5</v>
      </c>
      <c r="CC550" s="10">
        <v>5.9147230777953103E-3</v>
      </c>
      <c r="CD550" s="10">
        <v>9.100856051168899E-4</v>
      </c>
      <c r="CE550" s="10">
        <v>1.140068466533892E-3</v>
      </c>
      <c r="CF550" s="10">
        <v>7.8494529550655076E-4</v>
      </c>
      <c r="CG550" s="10">
        <v>1.8968104393722959E-4</v>
      </c>
      <c r="CH550" s="10">
        <v>2.273063685865215E-4</v>
      </c>
      <c r="CI550" s="10">
        <v>8.4761777764521574E-4</v>
      </c>
      <c r="CJ550" s="10">
        <v>1.600559317468798E-4</v>
      </c>
      <c r="CK550" s="10">
        <v>3.2709668991728423E-5</v>
      </c>
      <c r="CL550" s="10">
        <v>0.5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0.1</v>
      </c>
      <c r="CR550" s="10">
        <v>0.89999999999999991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0.1</v>
      </c>
      <c r="CZ550" s="10">
        <v>7.1536932098216323E-3</v>
      </c>
      <c r="DA550" s="10">
        <v>9.2846306790178371E-2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0.1</v>
      </c>
      <c r="DH550" s="10">
        <v>8.74948541051557E-2</v>
      </c>
      <c r="DI550" s="10">
        <v>9.3980299011817946E-3</v>
      </c>
      <c r="DJ550" s="10">
        <v>2.2547617191051371E-3</v>
      </c>
      <c r="DK550" s="10">
        <v>8.5235427455736799E-4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0.1</v>
      </c>
      <c r="DS550" s="10">
        <v>0.2</v>
      </c>
      <c r="DT550" s="10">
        <v>0.1</v>
      </c>
      <c r="DU550" s="10">
        <v>0.1</v>
      </c>
      <c r="DV550" s="10">
        <v>2.5176318975490691E-2</v>
      </c>
      <c r="DW550" s="10">
        <v>7.4823681024509314E-2</v>
      </c>
      <c r="DX550" s="10">
        <v>0.1</v>
      </c>
      <c r="DY550" s="10">
        <v>0.1</v>
      </c>
      <c r="DZ550" s="10">
        <v>0.1</v>
      </c>
      <c r="EA550" s="10">
        <v>0.1</v>
      </c>
      <c r="EB550" s="10">
        <v>0</v>
      </c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  <c r="GV550" s="10"/>
    </row>
    <row r="551" spans="1:204" x14ac:dyDescent="0.25">
      <c r="A551" s="32"/>
      <c r="B551" s="9" t="s">
        <v>243</v>
      </c>
      <c r="C551" s="34"/>
      <c r="D551" s="34"/>
      <c r="E551" s="16" t="s">
        <v>162</v>
      </c>
      <c r="F551" s="22"/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0</v>
      </c>
      <c r="CA551" s="10">
        <v>3.0788488872385049E-5</v>
      </c>
      <c r="CB551" s="10">
        <v>3.0326874288826331E-5</v>
      </c>
      <c r="CC551" s="10">
        <v>5.9147230777953103E-3</v>
      </c>
      <c r="CD551" s="10">
        <v>9.100856051168899E-4</v>
      </c>
      <c r="CE551" s="10">
        <v>1.140068466533892E-3</v>
      </c>
      <c r="CF551" s="10">
        <v>7.8494529550655076E-4</v>
      </c>
      <c r="CG551" s="10">
        <v>1.8968104393722959E-4</v>
      </c>
      <c r="CH551" s="10">
        <v>2.273063685865215E-4</v>
      </c>
      <c r="CI551" s="10">
        <v>8.4761777764521574E-4</v>
      </c>
      <c r="CJ551" s="10">
        <v>1.600559317468798E-4</v>
      </c>
      <c r="CK551" s="10">
        <v>3.2709668991728423E-5</v>
      </c>
      <c r="CL551" s="10">
        <v>0.5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0.1</v>
      </c>
      <c r="CR551" s="10">
        <v>0.89999999999999991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0.1</v>
      </c>
      <c r="CZ551" s="10">
        <v>7.1536932098216323E-3</v>
      </c>
      <c r="DA551" s="10">
        <v>9.2846306790178371E-2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0.1</v>
      </c>
      <c r="DH551" s="10">
        <v>8.74948541051557E-2</v>
      </c>
      <c r="DI551" s="10">
        <v>9.3980299011817946E-3</v>
      </c>
      <c r="DJ551" s="10">
        <v>2.2547617191051371E-3</v>
      </c>
      <c r="DK551" s="10">
        <v>8.5235427455736799E-4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0.1</v>
      </c>
      <c r="DS551" s="10">
        <v>0.2</v>
      </c>
      <c r="DT551" s="10">
        <v>0.1</v>
      </c>
      <c r="DU551" s="10">
        <v>0.1</v>
      </c>
      <c r="DV551" s="10">
        <v>2.5176318975490691E-2</v>
      </c>
      <c r="DW551" s="10">
        <v>7.4823681024509314E-2</v>
      </c>
      <c r="DX551" s="10">
        <v>0.1</v>
      </c>
      <c r="DY551" s="10">
        <v>0.1</v>
      </c>
      <c r="DZ551" s="10">
        <v>0.1</v>
      </c>
      <c r="EA551" s="10">
        <v>0.1</v>
      </c>
      <c r="EB551" s="10">
        <v>0</v>
      </c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  <c r="GV551" s="10"/>
    </row>
    <row r="552" spans="1:204" x14ac:dyDescent="0.25">
      <c r="A552" s="32"/>
      <c r="B552" s="9" t="s">
        <v>244</v>
      </c>
      <c r="C552" s="34"/>
      <c r="D552" s="34"/>
      <c r="E552" s="16" t="s">
        <v>162</v>
      </c>
      <c r="F552" s="22"/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0</v>
      </c>
      <c r="CA552" s="10">
        <v>3.0788488872385049E-5</v>
      </c>
      <c r="CB552" s="10">
        <v>3.0326874288826331E-5</v>
      </c>
      <c r="CC552" s="10">
        <v>5.9147230777953103E-3</v>
      </c>
      <c r="CD552" s="10">
        <v>9.100856051168899E-4</v>
      </c>
      <c r="CE552" s="10">
        <v>1.140068466533892E-3</v>
      </c>
      <c r="CF552" s="10">
        <v>7.8494529550655076E-4</v>
      </c>
      <c r="CG552" s="10">
        <v>1.8968104393722959E-4</v>
      </c>
      <c r="CH552" s="10">
        <v>2.273063685865215E-4</v>
      </c>
      <c r="CI552" s="10">
        <v>8.4761777764521574E-4</v>
      </c>
      <c r="CJ552" s="10">
        <v>1.600559317468798E-4</v>
      </c>
      <c r="CK552" s="10">
        <v>3.2709668991728423E-5</v>
      </c>
      <c r="CL552" s="10">
        <v>0.5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0.1</v>
      </c>
      <c r="CR552" s="10">
        <v>0.89999999999999991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0.1</v>
      </c>
      <c r="CZ552" s="10">
        <v>7.1536932098216323E-3</v>
      </c>
      <c r="DA552" s="10">
        <v>9.2846306790178371E-2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0.1</v>
      </c>
      <c r="DH552" s="10">
        <v>8.74948541051557E-2</v>
      </c>
      <c r="DI552" s="10">
        <v>9.3980299011817946E-3</v>
      </c>
      <c r="DJ552" s="10">
        <v>2.2547617191051371E-3</v>
      </c>
      <c r="DK552" s="10">
        <v>8.5235427455736799E-4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0.1</v>
      </c>
      <c r="DS552" s="10">
        <v>0.2</v>
      </c>
      <c r="DT552" s="10">
        <v>0.1</v>
      </c>
      <c r="DU552" s="10">
        <v>0.1</v>
      </c>
      <c r="DV552" s="10">
        <v>2.5176318975490691E-2</v>
      </c>
      <c r="DW552" s="10">
        <v>7.4823681024509314E-2</v>
      </c>
      <c r="DX552" s="10">
        <v>0.1</v>
      </c>
      <c r="DY552" s="10">
        <v>0.1</v>
      </c>
      <c r="DZ552" s="10">
        <v>0.1</v>
      </c>
      <c r="EA552" s="10">
        <v>0.1</v>
      </c>
      <c r="EB552" s="10">
        <v>0</v>
      </c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  <c r="GV552" s="10"/>
    </row>
    <row r="553" spans="1:204" x14ac:dyDescent="0.25">
      <c r="A553" s="32"/>
      <c r="B553" s="9" t="s">
        <v>245</v>
      </c>
      <c r="C553" s="34"/>
      <c r="D553" s="34"/>
      <c r="E553" s="16" t="s">
        <v>162</v>
      </c>
      <c r="F553" s="22"/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3.0788488872385049E-5</v>
      </c>
      <c r="CB553" s="10">
        <v>3.0326874288826331E-5</v>
      </c>
      <c r="CC553" s="10">
        <v>5.9147230777953103E-3</v>
      </c>
      <c r="CD553" s="10">
        <v>9.100856051168899E-4</v>
      </c>
      <c r="CE553" s="10">
        <v>1.140068466533892E-3</v>
      </c>
      <c r="CF553" s="10">
        <v>7.8494529550655076E-4</v>
      </c>
      <c r="CG553" s="10">
        <v>1.8968104393722959E-4</v>
      </c>
      <c r="CH553" s="10">
        <v>2.273063685865215E-4</v>
      </c>
      <c r="CI553" s="10">
        <v>8.4761777764521574E-4</v>
      </c>
      <c r="CJ553" s="10">
        <v>1.600559317468798E-4</v>
      </c>
      <c r="CK553" s="10">
        <v>3.2709668991728423E-5</v>
      </c>
      <c r="CL553" s="10">
        <v>0.5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0.1</v>
      </c>
      <c r="CR553" s="10">
        <v>0.89999999999999991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0.1</v>
      </c>
      <c r="CZ553" s="10">
        <v>7.1536932098216323E-3</v>
      </c>
      <c r="DA553" s="10">
        <v>9.2846306790178371E-2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0.1</v>
      </c>
      <c r="DH553" s="10">
        <v>8.74948541051557E-2</v>
      </c>
      <c r="DI553" s="10">
        <v>9.3980299011817946E-3</v>
      </c>
      <c r="DJ553" s="10">
        <v>2.2547617191051371E-3</v>
      </c>
      <c r="DK553" s="10">
        <v>8.5235427455736799E-4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0.1</v>
      </c>
      <c r="DS553" s="10">
        <v>0.2</v>
      </c>
      <c r="DT553" s="10">
        <v>0.1</v>
      </c>
      <c r="DU553" s="10">
        <v>0.1</v>
      </c>
      <c r="DV553" s="10">
        <v>2.5176318975490691E-2</v>
      </c>
      <c r="DW553" s="10">
        <v>7.4823681024509314E-2</v>
      </c>
      <c r="DX553" s="10">
        <v>0.1</v>
      </c>
      <c r="DY553" s="10">
        <v>0.1</v>
      </c>
      <c r="DZ553" s="10">
        <v>0.1</v>
      </c>
      <c r="EA553" s="10">
        <v>0.1</v>
      </c>
      <c r="EB553" s="10">
        <v>0</v>
      </c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  <c r="GV553" s="10"/>
    </row>
    <row r="554" spans="1:204" x14ac:dyDescent="0.25">
      <c r="A554" s="32"/>
      <c r="B554" s="9" t="s">
        <v>246</v>
      </c>
      <c r="C554" s="34"/>
      <c r="D554" s="34"/>
      <c r="E554" s="16" t="s">
        <v>162</v>
      </c>
      <c r="F554" s="22"/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3.0788488872385049E-5</v>
      </c>
      <c r="CB554" s="10">
        <v>3.0326874288826331E-5</v>
      </c>
      <c r="CC554" s="10">
        <v>5.9147230777953103E-3</v>
      </c>
      <c r="CD554" s="10">
        <v>9.100856051168899E-4</v>
      </c>
      <c r="CE554" s="10">
        <v>1.140068466533892E-3</v>
      </c>
      <c r="CF554" s="10">
        <v>7.8494529550655076E-4</v>
      </c>
      <c r="CG554" s="10">
        <v>1.8968104393722959E-4</v>
      </c>
      <c r="CH554" s="10">
        <v>2.273063685865215E-4</v>
      </c>
      <c r="CI554" s="10">
        <v>8.4761777764521574E-4</v>
      </c>
      <c r="CJ554" s="10">
        <v>1.600559317468798E-4</v>
      </c>
      <c r="CK554" s="10">
        <v>3.2709668991728423E-5</v>
      </c>
      <c r="CL554" s="10">
        <v>0.5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0.1</v>
      </c>
      <c r="CR554" s="10">
        <v>0.89999999999999991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0.1</v>
      </c>
      <c r="CZ554" s="10">
        <v>7.1536932098216323E-3</v>
      </c>
      <c r="DA554" s="10">
        <v>9.2846306790178371E-2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0.1</v>
      </c>
      <c r="DH554" s="10">
        <v>8.74948541051557E-2</v>
      </c>
      <c r="DI554" s="10">
        <v>9.3980299011817946E-3</v>
      </c>
      <c r="DJ554" s="10">
        <v>2.2547617191051371E-3</v>
      </c>
      <c r="DK554" s="10">
        <v>8.5235427455736799E-4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0.1</v>
      </c>
      <c r="DS554" s="10">
        <v>0.2</v>
      </c>
      <c r="DT554" s="10">
        <v>0.1</v>
      </c>
      <c r="DU554" s="10">
        <v>0.1</v>
      </c>
      <c r="DV554" s="10">
        <v>2.5176318975490691E-2</v>
      </c>
      <c r="DW554" s="10">
        <v>7.4823681024509314E-2</v>
      </c>
      <c r="DX554" s="10">
        <v>0.1</v>
      </c>
      <c r="DY554" s="10">
        <v>0.1</v>
      </c>
      <c r="DZ554" s="10">
        <v>0.1</v>
      </c>
      <c r="EA554" s="10">
        <v>0.1</v>
      </c>
      <c r="EB554" s="10">
        <v>0</v>
      </c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  <c r="GV554" s="10"/>
    </row>
    <row r="555" spans="1:204" x14ac:dyDescent="0.25">
      <c r="A555" s="32"/>
      <c r="B555" s="9" t="s">
        <v>247</v>
      </c>
      <c r="C555" s="34"/>
      <c r="D555" s="34"/>
      <c r="E555" s="16" t="s">
        <v>162</v>
      </c>
      <c r="F555" s="22"/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3.0788488872385049E-5</v>
      </c>
      <c r="CB555" s="10">
        <v>3.0326874288826331E-5</v>
      </c>
      <c r="CC555" s="10">
        <v>5.9147230777953103E-3</v>
      </c>
      <c r="CD555" s="10">
        <v>9.100856051168899E-4</v>
      </c>
      <c r="CE555" s="10">
        <v>1.140068466533892E-3</v>
      </c>
      <c r="CF555" s="10">
        <v>7.8494529550655076E-4</v>
      </c>
      <c r="CG555" s="10">
        <v>1.8968104393722959E-4</v>
      </c>
      <c r="CH555" s="10">
        <v>2.273063685865215E-4</v>
      </c>
      <c r="CI555" s="10">
        <v>8.4761777764521574E-4</v>
      </c>
      <c r="CJ555" s="10">
        <v>1.600559317468798E-4</v>
      </c>
      <c r="CK555" s="10">
        <v>3.2709668991728423E-5</v>
      </c>
      <c r="CL555" s="10">
        <v>0.5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0.1</v>
      </c>
      <c r="CR555" s="10">
        <v>0.89999999999999991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0.1</v>
      </c>
      <c r="CZ555" s="10">
        <v>7.1536932098216323E-3</v>
      </c>
      <c r="DA555" s="10">
        <v>9.2846306790178371E-2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0.1</v>
      </c>
      <c r="DH555" s="10">
        <v>8.74948541051557E-2</v>
      </c>
      <c r="DI555" s="10">
        <v>9.3980299011817946E-3</v>
      </c>
      <c r="DJ555" s="10">
        <v>2.2547617191051371E-3</v>
      </c>
      <c r="DK555" s="10">
        <v>8.5235427455736799E-4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0.1</v>
      </c>
      <c r="DS555" s="10">
        <v>0.2</v>
      </c>
      <c r="DT555" s="10">
        <v>0.1</v>
      </c>
      <c r="DU555" s="10">
        <v>0.1</v>
      </c>
      <c r="DV555" s="10">
        <v>2.5176318975490691E-2</v>
      </c>
      <c r="DW555" s="10">
        <v>7.4823681024509314E-2</v>
      </c>
      <c r="DX555" s="10">
        <v>0.1</v>
      </c>
      <c r="DY555" s="10">
        <v>0.1</v>
      </c>
      <c r="DZ555" s="10">
        <v>0.1</v>
      </c>
      <c r="EA555" s="10">
        <v>0.1</v>
      </c>
      <c r="EB555" s="10">
        <v>0</v>
      </c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  <c r="GV555" s="10"/>
    </row>
    <row r="556" spans="1:204" x14ac:dyDescent="0.25">
      <c r="A556" s="32"/>
      <c r="B556" s="9" t="s">
        <v>248</v>
      </c>
      <c r="C556" s="34"/>
      <c r="D556" s="34"/>
      <c r="E556" s="16" t="s">
        <v>162</v>
      </c>
      <c r="F556" s="22"/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0</v>
      </c>
      <c r="CA556" s="10">
        <v>3.0788488872385049E-5</v>
      </c>
      <c r="CB556" s="10">
        <v>3.0326874288826331E-5</v>
      </c>
      <c r="CC556" s="10">
        <v>5.9147230777953103E-3</v>
      </c>
      <c r="CD556" s="10">
        <v>9.100856051168899E-4</v>
      </c>
      <c r="CE556" s="10">
        <v>1.140068466533892E-3</v>
      </c>
      <c r="CF556" s="10">
        <v>7.8494529550655076E-4</v>
      </c>
      <c r="CG556" s="10">
        <v>1.8968104393722959E-4</v>
      </c>
      <c r="CH556" s="10">
        <v>2.273063685865215E-4</v>
      </c>
      <c r="CI556" s="10">
        <v>8.4761777764521574E-4</v>
      </c>
      <c r="CJ556" s="10">
        <v>1.600559317468798E-4</v>
      </c>
      <c r="CK556" s="10">
        <v>3.2709668991728423E-5</v>
      </c>
      <c r="CL556" s="10">
        <v>0.5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0.1</v>
      </c>
      <c r="CR556" s="10">
        <v>0.89999999999999991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0.1</v>
      </c>
      <c r="CZ556" s="10">
        <v>7.1536932098216323E-3</v>
      </c>
      <c r="DA556" s="10">
        <v>9.2846306790178371E-2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0.1</v>
      </c>
      <c r="DH556" s="10">
        <v>8.74948541051557E-2</v>
      </c>
      <c r="DI556" s="10">
        <v>9.3980299011817946E-3</v>
      </c>
      <c r="DJ556" s="10">
        <v>2.2547617191051371E-3</v>
      </c>
      <c r="DK556" s="10">
        <v>8.5235427455736799E-4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0.1</v>
      </c>
      <c r="DS556" s="10">
        <v>0.2</v>
      </c>
      <c r="DT556" s="10">
        <v>0.1</v>
      </c>
      <c r="DU556" s="10">
        <v>0.1</v>
      </c>
      <c r="DV556" s="10">
        <v>2.5176318975490691E-2</v>
      </c>
      <c r="DW556" s="10">
        <v>7.4823681024509314E-2</v>
      </c>
      <c r="DX556" s="10">
        <v>0.1</v>
      </c>
      <c r="DY556" s="10">
        <v>0.1</v>
      </c>
      <c r="DZ556" s="10">
        <v>0.1</v>
      </c>
      <c r="EA556" s="10">
        <v>0.1</v>
      </c>
      <c r="EB556" s="10">
        <v>0</v>
      </c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  <c r="GV556" s="10"/>
    </row>
    <row r="557" spans="1:204" x14ac:dyDescent="0.25">
      <c r="A557" s="32"/>
      <c r="B557" s="9" t="s">
        <v>249</v>
      </c>
      <c r="C557" s="34"/>
      <c r="D557" s="34"/>
      <c r="E557" s="16" t="s">
        <v>162</v>
      </c>
      <c r="F557" s="22"/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0</v>
      </c>
      <c r="CA557" s="10">
        <v>3.0788488872385049E-5</v>
      </c>
      <c r="CB557" s="10">
        <v>3.0326874288826331E-5</v>
      </c>
      <c r="CC557" s="10">
        <v>5.9147230777953103E-3</v>
      </c>
      <c r="CD557" s="10">
        <v>9.100856051168899E-4</v>
      </c>
      <c r="CE557" s="10">
        <v>1.140068466533892E-3</v>
      </c>
      <c r="CF557" s="10">
        <v>7.8494529550655076E-4</v>
      </c>
      <c r="CG557" s="10">
        <v>1.8968104393722959E-4</v>
      </c>
      <c r="CH557" s="10">
        <v>2.273063685865215E-4</v>
      </c>
      <c r="CI557" s="10">
        <v>8.4761777764521574E-4</v>
      </c>
      <c r="CJ557" s="10">
        <v>1.600559317468798E-4</v>
      </c>
      <c r="CK557" s="10">
        <v>3.2709668991728423E-5</v>
      </c>
      <c r="CL557" s="10">
        <v>0.5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0.1</v>
      </c>
      <c r="CR557" s="10">
        <v>0.89999999999999991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0.1</v>
      </c>
      <c r="CZ557" s="10">
        <v>7.1536932098216323E-3</v>
      </c>
      <c r="DA557" s="10">
        <v>9.2846306790178371E-2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0.1</v>
      </c>
      <c r="DH557" s="10">
        <v>8.74948541051557E-2</v>
      </c>
      <c r="DI557" s="10">
        <v>9.3980299011817946E-3</v>
      </c>
      <c r="DJ557" s="10">
        <v>2.2547617191051371E-3</v>
      </c>
      <c r="DK557" s="10">
        <v>8.5235427455736799E-4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0.1</v>
      </c>
      <c r="DS557" s="10">
        <v>0.2</v>
      </c>
      <c r="DT557" s="10">
        <v>0.1</v>
      </c>
      <c r="DU557" s="10">
        <v>0.1</v>
      </c>
      <c r="DV557" s="10">
        <v>2.5176318975490691E-2</v>
      </c>
      <c r="DW557" s="10">
        <v>7.4823681024509314E-2</v>
      </c>
      <c r="DX557" s="10">
        <v>0.1</v>
      </c>
      <c r="DY557" s="10">
        <v>0.1</v>
      </c>
      <c r="DZ557" s="10">
        <v>0.1</v>
      </c>
      <c r="EA557" s="10">
        <v>0.1</v>
      </c>
      <c r="EB557" s="10">
        <v>0</v>
      </c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  <c r="GV557" s="10"/>
    </row>
    <row r="558" spans="1:204" x14ac:dyDescent="0.25">
      <c r="A558" s="32"/>
      <c r="B558" s="9" t="s">
        <v>250</v>
      </c>
      <c r="C558" s="34"/>
      <c r="D558" s="34"/>
      <c r="E558" s="16" t="s">
        <v>162</v>
      </c>
      <c r="F558" s="22"/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0</v>
      </c>
      <c r="CA558" s="10">
        <v>3.0788488872385049E-5</v>
      </c>
      <c r="CB558" s="10">
        <v>3.0326874288826331E-5</v>
      </c>
      <c r="CC558" s="10">
        <v>5.9147230777953103E-3</v>
      </c>
      <c r="CD558" s="10">
        <v>9.100856051168899E-4</v>
      </c>
      <c r="CE558" s="10">
        <v>1.140068466533892E-3</v>
      </c>
      <c r="CF558" s="10">
        <v>7.8494529550655076E-4</v>
      </c>
      <c r="CG558" s="10">
        <v>1.8968104393722959E-4</v>
      </c>
      <c r="CH558" s="10">
        <v>2.273063685865215E-4</v>
      </c>
      <c r="CI558" s="10">
        <v>8.4761777764521574E-4</v>
      </c>
      <c r="CJ558" s="10">
        <v>1.600559317468798E-4</v>
      </c>
      <c r="CK558" s="10">
        <v>3.2709668991728423E-5</v>
      </c>
      <c r="CL558" s="10">
        <v>0.5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0.1</v>
      </c>
      <c r="CR558" s="10">
        <v>0.89999999999999991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0.1</v>
      </c>
      <c r="CZ558" s="10">
        <v>7.1536932098216323E-3</v>
      </c>
      <c r="DA558" s="10">
        <v>9.2846306790178371E-2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0.1</v>
      </c>
      <c r="DH558" s="10">
        <v>8.74948541051557E-2</v>
      </c>
      <c r="DI558" s="10">
        <v>9.3980299011817946E-3</v>
      </c>
      <c r="DJ558" s="10">
        <v>2.2547617191051371E-3</v>
      </c>
      <c r="DK558" s="10">
        <v>8.5235427455736799E-4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0.1</v>
      </c>
      <c r="DS558" s="10">
        <v>0.2</v>
      </c>
      <c r="DT558" s="10">
        <v>0.1</v>
      </c>
      <c r="DU558" s="10">
        <v>0.1</v>
      </c>
      <c r="DV558" s="10">
        <v>2.5176318975490691E-2</v>
      </c>
      <c r="DW558" s="10">
        <v>7.4823681024509314E-2</v>
      </c>
      <c r="DX558" s="10">
        <v>0.1</v>
      </c>
      <c r="DY558" s="10">
        <v>0.1</v>
      </c>
      <c r="DZ558" s="10">
        <v>0.1</v>
      </c>
      <c r="EA558" s="10">
        <v>0.1</v>
      </c>
      <c r="EB558" s="10">
        <v>0</v>
      </c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  <c r="GV558" s="10"/>
    </row>
    <row r="559" spans="1:204" x14ac:dyDescent="0.25">
      <c r="A559" s="32"/>
      <c r="B559" s="9" t="s">
        <v>251</v>
      </c>
      <c r="C559" s="34"/>
      <c r="D559" s="34"/>
      <c r="E559" s="16" t="s">
        <v>162</v>
      </c>
      <c r="F559" s="22"/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0</v>
      </c>
      <c r="CA559" s="10">
        <v>3.0788488872385049E-5</v>
      </c>
      <c r="CB559" s="10">
        <v>3.0326874288826331E-5</v>
      </c>
      <c r="CC559" s="10">
        <v>5.9147230777953103E-3</v>
      </c>
      <c r="CD559" s="10">
        <v>9.100856051168899E-4</v>
      </c>
      <c r="CE559" s="10">
        <v>1.140068466533892E-3</v>
      </c>
      <c r="CF559" s="10">
        <v>7.8494529550655076E-4</v>
      </c>
      <c r="CG559" s="10">
        <v>1.8968104393722959E-4</v>
      </c>
      <c r="CH559" s="10">
        <v>2.273063685865215E-4</v>
      </c>
      <c r="CI559" s="10">
        <v>8.4761777764521574E-4</v>
      </c>
      <c r="CJ559" s="10">
        <v>1.600559317468798E-4</v>
      </c>
      <c r="CK559" s="10">
        <v>3.2709668991728423E-5</v>
      </c>
      <c r="CL559" s="10">
        <v>0.5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0.1</v>
      </c>
      <c r="CR559" s="10">
        <v>0.89999999999999991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0.1</v>
      </c>
      <c r="CZ559" s="10">
        <v>7.1536932098216323E-3</v>
      </c>
      <c r="DA559" s="10">
        <v>9.2846306790178371E-2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0.1</v>
      </c>
      <c r="DH559" s="10">
        <v>8.74948541051557E-2</v>
      </c>
      <c r="DI559" s="10">
        <v>9.3980299011817946E-3</v>
      </c>
      <c r="DJ559" s="10">
        <v>2.2547617191051371E-3</v>
      </c>
      <c r="DK559" s="10">
        <v>8.5235427455736799E-4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0.1</v>
      </c>
      <c r="DS559" s="10">
        <v>0.2</v>
      </c>
      <c r="DT559" s="10">
        <v>0.1</v>
      </c>
      <c r="DU559" s="10">
        <v>0.1</v>
      </c>
      <c r="DV559" s="10">
        <v>2.5176318975490691E-2</v>
      </c>
      <c r="DW559" s="10">
        <v>7.4823681024509314E-2</v>
      </c>
      <c r="DX559" s="10">
        <v>0.1</v>
      </c>
      <c r="DY559" s="10">
        <v>0.1</v>
      </c>
      <c r="DZ559" s="10">
        <v>0.1</v>
      </c>
      <c r="EA559" s="10">
        <v>0.1</v>
      </c>
      <c r="EB559" s="10">
        <v>0</v>
      </c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</row>
    <row r="560" spans="1:204" x14ac:dyDescent="0.25">
      <c r="A560" s="32"/>
      <c r="B560" s="9" t="s">
        <v>252</v>
      </c>
      <c r="C560" s="34"/>
      <c r="D560" s="34"/>
      <c r="E560" s="16" t="s">
        <v>162</v>
      </c>
      <c r="F560" s="22"/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0</v>
      </c>
      <c r="CA560" s="10">
        <v>3.0788488872385049E-5</v>
      </c>
      <c r="CB560" s="10">
        <v>3.0326874288826331E-5</v>
      </c>
      <c r="CC560" s="10">
        <v>5.9147230777953103E-3</v>
      </c>
      <c r="CD560" s="10">
        <v>9.100856051168899E-4</v>
      </c>
      <c r="CE560" s="10">
        <v>1.140068466533892E-3</v>
      </c>
      <c r="CF560" s="10">
        <v>7.8494529550655076E-4</v>
      </c>
      <c r="CG560" s="10">
        <v>1.8968104393722959E-4</v>
      </c>
      <c r="CH560" s="10">
        <v>2.273063685865215E-4</v>
      </c>
      <c r="CI560" s="10">
        <v>8.4761777764521574E-4</v>
      </c>
      <c r="CJ560" s="10">
        <v>1.600559317468798E-4</v>
      </c>
      <c r="CK560" s="10">
        <v>3.2709668991728423E-5</v>
      </c>
      <c r="CL560" s="10">
        <v>0.5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0.1</v>
      </c>
      <c r="CR560" s="10">
        <v>0.89999999999999991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0.1</v>
      </c>
      <c r="CZ560" s="10">
        <v>7.1536932098216323E-3</v>
      </c>
      <c r="DA560" s="10">
        <v>9.2846306790178371E-2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0.1</v>
      </c>
      <c r="DH560" s="10">
        <v>8.74948541051557E-2</v>
      </c>
      <c r="DI560" s="10">
        <v>9.3980299011817946E-3</v>
      </c>
      <c r="DJ560" s="10">
        <v>2.2547617191051371E-3</v>
      </c>
      <c r="DK560" s="10">
        <v>8.5235427455736799E-4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0.1</v>
      </c>
      <c r="DS560" s="10">
        <v>0.2</v>
      </c>
      <c r="DT560" s="10">
        <v>0.1</v>
      </c>
      <c r="DU560" s="10">
        <v>0.1</v>
      </c>
      <c r="DV560" s="10">
        <v>2.5176318975490691E-2</v>
      </c>
      <c r="DW560" s="10">
        <v>7.4823681024509314E-2</v>
      </c>
      <c r="DX560" s="10">
        <v>0.1</v>
      </c>
      <c r="DY560" s="10">
        <v>0.1</v>
      </c>
      <c r="DZ560" s="10">
        <v>0.1</v>
      </c>
      <c r="EA560" s="10">
        <v>0.1</v>
      </c>
      <c r="EB560" s="10">
        <v>0</v>
      </c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  <c r="GV560" s="10"/>
    </row>
    <row r="561" spans="1:204" x14ac:dyDescent="0.25">
      <c r="A561" s="32"/>
      <c r="B561" s="9" t="s">
        <v>253</v>
      </c>
      <c r="C561" s="34"/>
      <c r="D561" s="34"/>
      <c r="E561" s="16" t="s">
        <v>162</v>
      </c>
      <c r="F561" s="22"/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0</v>
      </c>
      <c r="CA561" s="10">
        <v>3.0788488872385049E-5</v>
      </c>
      <c r="CB561" s="10">
        <v>3.0326874288826331E-5</v>
      </c>
      <c r="CC561" s="10">
        <v>5.9147230777953103E-3</v>
      </c>
      <c r="CD561" s="10">
        <v>9.100856051168899E-4</v>
      </c>
      <c r="CE561" s="10">
        <v>1.140068466533892E-3</v>
      </c>
      <c r="CF561" s="10">
        <v>7.8494529550655076E-4</v>
      </c>
      <c r="CG561" s="10">
        <v>1.8968104393722959E-4</v>
      </c>
      <c r="CH561" s="10">
        <v>2.273063685865215E-4</v>
      </c>
      <c r="CI561" s="10">
        <v>8.4761777764521574E-4</v>
      </c>
      <c r="CJ561" s="10">
        <v>1.600559317468798E-4</v>
      </c>
      <c r="CK561" s="10">
        <v>3.2709668991728423E-5</v>
      </c>
      <c r="CL561" s="10">
        <v>0.5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0.1</v>
      </c>
      <c r="CR561" s="10">
        <v>0.89999999999999991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0.1</v>
      </c>
      <c r="CZ561" s="10">
        <v>7.1536932098216323E-3</v>
      </c>
      <c r="DA561" s="10">
        <v>9.2846306790178371E-2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0.1</v>
      </c>
      <c r="DH561" s="10">
        <v>8.74948541051557E-2</v>
      </c>
      <c r="DI561" s="10">
        <v>9.3980299011817946E-3</v>
      </c>
      <c r="DJ561" s="10">
        <v>2.2547617191051371E-3</v>
      </c>
      <c r="DK561" s="10">
        <v>8.5235427455736799E-4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0.1</v>
      </c>
      <c r="DS561" s="10">
        <v>0.2</v>
      </c>
      <c r="DT561" s="10">
        <v>0.1</v>
      </c>
      <c r="DU561" s="10">
        <v>0.1</v>
      </c>
      <c r="DV561" s="10">
        <v>2.5176318975490691E-2</v>
      </c>
      <c r="DW561" s="10">
        <v>7.4823681024509314E-2</v>
      </c>
      <c r="DX561" s="10">
        <v>0.1</v>
      </c>
      <c r="DY561" s="10">
        <v>0.1</v>
      </c>
      <c r="DZ561" s="10">
        <v>0.1</v>
      </c>
      <c r="EA561" s="10">
        <v>0.1</v>
      </c>
      <c r="EB561" s="10">
        <v>0</v>
      </c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</row>
    <row r="562" spans="1:204" x14ac:dyDescent="0.25">
      <c r="A562" s="32"/>
      <c r="B562" s="9" t="s">
        <v>254</v>
      </c>
      <c r="C562" s="34"/>
      <c r="D562" s="34"/>
      <c r="E562" s="16" t="s">
        <v>162</v>
      </c>
      <c r="F562" s="22"/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0</v>
      </c>
      <c r="CA562" s="10">
        <v>3.0788488872385049E-5</v>
      </c>
      <c r="CB562" s="10">
        <v>3.0326874288826331E-5</v>
      </c>
      <c r="CC562" s="10">
        <v>5.9147230777953103E-3</v>
      </c>
      <c r="CD562" s="10">
        <v>9.100856051168899E-4</v>
      </c>
      <c r="CE562" s="10">
        <v>1.140068466533892E-3</v>
      </c>
      <c r="CF562" s="10">
        <v>7.8494529550655076E-4</v>
      </c>
      <c r="CG562" s="10">
        <v>1.8968104393722959E-4</v>
      </c>
      <c r="CH562" s="10">
        <v>2.273063685865215E-4</v>
      </c>
      <c r="CI562" s="10">
        <v>8.4761777764521574E-4</v>
      </c>
      <c r="CJ562" s="10">
        <v>1.600559317468798E-4</v>
      </c>
      <c r="CK562" s="10">
        <v>3.2709668991728423E-5</v>
      </c>
      <c r="CL562" s="10">
        <v>0.5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0.1</v>
      </c>
      <c r="CR562" s="10">
        <v>0.89999999999999991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0.1</v>
      </c>
      <c r="CZ562" s="10">
        <v>7.1536932098216323E-3</v>
      </c>
      <c r="DA562" s="10">
        <v>9.2846306790178371E-2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0.1</v>
      </c>
      <c r="DH562" s="10">
        <v>8.74948541051557E-2</v>
      </c>
      <c r="DI562" s="10">
        <v>9.3980299011817946E-3</v>
      </c>
      <c r="DJ562" s="10">
        <v>2.2547617191051371E-3</v>
      </c>
      <c r="DK562" s="10">
        <v>8.5235427455736799E-4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0.1</v>
      </c>
      <c r="DS562" s="10">
        <v>0.2</v>
      </c>
      <c r="DT562" s="10">
        <v>0.1</v>
      </c>
      <c r="DU562" s="10">
        <v>0.1</v>
      </c>
      <c r="DV562" s="10">
        <v>2.5176318975490691E-2</v>
      </c>
      <c r="DW562" s="10">
        <v>7.4823681024509314E-2</v>
      </c>
      <c r="DX562" s="10">
        <v>0.1</v>
      </c>
      <c r="DY562" s="10">
        <v>0.1</v>
      </c>
      <c r="DZ562" s="10">
        <v>0.1</v>
      </c>
      <c r="EA562" s="10">
        <v>0.1</v>
      </c>
      <c r="EB562" s="10">
        <v>0</v>
      </c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  <c r="GV562" s="10"/>
    </row>
    <row r="563" spans="1:204" x14ac:dyDescent="0.25">
      <c r="A563" s="32"/>
      <c r="B563" s="9" t="s">
        <v>255</v>
      </c>
      <c r="C563" s="34"/>
      <c r="D563" s="34"/>
      <c r="E563" s="16" t="s">
        <v>162</v>
      </c>
      <c r="F563" s="22"/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3.0788488872385049E-5</v>
      </c>
      <c r="CB563" s="10">
        <v>3.0326874288826331E-5</v>
      </c>
      <c r="CC563" s="10">
        <v>5.9147230777953103E-3</v>
      </c>
      <c r="CD563" s="10">
        <v>9.100856051168899E-4</v>
      </c>
      <c r="CE563" s="10">
        <v>1.140068466533892E-3</v>
      </c>
      <c r="CF563" s="10">
        <v>7.8494529550655076E-4</v>
      </c>
      <c r="CG563" s="10">
        <v>1.8968104393722959E-4</v>
      </c>
      <c r="CH563" s="10">
        <v>2.273063685865215E-4</v>
      </c>
      <c r="CI563" s="10">
        <v>8.4761777764521574E-4</v>
      </c>
      <c r="CJ563" s="10">
        <v>1.600559317468798E-4</v>
      </c>
      <c r="CK563" s="10">
        <v>3.2709668991728423E-5</v>
      </c>
      <c r="CL563" s="10">
        <v>0.5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0.1</v>
      </c>
      <c r="CR563" s="10">
        <v>0.89999999999999991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0.1</v>
      </c>
      <c r="CZ563" s="10">
        <v>7.1536932098216323E-3</v>
      </c>
      <c r="DA563" s="10">
        <v>9.2846306790178371E-2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0.1</v>
      </c>
      <c r="DH563" s="10">
        <v>8.74948541051557E-2</v>
      </c>
      <c r="DI563" s="10">
        <v>9.3980299011817946E-3</v>
      </c>
      <c r="DJ563" s="10">
        <v>2.2547617191051371E-3</v>
      </c>
      <c r="DK563" s="10">
        <v>8.5235427455736799E-4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0.1</v>
      </c>
      <c r="DS563" s="10">
        <v>0.2</v>
      </c>
      <c r="DT563" s="10">
        <v>0.1</v>
      </c>
      <c r="DU563" s="10">
        <v>0.1</v>
      </c>
      <c r="DV563" s="10">
        <v>2.5176318975490691E-2</v>
      </c>
      <c r="DW563" s="10">
        <v>7.4823681024509314E-2</v>
      </c>
      <c r="DX563" s="10">
        <v>0.1</v>
      </c>
      <c r="DY563" s="10">
        <v>0.1</v>
      </c>
      <c r="DZ563" s="10">
        <v>0.1</v>
      </c>
      <c r="EA563" s="10">
        <v>0.1</v>
      </c>
      <c r="EB563" s="10">
        <v>0</v>
      </c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  <c r="GV563" s="10"/>
    </row>
    <row r="564" spans="1:204" x14ac:dyDescent="0.25">
      <c r="A564" s="32"/>
      <c r="B564" s="9" t="s">
        <v>256</v>
      </c>
      <c r="C564" s="34"/>
      <c r="D564" s="34"/>
      <c r="E564" s="16" t="s">
        <v>162</v>
      </c>
      <c r="F564" s="22"/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0</v>
      </c>
      <c r="CA564" s="10">
        <v>3.0788488872385049E-5</v>
      </c>
      <c r="CB564" s="10">
        <v>3.0326874288826331E-5</v>
      </c>
      <c r="CC564" s="10">
        <v>5.9147230777953103E-3</v>
      </c>
      <c r="CD564" s="10">
        <v>9.100856051168899E-4</v>
      </c>
      <c r="CE564" s="10">
        <v>1.140068466533892E-3</v>
      </c>
      <c r="CF564" s="10">
        <v>7.8494529550655076E-4</v>
      </c>
      <c r="CG564" s="10">
        <v>1.8968104393722959E-4</v>
      </c>
      <c r="CH564" s="10">
        <v>2.273063685865215E-4</v>
      </c>
      <c r="CI564" s="10">
        <v>8.4761777764521574E-4</v>
      </c>
      <c r="CJ564" s="10">
        <v>1.600559317468798E-4</v>
      </c>
      <c r="CK564" s="10">
        <v>3.2709668991728423E-5</v>
      </c>
      <c r="CL564" s="10">
        <v>0.5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0.1</v>
      </c>
      <c r="CR564" s="10">
        <v>0.89999999999999991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0.1</v>
      </c>
      <c r="CZ564" s="10">
        <v>7.1536932098216323E-3</v>
      </c>
      <c r="DA564" s="10">
        <v>9.2846306790178371E-2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0.1</v>
      </c>
      <c r="DH564" s="10">
        <v>8.74948541051557E-2</v>
      </c>
      <c r="DI564" s="10">
        <v>9.3980299011817946E-3</v>
      </c>
      <c r="DJ564" s="10">
        <v>2.2547617191051371E-3</v>
      </c>
      <c r="DK564" s="10">
        <v>8.5235427455736799E-4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0.1</v>
      </c>
      <c r="DS564" s="10">
        <v>0.2</v>
      </c>
      <c r="DT564" s="10">
        <v>0.1</v>
      </c>
      <c r="DU564" s="10">
        <v>0.1</v>
      </c>
      <c r="DV564" s="10">
        <v>2.5176318975490691E-2</v>
      </c>
      <c r="DW564" s="10">
        <v>7.4823681024509314E-2</v>
      </c>
      <c r="DX564" s="10">
        <v>0.1</v>
      </c>
      <c r="DY564" s="10">
        <v>0.1</v>
      </c>
      <c r="DZ564" s="10">
        <v>0.1</v>
      </c>
      <c r="EA564" s="10">
        <v>0.1</v>
      </c>
      <c r="EB564" s="10">
        <v>0</v>
      </c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  <c r="GV564" s="10"/>
    </row>
    <row r="565" spans="1:204" x14ac:dyDescent="0.25">
      <c r="A565" s="32"/>
      <c r="B565" s="9" t="s">
        <v>257</v>
      </c>
      <c r="C565" s="34"/>
      <c r="D565" s="34"/>
      <c r="E565" s="16" t="s">
        <v>162</v>
      </c>
      <c r="F565" s="22"/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0</v>
      </c>
      <c r="CA565" s="10">
        <v>3.0788488872385049E-5</v>
      </c>
      <c r="CB565" s="10">
        <v>3.0326874288826331E-5</v>
      </c>
      <c r="CC565" s="10">
        <v>5.9147230777953103E-3</v>
      </c>
      <c r="CD565" s="10">
        <v>9.100856051168899E-4</v>
      </c>
      <c r="CE565" s="10">
        <v>1.140068466533892E-3</v>
      </c>
      <c r="CF565" s="10">
        <v>7.8494529550655076E-4</v>
      </c>
      <c r="CG565" s="10">
        <v>1.8968104393722959E-4</v>
      </c>
      <c r="CH565" s="10">
        <v>2.273063685865215E-4</v>
      </c>
      <c r="CI565" s="10">
        <v>8.4761777764521574E-4</v>
      </c>
      <c r="CJ565" s="10">
        <v>1.600559317468798E-4</v>
      </c>
      <c r="CK565" s="10">
        <v>3.2709668991728423E-5</v>
      </c>
      <c r="CL565" s="10">
        <v>0.5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0.1</v>
      </c>
      <c r="CR565" s="10">
        <v>0.89999999999999991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0.1</v>
      </c>
      <c r="CZ565" s="10">
        <v>7.1536932098216323E-3</v>
      </c>
      <c r="DA565" s="10">
        <v>9.2846306790178371E-2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0.1</v>
      </c>
      <c r="DH565" s="10">
        <v>8.74948541051557E-2</v>
      </c>
      <c r="DI565" s="10">
        <v>9.3980299011817946E-3</v>
      </c>
      <c r="DJ565" s="10">
        <v>2.2547617191051371E-3</v>
      </c>
      <c r="DK565" s="10">
        <v>8.5235427455736799E-4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0.1</v>
      </c>
      <c r="DS565" s="10">
        <v>0.2</v>
      </c>
      <c r="DT565" s="10">
        <v>0.1</v>
      </c>
      <c r="DU565" s="10">
        <v>0.1</v>
      </c>
      <c r="DV565" s="10">
        <v>2.5176318975490691E-2</v>
      </c>
      <c r="DW565" s="10">
        <v>7.4823681024509314E-2</v>
      </c>
      <c r="DX565" s="10">
        <v>0.1</v>
      </c>
      <c r="DY565" s="10">
        <v>0.1</v>
      </c>
      <c r="DZ565" s="10">
        <v>0.1</v>
      </c>
      <c r="EA565" s="10">
        <v>0.1</v>
      </c>
      <c r="EB565" s="10">
        <v>0</v>
      </c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</row>
    <row r="566" spans="1:204" x14ac:dyDescent="0.25">
      <c r="A566" s="32"/>
      <c r="B566" s="9" t="s">
        <v>258</v>
      </c>
      <c r="C566" s="34"/>
      <c r="D566" s="34"/>
      <c r="E566" s="16" t="s">
        <v>162</v>
      </c>
      <c r="F566" s="22"/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0</v>
      </c>
      <c r="CA566" s="10">
        <v>3.0788488872385049E-5</v>
      </c>
      <c r="CB566" s="10">
        <v>3.0326874288826331E-5</v>
      </c>
      <c r="CC566" s="10">
        <v>5.9147230777953103E-3</v>
      </c>
      <c r="CD566" s="10">
        <v>9.100856051168899E-4</v>
      </c>
      <c r="CE566" s="10">
        <v>1.140068466533892E-3</v>
      </c>
      <c r="CF566" s="10">
        <v>7.8494529550655076E-4</v>
      </c>
      <c r="CG566" s="10">
        <v>1.8968104393722959E-4</v>
      </c>
      <c r="CH566" s="10">
        <v>2.273063685865215E-4</v>
      </c>
      <c r="CI566" s="10">
        <v>8.4761777764521574E-4</v>
      </c>
      <c r="CJ566" s="10">
        <v>1.600559317468798E-4</v>
      </c>
      <c r="CK566" s="10">
        <v>3.2709668991728423E-5</v>
      </c>
      <c r="CL566" s="10">
        <v>0.5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0.1</v>
      </c>
      <c r="CR566" s="10">
        <v>0.89999999999999991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0.1</v>
      </c>
      <c r="CZ566" s="10">
        <v>7.1536932098216323E-3</v>
      </c>
      <c r="DA566" s="10">
        <v>9.2846306790178371E-2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0.1</v>
      </c>
      <c r="DH566" s="10">
        <v>8.74948541051557E-2</v>
      </c>
      <c r="DI566" s="10">
        <v>9.3980299011817946E-3</v>
      </c>
      <c r="DJ566" s="10">
        <v>2.2547617191051371E-3</v>
      </c>
      <c r="DK566" s="10">
        <v>8.5235427455736799E-4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0.1</v>
      </c>
      <c r="DS566" s="10">
        <v>0.2</v>
      </c>
      <c r="DT566" s="10">
        <v>0.1</v>
      </c>
      <c r="DU566" s="10">
        <v>0.1</v>
      </c>
      <c r="DV566" s="10">
        <v>2.5176318975490691E-2</v>
      </c>
      <c r="DW566" s="10">
        <v>7.4823681024509314E-2</v>
      </c>
      <c r="DX566" s="10">
        <v>0.1</v>
      </c>
      <c r="DY566" s="10">
        <v>0.1</v>
      </c>
      <c r="DZ566" s="10">
        <v>0.1</v>
      </c>
      <c r="EA566" s="10">
        <v>0.1</v>
      </c>
      <c r="EB566" s="10">
        <v>0</v>
      </c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  <c r="GV566" s="10"/>
    </row>
    <row r="567" spans="1:204" x14ac:dyDescent="0.25">
      <c r="A567" s="32"/>
      <c r="B567" s="9" t="s">
        <v>259</v>
      </c>
      <c r="C567" s="34"/>
      <c r="D567" s="34"/>
      <c r="E567" s="16" t="s">
        <v>162</v>
      </c>
      <c r="F567" s="22"/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0</v>
      </c>
      <c r="CA567" s="10">
        <v>3.0788488872385049E-5</v>
      </c>
      <c r="CB567" s="10">
        <v>3.0326874288826331E-5</v>
      </c>
      <c r="CC567" s="10">
        <v>5.9147230777953103E-3</v>
      </c>
      <c r="CD567" s="10">
        <v>9.100856051168899E-4</v>
      </c>
      <c r="CE567" s="10">
        <v>1.140068466533892E-3</v>
      </c>
      <c r="CF567" s="10">
        <v>7.8494529550655076E-4</v>
      </c>
      <c r="CG567" s="10">
        <v>1.8968104393722959E-4</v>
      </c>
      <c r="CH567" s="10">
        <v>2.273063685865215E-4</v>
      </c>
      <c r="CI567" s="10">
        <v>8.4761777764521574E-4</v>
      </c>
      <c r="CJ567" s="10">
        <v>1.600559317468798E-4</v>
      </c>
      <c r="CK567" s="10">
        <v>3.2709668991728423E-5</v>
      </c>
      <c r="CL567" s="10">
        <v>0.5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0.1</v>
      </c>
      <c r="CR567" s="10">
        <v>0.89999999999999991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0.1</v>
      </c>
      <c r="CZ567" s="10">
        <v>7.1536932098216323E-3</v>
      </c>
      <c r="DA567" s="10">
        <v>9.2846306790178371E-2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0.1</v>
      </c>
      <c r="DH567" s="10">
        <v>8.74948541051557E-2</v>
      </c>
      <c r="DI567" s="10">
        <v>9.3980299011817946E-3</v>
      </c>
      <c r="DJ567" s="10">
        <v>2.2547617191051371E-3</v>
      </c>
      <c r="DK567" s="10">
        <v>8.5235427455736799E-4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0.1</v>
      </c>
      <c r="DS567" s="10">
        <v>0.2</v>
      </c>
      <c r="DT567" s="10">
        <v>0.1</v>
      </c>
      <c r="DU567" s="10">
        <v>0.1</v>
      </c>
      <c r="DV567" s="10">
        <v>2.5176318975490691E-2</v>
      </c>
      <c r="DW567" s="10">
        <v>7.4823681024509314E-2</v>
      </c>
      <c r="DX567" s="10">
        <v>0.1</v>
      </c>
      <c r="DY567" s="10">
        <v>0.1</v>
      </c>
      <c r="DZ567" s="10">
        <v>0.1</v>
      </c>
      <c r="EA567" s="10">
        <v>0.1</v>
      </c>
      <c r="EB567" s="10">
        <v>0</v>
      </c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  <c r="GV567" s="10"/>
    </row>
    <row r="568" spans="1:204" x14ac:dyDescent="0.25">
      <c r="A568" s="32"/>
      <c r="B568" s="9" t="s">
        <v>260</v>
      </c>
      <c r="C568" s="34"/>
      <c r="D568" s="34"/>
      <c r="E568" s="16" t="s">
        <v>162</v>
      </c>
      <c r="F568" s="22"/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3.0788488872385049E-5</v>
      </c>
      <c r="CB568" s="10">
        <v>3.0326874288826331E-5</v>
      </c>
      <c r="CC568" s="10">
        <v>5.9147230777953103E-3</v>
      </c>
      <c r="CD568" s="10">
        <v>9.100856051168899E-4</v>
      </c>
      <c r="CE568" s="10">
        <v>1.140068466533892E-3</v>
      </c>
      <c r="CF568" s="10">
        <v>7.8494529550655076E-4</v>
      </c>
      <c r="CG568" s="10">
        <v>1.8968104393722959E-4</v>
      </c>
      <c r="CH568" s="10">
        <v>2.273063685865215E-4</v>
      </c>
      <c r="CI568" s="10">
        <v>8.4761777764521574E-4</v>
      </c>
      <c r="CJ568" s="10">
        <v>1.600559317468798E-4</v>
      </c>
      <c r="CK568" s="10">
        <v>3.2709668991728423E-5</v>
      </c>
      <c r="CL568" s="10">
        <v>0.5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0.1</v>
      </c>
      <c r="CR568" s="10">
        <v>0.89999999999999991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0.1</v>
      </c>
      <c r="CZ568" s="10">
        <v>7.1536932098216323E-3</v>
      </c>
      <c r="DA568" s="10">
        <v>9.2846306790178371E-2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0.1</v>
      </c>
      <c r="DH568" s="10">
        <v>8.74948541051557E-2</v>
      </c>
      <c r="DI568" s="10">
        <v>9.3980299011817946E-3</v>
      </c>
      <c r="DJ568" s="10">
        <v>2.2547617191051371E-3</v>
      </c>
      <c r="DK568" s="10">
        <v>8.5235427455736799E-4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0.1</v>
      </c>
      <c r="DS568" s="10">
        <v>0.2</v>
      </c>
      <c r="DT568" s="10">
        <v>0.1</v>
      </c>
      <c r="DU568" s="10">
        <v>0.1</v>
      </c>
      <c r="DV568" s="10">
        <v>2.5176318975490691E-2</v>
      </c>
      <c r="DW568" s="10">
        <v>7.4823681024509314E-2</v>
      </c>
      <c r="DX568" s="10">
        <v>0.1</v>
      </c>
      <c r="DY568" s="10">
        <v>0.1</v>
      </c>
      <c r="DZ568" s="10">
        <v>0.1</v>
      </c>
      <c r="EA568" s="10">
        <v>0.1</v>
      </c>
      <c r="EB568" s="10">
        <v>0</v>
      </c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  <c r="GV568" s="10"/>
    </row>
    <row r="569" spans="1:204" x14ac:dyDescent="0.25">
      <c r="A569" s="32"/>
      <c r="B569" s="9" t="s">
        <v>261</v>
      </c>
      <c r="C569" s="34"/>
      <c r="D569" s="34"/>
      <c r="E569" s="16" t="s">
        <v>162</v>
      </c>
      <c r="F569" s="22"/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0</v>
      </c>
      <c r="CA569" s="10">
        <v>3.0788488872385049E-5</v>
      </c>
      <c r="CB569" s="10">
        <v>3.0326874288826331E-5</v>
      </c>
      <c r="CC569" s="10">
        <v>5.9147230777953103E-3</v>
      </c>
      <c r="CD569" s="10">
        <v>9.100856051168899E-4</v>
      </c>
      <c r="CE569" s="10">
        <v>1.140068466533892E-3</v>
      </c>
      <c r="CF569" s="10">
        <v>7.8494529550655076E-4</v>
      </c>
      <c r="CG569" s="10">
        <v>1.8968104393722959E-4</v>
      </c>
      <c r="CH569" s="10">
        <v>2.273063685865215E-4</v>
      </c>
      <c r="CI569" s="10">
        <v>8.4761777764521574E-4</v>
      </c>
      <c r="CJ569" s="10">
        <v>1.600559317468798E-4</v>
      </c>
      <c r="CK569" s="10">
        <v>3.2709668991728423E-5</v>
      </c>
      <c r="CL569" s="10">
        <v>0.5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0.1</v>
      </c>
      <c r="CR569" s="10">
        <v>0.89999999999999991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0.1</v>
      </c>
      <c r="CZ569" s="10">
        <v>7.1536932098216323E-3</v>
      </c>
      <c r="DA569" s="10">
        <v>9.2846306790178371E-2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0.1</v>
      </c>
      <c r="DH569" s="10">
        <v>8.74948541051557E-2</v>
      </c>
      <c r="DI569" s="10">
        <v>9.3980299011817946E-3</v>
      </c>
      <c r="DJ569" s="10">
        <v>2.2547617191051371E-3</v>
      </c>
      <c r="DK569" s="10">
        <v>8.5235427455736799E-4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0.1</v>
      </c>
      <c r="DS569" s="10">
        <v>0.2</v>
      </c>
      <c r="DT569" s="10">
        <v>0.1</v>
      </c>
      <c r="DU569" s="10">
        <v>0.1</v>
      </c>
      <c r="DV569" s="10">
        <v>2.5176318975490691E-2</v>
      </c>
      <c r="DW569" s="10">
        <v>7.4823681024509314E-2</v>
      </c>
      <c r="DX569" s="10">
        <v>0.1</v>
      </c>
      <c r="DY569" s="10">
        <v>0.1</v>
      </c>
      <c r="DZ569" s="10">
        <v>0.1</v>
      </c>
      <c r="EA569" s="10">
        <v>0.1</v>
      </c>
      <c r="EB569" s="10">
        <v>0</v>
      </c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</row>
    <row r="570" spans="1:204" x14ac:dyDescent="0.25">
      <c r="A570" s="32"/>
      <c r="B570" s="9" t="s">
        <v>262</v>
      </c>
      <c r="C570" s="34"/>
      <c r="D570" s="34"/>
      <c r="E570" s="16" t="s">
        <v>162</v>
      </c>
      <c r="F570" s="22"/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0</v>
      </c>
      <c r="CA570" s="10">
        <v>3.0788488872385049E-5</v>
      </c>
      <c r="CB570" s="10">
        <v>3.0326874288826331E-5</v>
      </c>
      <c r="CC570" s="10">
        <v>5.9147230777953103E-3</v>
      </c>
      <c r="CD570" s="10">
        <v>9.100856051168899E-4</v>
      </c>
      <c r="CE570" s="10">
        <v>1.140068466533892E-3</v>
      </c>
      <c r="CF570" s="10">
        <v>7.8494529550655076E-4</v>
      </c>
      <c r="CG570" s="10">
        <v>1.8968104393722959E-4</v>
      </c>
      <c r="CH570" s="10">
        <v>2.273063685865215E-4</v>
      </c>
      <c r="CI570" s="10">
        <v>8.4761777764521574E-4</v>
      </c>
      <c r="CJ570" s="10">
        <v>1.600559317468798E-4</v>
      </c>
      <c r="CK570" s="10">
        <v>3.2709668991728423E-5</v>
      </c>
      <c r="CL570" s="10">
        <v>0.5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0.1</v>
      </c>
      <c r="CR570" s="10">
        <v>0.89999999999999991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0.1</v>
      </c>
      <c r="CZ570" s="10">
        <v>7.1536932098216323E-3</v>
      </c>
      <c r="DA570" s="10">
        <v>9.2846306790178371E-2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0.1</v>
      </c>
      <c r="DH570" s="10">
        <v>8.74948541051557E-2</v>
      </c>
      <c r="DI570" s="10">
        <v>9.3980299011817946E-3</v>
      </c>
      <c r="DJ570" s="10">
        <v>2.2547617191051371E-3</v>
      </c>
      <c r="DK570" s="10">
        <v>8.5235427455736799E-4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0.1</v>
      </c>
      <c r="DS570" s="10">
        <v>0.2</v>
      </c>
      <c r="DT570" s="10">
        <v>0.1</v>
      </c>
      <c r="DU570" s="10">
        <v>0.1</v>
      </c>
      <c r="DV570" s="10">
        <v>2.5176318975490691E-2</v>
      </c>
      <c r="DW570" s="10">
        <v>7.4823681024509314E-2</v>
      </c>
      <c r="DX570" s="10">
        <v>0.1</v>
      </c>
      <c r="DY570" s="10">
        <v>0.1</v>
      </c>
      <c r="DZ570" s="10">
        <v>0.1</v>
      </c>
      <c r="EA570" s="10">
        <v>0.1</v>
      </c>
      <c r="EB570" s="10">
        <v>0</v>
      </c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  <c r="GV570" s="10"/>
    </row>
    <row r="571" spans="1:204" x14ac:dyDescent="0.25">
      <c r="A571" s="32"/>
      <c r="B571" s="9" t="s">
        <v>263</v>
      </c>
      <c r="C571" s="34"/>
      <c r="D571" s="34"/>
      <c r="E571" s="16" t="s">
        <v>162</v>
      </c>
      <c r="F571" s="22"/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0</v>
      </c>
      <c r="CA571" s="10">
        <v>3.0788488872385049E-5</v>
      </c>
      <c r="CB571" s="10">
        <v>3.0326874288826331E-5</v>
      </c>
      <c r="CC571" s="10">
        <v>5.9147230777953103E-3</v>
      </c>
      <c r="CD571" s="10">
        <v>9.100856051168899E-4</v>
      </c>
      <c r="CE571" s="10">
        <v>1.140068466533892E-3</v>
      </c>
      <c r="CF571" s="10">
        <v>7.8494529550655076E-4</v>
      </c>
      <c r="CG571" s="10">
        <v>1.8968104393722959E-4</v>
      </c>
      <c r="CH571" s="10">
        <v>2.273063685865215E-4</v>
      </c>
      <c r="CI571" s="10">
        <v>8.4761777764521574E-4</v>
      </c>
      <c r="CJ571" s="10">
        <v>1.600559317468798E-4</v>
      </c>
      <c r="CK571" s="10">
        <v>3.2709668991728423E-5</v>
      </c>
      <c r="CL571" s="10">
        <v>0.5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0.1</v>
      </c>
      <c r="CR571" s="10">
        <v>0.89999999999999991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0.1</v>
      </c>
      <c r="CZ571" s="10">
        <v>7.1536932098216323E-3</v>
      </c>
      <c r="DA571" s="10">
        <v>9.2846306790178371E-2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0.1</v>
      </c>
      <c r="DH571" s="10">
        <v>8.74948541051557E-2</v>
      </c>
      <c r="DI571" s="10">
        <v>9.3980299011817946E-3</v>
      </c>
      <c r="DJ571" s="10">
        <v>2.2547617191051371E-3</v>
      </c>
      <c r="DK571" s="10">
        <v>8.5235427455736799E-4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0.1</v>
      </c>
      <c r="DS571" s="10">
        <v>0.2</v>
      </c>
      <c r="DT571" s="10">
        <v>0.1</v>
      </c>
      <c r="DU571" s="10">
        <v>0.1</v>
      </c>
      <c r="DV571" s="10">
        <v>2.5176318975490691E-2</v>
      </c>
      <c r="DW571" s="10">
        <v>7.4823681024509314E-2</v>
      </c>
      <c r="DX571" s="10">
        <v>0.1</v>
      </c>
      <c r="DY571" s="10">
        <v>0.1</v>
      </c>
      <c r="DZ571" s="10">
        <v>0.1</v>
      </c>
      <c r="EA571" s="10">
        <v>0.1</v>
      </c>
      <c r="EB571" s="10">
        <v>0</v>
      </c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  <c r="GV571" s="10"/>
    </row>
    <row r="572" spans="1:204" x14ac:dyDescent="0.25">
      <c r="A572" s="32"/>
      <c r="B572" s="9" t="s">
        <v>264</v>
      </c>
      <c r="C572" s="34"/>
      <c r="D572" s="34"/>
      <c r="E572" s="16" t="s">
        <v>162</v>
      </c>
      <c r="F572" s="22"/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0</v>
      </c>
      <c r="CA572" s="10">
        <v>3.0788488872385049E-5</v>
      </c>
      <c r="CB572" s="10">
        <v>3.0326874288826331E-5</v>
      </c>
      <c r="CC572" s="10">
        <v>5.9147230777953103E-3</v>
      </c>
      <c r="CD572" s="10">
        <v>9.100856051168899E-4</v>
      </c>
      <c r="CE572" s="10">
        <v>1.140068466533892E-3</v>
      </c>
      <c r="CF572" s="10">
        <v>7.8494529550655076E-4</v>
      </c>
      <c r="CG572" s="10">
        <v>1.8968104393722959E-4</v>
      </c>
      <c r="CH572" s="10">
        <v>2.273063685865215E-4</v>
      </c>
      <c r="CI572" s="10">
        <v>8.4761777764521574E-4</v>
      </c>
      <c r="CJ572" s="10">
        <v>1.600559317468798E-4</v>
      </c>
      <c r="CK572" s="10">
        <v>3.2709668991728423E-5</v>
      </c>
      <c r="CL572" s="10">
        <v>0.5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0.1</v>
      </c>
      <c r="CR572" s="10">
        <v>0.89999999999999991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0.1</v>
      </c>
      <c r="CZ572" s="10">
        <v>7.1536932098216323E-3</v>
      </c>
      <c r="DA572" s="10">
        <v>9.2846306790178371E-2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0.1</v>
      </c>
      <c r="DH572" s="10">
        <v>8.74948541051557E-2</v>
      </c>
      <c r="DI572" s="10">
        <v>9.3980299011817946E-3</v>
      </c>
      <c r="DJ572" s="10">
        <v>2.2547617191051371E-3</v>
      </c>
      <c r="DK572" s="10">
        <v>8.5235427455736799E-4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0.1</v>
      </c>
      <c r="DS572" s="10">
        <v>0.2</v>
      </c>
      <c r="DT572" s="10">
        <v>0.1</v>
      </c>
      <c r="DU572" s="10">
        <v>0.1</v>
      </c>
      <c r="DV572" s="10">
        <v>2.5176318975490691E-2</v>
      </c>
      <c r="DW572" s="10">
        <v>7.4823681024509314E-2</v>
      </c>
      <c r="DX572" s="10">
        <v>0.1</v>
      </c>
      <c r="DY572" s="10">
        <v>0.1</v>
      </c>
      <c r="DZ572" s="10">
        <v>0.1</v>
      </c>
      <c r="EA572" s="10">
        <v>0.1</v>
      </c>
      <c r="EB572" s="10">
        <v>0</v>
      </c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  <c r="GV572" s="10"/>
    </row>
    <row r="573" spans="1:204" x14ac:dyDescent="0.25">
      <c r="A573" s="32"/>
      <c r="B573" s="9" t="s">
        <v>265</v>
      </c>
      <c r="C573" s="34"/>
      <c r="D573" s="34"/>
      <c r="E573" s="16" t="s">
        <v>162</v>
      </c>
      <c r="F573" s="22"/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0</v>
      </c>
      <c r="CA573" s="10">
        <v>3.0788488872385049E-5</v>
      </c>
      <c r="CB573" s="10">
        <v>3.0326874288826331E-5</v>
      </c>
      <c r="CC573" s="10">
        <v>5.9147230777953103E-3</v>
      </c>
      <c r="CD573" s="10">
        <v>9.100856051168899E-4</v>
      </c>
      <c r="CE573" s="10">
        <v>1.140068466533892E-3</v>
      </c>
      <c r="CF573" s="10">
        <v>7.8494529550655076E-4</v>
      </c>
      <c r="CG573" s="10">
        <v>1.8968104393722959E-4</v>
      </c>
      <c r="CH573" s="10">
        <v>2.273063685865215E-4</v>
      </c>
      <c r="CI573" s="10">
        <v>8.4761777764521574E-4</v>
      </c>
      <c r="CJ573" s="10">
        <v>1.600559317468798E-4</v>
      </c>
      <c r="CK573" s="10">
        <v>3.2709668991728423E-5</v>
      </c>
      <c r="CL573" s="10">
        <v>0.5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0.1</v>
      </c>
      <c r="CR573" s="10">
        <v>0.89999999999999991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0.1</v>
      </c>
      <c r="CZ573" s="10">
        <v>7.1536932098216323E-3</v>
      </c>
      <c r="DA573" s="10">
        <v>9.2846306790178371E-2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0.1</v>
      </c>
      <c r="DH573" s="10">
        <v>8.74948541051557E-2</v>
      </c>
      <c r="DI573" s="10">
        <v>9.3980299011817946E-3</v>
      </c>
      <c r="DJ573" s="10">
        <v>2.2547617191051371E-3</v>
      </c>
      <c r="DK573" s="10">
        <v>8.5235427455736799E-4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0.1</v>
      </c>
      <c r="DS573" s="10">
        <v>0.2</v>
      </c>
      <c r="DT573" s="10">
        <v>0.1</v>
      </c>
      <c r="DU573" s="10">
        <v>0.1</v>
      </c>
      <c r="DV573" s="10">
        <v>2.5176318975490691E-2</v>
      </c>
      <c r="DW573" s="10">
        <v>7.4823681024509314E-2</v>
      </c>
      <c r="DX573" s="10">
        <v>0.1</v>
      </c>
      <c r="DY573" s="10">
        <v>0.1</v>
      </c>
      <c r="DZ573" s="10">
        <v>0.1</v>
      </c>
      <c r="EA573" s="10">
        <v>0.1</v>
      </c>
      <c r="EB573" s="10">
        <v>0</v>
      </c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  <c r="GV573" s="10"/>
    </row>
    <row r="574" spans="1:204" x14ac:dyDescent="0.25">
      <c r="A574" s="32"/>
      <c r="B574" s="9" t="s">
        <v>266</v>
      </c>
      <c r="C574" s="34"/>
      <c r="D574" s="34"/>
      <c r="E574" s="16" t="s">
        <v>162</v>
      </c>
      <c r="F574" s="22"/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3.0788488872385049E-5</v>
      </c>
      <c r="CB574" s="10">
        <v>3.0326874288826331E-5</v>
      </c>
      <c r="CC574" s="10">
        <v>5.9147230777953103E-3</v>
      </c>
      <c r="CD574" s="10">
        <v>9.100856051168899E-4</v>
      </c>
      <c r="CE574" s="10">
        <v>1.140068466533892E-3</v>
      </c>
      <c r="CF574" s="10">
        <v>7.8494529550655076E-4</v>
      </c>
      <c r="CG574" s="10">
        <v>1.8968104393722959E-4</v>
      </c>
      <c r="CH574" s="10">
        <v>2.273063685865215E-4</v>
      </c>
      <c r="CI574" s="10">
        <v>8.4761777764521574E-4</v>
      </c>
      <c r="CJ574" s="10">
        <v>1.600559317468798E-4</v>
      </c>
      <c r="CK574" s="10">
        <v>3.2709668991728423E-5</v>
      </c>
      <c r="CL574" s="10">
        <v>0.5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0.1</v>
      </c>
      <c r="CR574" s="10">
        <v>0.89999999999999991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0.1</v>
      </c>
      <c r="CZ574" s="10">
        <v>7.1536932098216323E-3</v>
      </c>
      <c r="DA574" s="10">
        <v>9.2846306790178371E-2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0.1</v>
      </c>
      <c r="DH574" s="10">
        <v>8.74948541051557E-2</v>
      </c>
      <c r="DI574" s="10">
        <v>9.3980299011817946E-3</v>
      </c>
      <c r="DJ574" s="10">
        <v>2.2547617191051371E-3</v>
      </c>
      <c r="DK574" s="10">
        <v>8.5235427455736799E-4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0.1</v>
      </c>
      <c r="DS574" s="10">
        <v>0.2</v>
      </c>
      <c r="DT574" s="10">
        <v>0.1</v>
      </c>
      <c r="DU574" s="10">
        <v>0.1</v>
      </c>
      <c r="DV574" s="10">
        <v>2.5176318975490691E-2</v>
      </c>
      <c r="DW574" s="10">
        <v>7.4823681024509314E-2</v>
      </c>
      <c r="DX574" s="10">
        <v>0.1</v>
      </c>
      <c r="DY574" s="10">
        <v>0.1</v>
      </c>
      <c r="DZ574" s="10">
        <v>0.1</v>
      </c>
      <c r="EA574" s="10">
        <v>0.1</v>
      </c>
      <c r="EB574" s="10">
        <v>0</v>
      </c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  <c r="GV574" s="10"/>
    </row>
    <row r="575" spans="1:204" x14ac:dyDescent="0.25">
      <c r="A575" s="32"/>
      <c r="B575" s="9" t="s">
        <v>267</v>
      </c>
      <c r="C575" s="34"/>
      <c r="D575" s="34"/>
      <c r="E575" s="16" t="s">
        <v>162</v>
      </c>
      <c r="F575" s="22"/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3.0788488872385049E-5</v>
      </c>
      <c r="CB575" s="10">
        <v>3.0326874288826331E-5</v>
      </c>
      <c r="CC575" s="10">
        <v>5.9147230777953103E-3</v>
      </c>
      <c r="CD575" s="10">
        <v>9.100856051168899E-4</v>
      </c>
      <c r="CE575" s="10">
        <v>1.140068466533892E-3</v>
      </c>
      <c r="CF575" s="10">
        <v>7.8494529550655076E-4</v>
      </c>
      <c r="CG575" s="10">
        <v>1.8968104393722959E-4</v>
      </c>
      <c r="CH575" s="10">
        <v>2.273063685865215E-4</v>
      </c>
      <c r="CI575" s="10">
        <v>8.4761777764521574E-4</v>
      </c>
      <c r="CJ575" s="10">
        <v>1.600559317468798E-4</v>
      </c>
      <c r="CK575" s="10">
        <v>3.2709668991728423E-5</v>
      </c>
      <c r="CL575" s="10">
        <v>0.5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0.1</v>
      </c>
      <c r="CR575" s="10">
        <v>0.89999999999999991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0.1</v>
      </c>
      <c r="CZ575" s="10">
        <v>7.1536932098216323E-3</v>
      </c>
      <c r="DA575" s="10">
        <v>9.2846306790178371E-2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0.1</v>
      </c>
      <c r="DH575" s="10">
        <v>8.74948541051557E-2</v>
      </c>
      <c r="DI575" s="10">
        <v>9.3980299011817946E-3</v>
      </c>
      <c r="DJ575" s="10">
        <v>2.2547617191051371E-3</v>
      </c>
      <c r="DK575" s="10">
        <v>8.5235427455736799E-4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0.1</v>
      </c>
      <c r="DS575" s="10">
        <v>0.2</v>
      </c>
      <c r="DT575" s="10">
        <v>0.1</v>
      </c>
      <c r="DU575" s="10">
        <v>0.1</v>
      </c>
      <c r="DV575" s="10">
        <v>2.5176318975490691E-2</v>
      </c>
      <c r="DW575" s="10">
        <v>7.4823681024509314E-2</v>
      </c>
      <c r="DX575" s="10">
        <v>0.1</v>
      </c>
      <c r="DY575" s="10">
        <v>0.1</v>
      </c>
      <c r="DZ575" s="10">
        <v>0.1</v>
      </c>
      <c r="EA575" s="10">
        <v>0.1</v>
      </c>
      <c r="EB575" s="10">
        <v>0</v>
      </c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</row>
    <row r="576" spans="1:204" x14ac:dyDescent="0.25">
      <c r="A576" s="32"/>
      <c r="B576" s="9" t="s">
        <v>268</v>
      </c>
      <c r="C576" s="34"/>
      <c r="D576" s="34"/>
      <c r="E576" s="16" t="s">
        <v>162</v>
      </c>
      <c r="F576" s="22"/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0</v>
      </c>
      <c r="CA576" s="10">
        <v>3.0788488872385049E-5</v>
      </c>
      <c r="CB576" s="10">
        <v>3.0326874288826331E-5</v>
      </c>
      <c r="CC576" s="10">
        <v>5.9147230777953103E-3</v>
      </c>
      <c r="CD576" s="10">
        <v>9.100856051168899E-4</v>
      </c>
      <c r="CE576" s="10">
        <v>1.140068466533892E-3</v>
      </c>
      <c r="CF576" s="10">
        <v>7.8494529550655076E-4</v>
      </c>
      <c r="CG576" s="10">
        <v>1.8968104393722959E-4</v>
      </c>
      <c r="CH576" s="10">
        <v>2.273063685865215E-4</v>
      </c>
      <c r="CI576" s="10">
        <v>8.4761777764521574E-4</v>
      </c>
      <c r="CJ576" s="10">
        <v>1.600559317468798E-4</v>
      </c>
      <c r="CK576" s="10">
        <v>3.2709668991728423E-5</v>
      </c>
      <c r="CL576" s="10">
        <v>0.5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0.1</v>
      </c>
      <c r="CR576" s="10">
        <v>0.89999999999999991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0.1</v>
      </c>
      <c r="CZ576" s="10">
        <v>7.1536932098216323E-3</v>
      </c>
      <c r="DA576" s="10">
        <v>9.2846306790178371E-2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0.1</v>
      </c>
      <c r="DH576" s="10">
        <v>8.74948541051557E-2</v>
      </c>
      <c r="DI576" s="10">
        <v>9.3980299011817946E-3</v>
      </c>
      <c r="DJ576" s="10">
        <v>2.2547617191051371E-3</v>
      </c>
      <c r="DK576" s="10">
        <v>8.5235427455736799E-4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0.1</v>
      </c>
      <c r="DS576" s="10">
        <v>0.2</v>
      </c>
      <c r="DT576" s="10">
        <v>0.1</v>
      </c>
      <c r="DU576" s="10">
        <v>0.1</v>
      </c>
      <c r="DV576" s="10">
        <v>2.5176318975490691E-2</v>
      </c>
      <c r="DW576" s="10">
        <v>7.4823681024509314E-2</v>
      </c>
      <c r="DX576" s="10">
        <v>0.1</v>
      </c>
      <c r="DY576" s="10">
        <v>0.1</v>
      </c>
      <c r="DZ576" s="10">
        <v>0.1</v>
      </c>
      <c r="EA576" s="10">
        <v>0.1</v>
      </c>
      <c r="EB576" s="10">
        <v>0</v>
      </c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  <c r="GV576" s="10"/>
    </row>
    <row r="577" spans="1:204" x14ac:dyDescent="0.25">
      <c r="A577" s="32"/>
      <c r="B577" s="9" t="s">
        <v>269</v>
      </c>
      <c r="C577" s="34"/>
      <c r="D577" s="34"/>
      <c r="E577" s="16" t="s">
        <v>162</v>
      </c>
      <c r="F577" s="22"/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0</v>
      </c>
      <c r="CA577" s="10">
        <v>3.0788488872385049E-5</v>
      </c>
      <c r="CB577" s="10">
        <v>3.0326874288826331E-5</v>
      </c>
      <c r="CC577" s="10">
        <v>5.9147230777953103E-3</v>
      </c>
      <c r="CD577" s="10">
        <v>9.100856051168899E-4</v>
      </c>
      <c r="CE577" s="10">
        <v>1.140068466533892E-3</v>
      </c>
      <c r="CF577" s="10">
        <v>7.8494529550655076E-4</v>
      </c>
      <c r="CG577" s="10">
        <v>1.8968104393722959E-4</v>
      </c>
      <c r="CH577" s="10">
        <v>2.273063685865215E-4</v>
      </c>
      <c r="CI577" s="10">
        <v>8.4761777764521574E-4</v>
      </c>
      <c r="CJ577" s="10">
        <v>1.600559317468798E-4</v>
      </c>
      <c r="CK577" s="10">
        <v>3.2709668991728423E-5</v>
      </c>
      <c r="CL577" s="10">
        <v>0.5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0.1</v>
      </c>
      <c r="CR577" s="10">
        <v>0.89999999999999991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0.1</v>
      </c>
      <c r="CZ577" s="10">
        <v>7.1536932098216323E-3</v>
      </c>
      <c r="DA577" s="10">
        <v>9.2846306790178371E-2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0.1</v>
      </c>
      <c r="DH577" s="10">
        <v>8.74948541051557E-2</v>
      </c>
      <c r="DI577" s="10">
        <v>9.3980299011817946E-3</v>
      </c>
      <c r="DJ577" s="10">
        <v>2.2547617191051371E-3</v>
      </c>
      <c r="DK577" s="10">
        <v>8.5235427455736799E-4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0.1</v>
      </c>
      <c r="DS577" s="10">
        <v>0.2</v>
      </c>
      <c r="DT577" s="10">
        <v>0.1</v>
      </c>
      <c r="DU577" s="10">
        <v>0.1</v>
      </c>
      <c r="DV577" s="10">
        <v>2.5176318975490691E-2</v>
      </c>
      <c r="DW577" s="10">
        <v>7.4823681024509314E-2</v>
      </c>
      <c r="DX577" s="10">
        <v>0.1</v>
      </c>
      <c r="DY577" s="10">
        <v>0.1</v>
      </c>
      <c r="DZ577" s="10">
        <v>0.1</v>
      </c>
      <c r="EA577" s="10">
        <v>0.1</v>
      </c>
      <c r="EB577" s="10">
        <v>0</v>
      </c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  <c r="GV577" s="10"/>
    </row>
    <row r="578" spans="1:204" x14ac:dyDescent="0.25">
      <c r="A578" s="32"/>
      <c r="B578" s="9" t="s">
        <v>270</v>
      </c>
      <c r="C578" s="34"/>
      <c r="D578" s="34"/>
      <c r="E578" s="16" t="s">
        <v>162</v>
      </c>
      <c r="F578" s="22"/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0</v>
      </c>
      <c r="CA578" s="10">
        <v>3.0788488872385049E-5</v>
      </c>
      <c r="CB578" s="10">
        <v>3.0326874288826331E-5</v>
      </c>
      <c r="CC578" s="10">
        <v>5.9147230777953103E-3</v>
      </c>
      <c r="CD578" s="10">
        <v>9.100856051168899E-4</v>
      </c>
      <c r="CE578" s="10">
        <v>1.140068466533892E-3</v>
      </c>
      <c r="CF578" s="10">
        <v>7.8494529550655076E-4</v>
      </c>
      <c r="CG578" s="10">
        <v>1.8968104393722959E-4</v>
      </c>
      <c r="CH578" s="10">
        <v>2.273063685865215E-4</v>
      </c>
      <c r="CI578" s="10">
        <v>8.4761777764521574E-4</v>
      </c>
      <c r="CJ578" s="10">
        <v>1.600559317468798E-4</v>
      </c>
      <c r="CK578" s="10">
        <v>3.2709668991728423E-5</v>
      </c>
      <c r="CL578" s="10">
        <v>0.5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0.1</v>
      </c>
      <c r="CR578" s="10">
        <v>0.89999999999999991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0.1</v>
      </c>
      <c r="CZ578" s="10">
        <v>7.1536932098216323E-3</v>
      </c>
      <c r="DA578" s="10">
        <v>9.2846306790178371E-2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0.1</v>
      </c>
      <c r="DH578" s="10">
        <v>8.74948541051557E-2</v>
      </c>
      <c r="DI578" s="10">
        <v>9.3980299011817946E-3</v>
      </c>
      <c r="DJ578" s="10">
        <v>2.2547617191051371E-3</v>
      </c>
      <c r="DK578" s="10">
        <v>8.5235427455736799E-4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0.1</v>
      </c>
      <c r="DS578" s="10">
        <v>0.2</v>
      </c>
      <c r="DT578" s="10">
        <v>0.1</v>
      </c>
      <c r="DU578" s="10">
        <v>0.1</v>
      </c>
      <c r="DV578" s="10">
        <v>2.5176318975490691E-2</v>
      </c>
      <c r="DW578" s="10">
        <v>7.4823681024509314E-2</v>
      </c>
      <c r="DX578" s="10">
        <v>0.1</v>
      </c>
      <c r="DY578" s="10">
        <v>0.1</v>
      </c>
      <c r="DZ578" s="10">
        <v>0.1</v>
      </c>
      <c r="EA578" s="10">
        <v>0.1</v>
      </c>
      <c r="EB578" s="10">
        <v>0</v>
      </c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  <c r="GV578" s="10"/>
    </row>
    <row r="579" spans="1:204" x14ac:dyDescent="0.25">
      <c r="A579" s="32"/>
      <c r="B579" s="9" t="s">
        <v>271</v>
      </c>
      <c r="C579" s="34"/>
      <c r="D579" s="34"/>
      <c r="E579" s="16" t="s">
        <v>162</v>
      </c>
      <c r="F579" s="22"/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0</v>
      </c>
      <c r="CA579" s="10">
        <v>3.0788488872385049E-5</v>
      </c>
      <c r="CB579" s="10">
        <v>3.0326874288826331E-5</v>
      </c>
      <c r="CC579" s="10">
        <v>5.9147230777953103E-3</v>
      </c>
      <c r="CD579" s="10">
        <v>9.100856051168899E-4</v>
      </c>
      <c r="CE579" s="10">
        <v>1.140068466533892E-3</v>
      </c>
      <c r="CF579" s="10">
        <v>7.8494529550655076E-4</v>
      </c>
      <c r="CG579" s="10">
        <v>1.8968104393722959E-4</v>
      </c>
      <c r="CH579" s="10">
        <v>2.273063685865215E-4</v>
      </c>
      <c r="CI579" s="10">
        <v>8.4761777764521574E-4</v>
      </c>
      <c r="CJ579" s="10">
        <v>1.600559317468798E-4</v>
      </c>
      <c r="CK579" s="10">
        <v>3.2709668991728423E-5</v>
      </c>
      <c r="CL579" s="10">
        <v>0.5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0.1</v>
      </c>
      <c r="CR579" s="10">
        <v>0.89999999999999991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0.1</v>
      </c>
      <c r="CZ579" s="10">
        <v>7.1536932098216323E-3</v>
      </c>
      <c r="DA579" s="10">
        <v>9.2846306790178371E-2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0.1</v>
      </c>
      <c r="DH579" s="10">
        <v>8.74948541051557E-2</v>
      </c>
      <c r="DI579" s="10">
        <v>9.3980299011817946E-3</v>
      </c>
      <c r="DJ579" s="10">
        <v>2.2547617191051371E-3</v>
      </c>
      <c r="DK579" s="10">
        <v>8.5235427455736799E-4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0.1</v>
      </c>
      <c r="DS579" s="10">
        <v>0.2</v>
      </c>
      <c r="DT579" s="10">
        <v>0.1</v>
      </c>
      <c r="DU579" s="10">
        <v>0.1</v>
      </c>
      <c r="DV579" s="10">
        <v>2.5176318975490691E-2</v>
      </c>
      <c r="DW579" s="10">
        <v>7.4823681024509314E-2</v>
      </c>
      <c r="DX579" s="10">
        <v>0.1</v>
      </c>
      <c r="DY579" s="10">
        <v>0.1</v>
      </c>
      <c r="DZ579" s="10">
        <v>0.1</v>
      </c>
      <c r="EA579" s="10">
        <v>0.1</v>
      </c>
      <c r="EB579" s="10">
        <v>0</v>
      </c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  <c r="GV579" s="10"/>
    </row>
    <row r="580" spans="1:204" x14ac:dyDescent="0.25">
      <c r="A580" s="32"/>
      <c r="B580" s="9" t="s">
        <v>272</v>
      </c>
      <c r="C580" s="34"/>
      <c r="D580" s="34"/>
      <c r="E580" s="16" t="s">
        <v>162</v>
      </c>
      <c r="F580" s="22"/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0</v>
      </c>
      <c r="CA580" s="10">
        <v>3.0788488872385049E-5</v>
      </c>
      <c r="CB580" s="10">
        <v>3.0326874288826331E-5</v>
      </c>
      <c r="CC580" s="10">
        <v>5.9147230777953103E-3</v>
      </c>
      <c r="CD580" s="10">
        <v>9.100856051168899E-4</v>
      </c>
      <c r="CE580" s="10">
        <v>1.140068466533892E-3</v>
      </c>
      <c r="CF580" s="10">
        <v>7.8494529550655076E-4</v>
      </c>
      <c r="CG580" s="10">
        <v>1.8968104393722959E-4</v>
      </c>
      <c r="CH580" s="10">
        <v>2.273063685865215E-4</v>
      </c>
      <c r="CI580" s="10">
        <v>8.4761777764521574E-4</v>
      </c>
      <c r="CJ580" s="10">
        <v>1.600559317468798E-4</v>
      </c>
      <c r="CK580" s="10">
        <v>3.2709668991728423E-5</v>
      </c>
      <c r="CL580" s="10">
        <v>0.5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0.1</v>
      </c>
      <c r="CR580" s="10">
        <v>0.89999999999999991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0.1</v>
      </c>
      <c r="CZ580" s="10">
        <v>7.1536932098216323E-3</v>
      </c>
      <c r="DA580" s="10">
        <v>9.2846306790178371E-2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0.1</v>
      </c>
      <c r="DH580" s="10">
        <v>8.74948541051557E-2</v>
      </c>
      <c r="DI580" s="10">
        <v>9.3980299011817946E-3</v>
      </c>
      <c r="DJ580" s="10">
        <v>2.2547617191051371E-3</v>
      </c>
      <c r="DK580" s="10">
        <v>8.5235427455736799E-4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0.1</v>
      </c>
      <c r="DS580" s="10">
        <v>0.2</v>
      </c>
      <c r="DT580" s="10">
        <v>0.1</v>
      </c>
      <c r="DU580" s="10">
        <v>0.1</v>
      </c>
      <c r="DV580" s="10">
        <v>2.5176318975490691E-2</v>
      </c>
      <c r="DW580" s="10">
        <v>7.4823681024509314E-2</v>
      </c>
      <c r="DX580" s="10">
        <v>0.1</v>
      </c>
      <c r="DY580" s="10">
        <v>0.1</v>
      </c>
      <c r="DZ580" s="10">
        <v>0.1</v>
      </c>
      <c r="EA580" s="10">
        <v>0.1</v>
      </c>
      <c r="EB580" s="10">
        <v>0</v>
      </c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  <c r="GV580" s="10"/>
    </row>
    <row r="581" spans="1:204" x14ac:dyDescent="0.25">
      <c r="A581" s="32"/>
      <c r="B581" s="9" t="s">
        <v>273</v>
      </c>
      <c r="C581" s="34"/>
      <c r="D581" s="34"/>
      <c r="E581" s="16" t="s">
        <v>162</v>
      </c>
      <c r="F581" s="22"/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0</v>
      </c>
      <c r="CA581" s="10">
        <v>3.0788488872385049E-5</v>
      </c>
      <c r="CB581" s="10">
        <v>3.0326874288826331E-5</v>
      </c>
      <c r="CC581" s="10">
        <v>5.9147230777953103E-3</v>
      </c>
      <c r="CD581" s="10">
        <v>9.100856051168899E-4</v>
      </c>
      <c r="CE581" s="10">
        <v>1.140068466533892E-3</v>
      </c>
      <c r="CF581" s="10">
        <v>7.8494529550655076E-4</v>
      </c>
      <c r="CG581" s="10">
        <v>1.8968104393722959E-4</v>
      </c>
      <c r="CH581" s="10">
        <v>2.273063685865215E-4</v>
      </c>
      <c r="CI581" s="10">
        <v>8.4761777764521574E-4</v>
      </c>
      <c r="CJ581" s="10">
        <v>1.600559317468798E-4</v>
      </c>
      <c r="CK581" s="10">
        <v>3.2709668991728423E-5</v>
      </c>
      <c r="CL581" s="10">
        <v>0.5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0.1</v>
      </c>
      <c r="CR581" s="10">
        <v>0.89999999999999991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0.1</v>
      </c>
      <c r="CZ581" s="10">
        <v>7.1536932098216323E-3</v>
      </c>
      <c r="DA581" s="10">
        <v>9.2846306790178371E-2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0.1</v>
      </c>
      <c r="DH581" s="10">
        <v>8.74948541051557E-2</v>
      </c>
      <c r="DI581" s="10">
        <v>9.3980299011817946E-3</v>
      </c>
      <c r="DJ581" s="10">
        <v>2.2547617191051371E-3</v>
      </c>
      <c r="DK581" s="10">
        <v>8.5235427455736799E-4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0.1</v>
      </c>
      <c r="DS581" s="10">
        <v>0.2</v>
      </c>
      <c r="DT581" s="10">
        <v>0.1</v>
      </c>
      <c r="DU581" s="10">
        <v>0.1</v>
      </c>
      <c r="DV581" s="10">
        <v>2.5176318975490691E-2</v>
      </c>
      <c r="DW581" s="10">
        <v>7.4823681024509314E-2</v>
      </c>
      <c r="DX581" s="10">
        <v>0.1</v>
      </c>
      <c r="DY581" s="10">
        <v>0.1</v>
      </c>
      <c r="DZ581" s="10">
        <v>0.1</v>
      </c>
      <c r="EA581" s="10">
        <v>0.1</v>
      </c>
      <c r="EB581" s="10">
        <v>0</v>
      </c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</row>
    <row r="582" spans="1:204" x14ac:dyDescent="0.25">
      <c r="A582" s="32"/>
      <c r="B582" s="9" t="s">
        <v>274</v>
      </c>
      <c r="C582" s="34"/>
      <c r="D582" s="34"/>
      <c r="E582" s="16" t="s">
        <v>162</v>
      </c>
      <c r="F582" s="22"/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0</v>
      </c>
      <c r="CA582" s="10">
        <v>3.0788488872385049E-5</v>
      </c>
      <c r="CB582" s="10">
        <v>3.0326874288826331E-5</v>
      </c>
      <c r="CC582" s="10">
        <v>5.9147230777953103E-3</v>
      </c>
      <c r="CD582" s="10">
        <v>9.100856051168899E-4</v>
      </c>
      <c r="CE582" s="10">
        <v>1.140068466533892E-3</v>
      </c>
      <c r="CF582" s="10">
        <v>7.8494529550655076E-4</v>
      </c>
      <c r="CG582" s="10">
        <v>1.8968104393722959E-4</v>
      </c>
      <c r="CH582" s="10">
        <v>2.273063685865215E-4</v>
      </c>
      <c r="CI582" s="10">
        <v>8.4761777764521574E-4</v>
      </c>
      <c r="CJ582" s="10">
        <v>1.600559317468798E-4</v>
      </c>
      <c r="CK582" s="10">
        <v>3.2709668991728423E-5</v>
      </c>
      <c r="CL582" s="10">
        <v>0.5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0.1</v>
      </c>
      <c r="CR582" s="10">
        <v>0.89999999999999991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0.1</v>
      </c>
      <c r="CZ582" s="10">
        <v>7.1536932098216323E-3</v>
      </c>
      <c r="DA582" s="10">
        <v>9.2846306790178371E-2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0.1</v>
      </c>
      <c r="DH582" s="10">
        <v>8.74948541051557E-2</v>
      </c>
      <c r="DI582" s="10">
        <v>9.3980299011817946E-3</v>
      </c>
      <c r="DJ582" s="10">
        <v>2.2547617191051371E-3</v>
      </c>
      <c r="DK582" s="10">
        <v>8.5235427455736799E-4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0.1</v>
      </c>
      <c r="DS582" s="10">
        <v>0.2</v>
      </c>
      <c r="DT582" s="10">
        <v>0.1</v>
      </c>
      <c r="DU582" s="10">
        <v>0.1</v>
      </c>
      <c r="DV582" s="10">
        <v>2.5176318975490691E-2</v>
      </c>
      <c r="DW582" s="10">
        <v>7.4823681024509314E-2</v>
      </c>
      <c r="DX582" s="10">
        <v>0.1</v>
      </c>
      <c r="DY582" s="10">
        <v>0.1</v>
      </c>
      <c r="DZ582" s="10">
        <v>0.1</v>
      </c>
      <c r="EA582" s="10">
        <v>0.1</v>
      </c>
      <c r="EB582" s="10">
        <v>0</v>
      </c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  <c r="GV582" s="10"/>
    </row>
    <row r="583" spans="1:204" x14ac:dyDescent="0.25">
      <c r="A583" s="32"/>
      <c r="B583" s="9" t="s">
        <v>275</v>
      </c>
      <c r="C583" s="34"/>
      <c r="D583" s="34"/>
      <c r="E583" s="16" t="s">
        <v>162</v>
      </c>
      <c r="F583" s="22"/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0</v>
      </c>
      <c r="CA583" s="10">
        <v>3.0788488872385049E-5</v>
      </c>
      <c r="CB583" s="10">
        <v>3.0326874288826331E-5</v>
      </c>
      <c r="CC583" s="10">
        <v>5.9147230777953103E-3</v>
      </c>
      <c r="CD583" s="10">
        <v>9.100856051168899E-4</v>
      </c>
      <c r="CE583" s="10">
        <v>1.140068466533892E-3</v>
      </c>
      <c r="CF583" s="10">
        <v>7.8494529550655076E-4</v>
      </c>
      <c r="CG583" s="10">
        <v>1.8968104393722959E-4</v>
      </c>
      <c r="CH583" s="10">
        <v>2.273063685865215E-4</v>
      </c>
      <c r="CI583" s="10">
        <v>8.4761777764521574E-4</v>
      </c>
      <c r="CJ583" s="10">
        <v>1.600559317468798E-4</v>
      </c>
      <c r="CK583" s="10">
        <v>3.2709668991728423E-5</v>
      </c>
      <c r="CL583" s="10">
        <v>0.5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0.1</v>
      </c>
      <c r="CR583" s="10">
        <v>0.89999999999999991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0.1</v>
      </c>
      <c r="CZ583" s="10">
        <v>7.1536932098216323E-3</v>
      </c>
      <c r="DA583" s="10">
        <v>9.2846306790178371E-2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0.1</v>
      </c>
      <c r="DH583" s="10">
        <v>8.74948541051557E-2</v>
      </c>
      <c r="DI583" s="10">
        <v>9.3980299011817946E-3</v>
      </c>
      <c r="DJ583" s="10">
        <v>2.2547617191051371E-3</v>
      </c>
      <c r="DK583" s="10">
        <v>8.5235427455736799E-4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0.1</v>
      </c>
      <c r="DS583" s="10">
        <v>0.2</v>
      </c>
      <c r="DT583" s="10">
        <v>0.1</v>
      </c>
      <c r="DU583" s="10">
        <v>0.1</v>
      </c>
      <c r="DV583" s="10">
        <v>2.5176318975490691E-2</v>
      </c>
      <c r="DW583" s="10">
        <v>7.4823681024509314E-2</v>
      </c>
      <c r="DX583" s="10">
        <v>0.1</v>
      </c>
      <c r="DY583" s="10">
        <v>0.1</v>
      </c>
      <c r="DZ583" s="10">
        <v>0.1</v>
      </c>
      <c r="EA583" s="10">
        <v>0.1</v>
      </c>
      <c r="EB583" s="10">
        <v>0</v>
      </c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  <c r="GV583" s="10"/>
    </row>
    <row r="584" spans="1:204" x14ac:dyDescent="0.25">
      <c r="A584" s="32"/>
      <c r="B584" s="9" t="s">
        <v>276</v>
      </c>
      <c r="C584" s="34"/>
      <c r="D584" s="34"/>
      <c r="E584" s="16" t="s">
        <v>162</v>
      </c>
      <c r="F584" s="22"/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3.0788488872385049E-5</v>
      </c>
      <c r="CB584" s="10">
        <v>3.0326874288826331E-5</v>
      </c>
      <c r="CC584" s="10">
        <v>5.9147230777953103E-3</v>
      </c>
      <c r="CD584" s="10">
        <v>9.100856051168899E-4</v>
      </c>
      <c r="CE584" s="10">
        <v>1.140068466533892E-3</v>
      </c>
      <c r="CF584" s="10">
        <v>7.8494529550655076E-4</v>
      </c>
      <c r="CG584" s="10">
        <v>1.8968104393722959E-4</v>
      </c>
      <c r="CH584" s="10">
        <v>2.273063685865215E-4</v>
      </c>
      <c r="CI584" s="10">
        <v>8.4761777764521574E-4</v>
      </c>
      <c r="CJ584" s="10">
        <v>1.600559317468798E-4</v>
      </c>
      <c r="CK584" s="10">
        <v>3.2709668991728423E-5</v>
      </c>
      <c r="CL584" s="10">
        <v>0.5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0.1</v>
      </c>
      <c r="CR584" s="10">
        <v>0.89999999999999991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0.1</v>
      </c>
      <c r="CZ584" s="10">
        <v>7.1536932098216323E-3</v>
      </c>
      <c r="DA584" s="10">
        <v>9.2846306790178371E-2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0.1</v>
      </c>
      <c r="DH584" s="10">
        <v>8.74948541051557E-2</v>
      </c>
      <c r="DI584" s="10">
        <v>9.3980299011817946E-3</v>
      </c>
      <c r="DJ584" s="10">
        <v>2.2547617191051371E-3</v>
      </c>
      <c r="DK584" s="10">
        <v>8.5235427455736799E-4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0.1</v>
      </c>
      <c r="DS584" s="10">
        <v>0.2</v>
      </c>
      <c r="DT584" s="10">
        <v>0.1</v>
      </c>
      <c r="DU584" s="10">
        <v>0.1</v>
      </c>
      <c r="DV584" s="10">
        <v>2.5176318975490691E-2</v>
      </c>
      <c r="DW584" s="10">
        <v>7.4823681024509314E-2</v>
      </c>
      <c r="DX584" s="10">
        <v>0.1</v>
      </c>
      <c r="DY584" s="10">
        <v>0.1</v>
      </c>
      <c r="DZ584" s="10">
        <v>0.1</v>
      </c>
      <c r="EA584" s="10">
        <v>0.1</v>
      </c>
      <c r="EB584" s="10">
        <v>0</v>
      </c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  <c r="GV584" s="10"/>
    </row>
    <row r="585" spans="1:204" x14ac:dyDescent="0.25">
      <c r="A585" s="32"/>
      <c r="B585" s="9" t="s">
        <v>277</v>
      </c>
      <c r="C585" s="34"/>
      <c r="D585" s="34"/>
      <c r="E585" s="16" t="s">
        <v>162</v>
      </c>
      <c r="F585" s="22"/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0</v>
      </c>
      <c r="CA585" s="10">
        <v>3.0788488872385049E-5</v>
      </c>
      <c r="CB585" s="10">
        <v>3.0326874288826331E-5</v>
      </c>
      <c r="CC585" s="10">
        <v>5.9147230777953103E-3</v>
      </c>
      <c r="CD585" s="10">
        <v>9.100856051168899E-4</v>
      </c>
      <c r="CE585" s="10">
        <v>1.140068466533892E-3</v>
      </c>
      <c r="CF585" s="10">
        <v>7.8494529550655076E-4</v>
      </c>
      <c r="CG585" s="10">
        <v>1.8968104393722959E-4</v>
      </c>
      <c r="CH585" s="10">
        <v>2.273063685865215E-4</v>
      </c>
      <c r="CI585" s="10">
        <v>8.4761777764521574E-4</v>
      </c>
      <c r="CJ585" s="10">
        <v>1.600559317468798E-4</v>
      </c>
      <c r="CK585" s="10">
        <v>3.2709668991728423E-5</v>
      </c>
      <c r="CL585" s="10">
        <v>0.5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0.1</v>
      </c>
      <c r="CR585" s="10">
        <v>0.89999999999999991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0.1</v>
      </c>
      <c r="CZ585" s="10">
        <v>7.1536932098216323E-3</v>
      </c>
      <c r="DA585" s="10">
        <v>9.2846306790178371E-2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0.1</v>
      </c>
      <c r="DH585" s="10">
        <v>8.74948541051557E-2</v>
      </c>
      <c r="DI585" s="10">
        <v>9.3980299011817946E-3</v>
      </c>
      <c r="DJ585" s="10">
        <v>2.2547617191051371E-3</v>
      </c>
      <c r="DK585" s="10">
        <v>8.5235427455736799E-4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0.1</v>
      </c>
      <c r="DS585" s="10">
        <v>0.2</v>
      </c>
      <c r="DT585" s="10">
        <v>0.1</v>
      </c>
      <c r="DU585" s="10">
        <v>0.1</v>
      </c>
      <c r="DV585" s="10">
        <v>2.5176318975490691E-2</v>
      </c>
      <c r="DW585" s="10">
        <v>7.4823681024509314E-2</v>
      </c>
      <c r="DX585" s="10">
        <v>0.1</v>
      </c>
      <c r="DY585" s="10">
        <v>0.1</v>
      </c>
      <c r="DZ585" s="10">
        <v>0.1</v>
      </c>
      <c r="EA585" s="10">
        <v>0.1</v>
      </c>
      <c r="EB585" s="10">
        <v>0</v>
      </c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  <c r="GV585" s="10"/>
    </row>
    <row r="586" spans="1:204" x14ac:dyDescent="0.25">
      <c r="A586" s="32"/>
      <c r="B586" s="9" t="s">
        <v>278</v>
      </c>
      <c r="C586" s="34"/>
      <c r="D586" s="34"/>
      <c r="E586" s="16" t="s">
        <v>162</v>
      </c>
      <c r="F586" s="22"/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0</v>
      </c>
      <c r="CA586" s="10">
        <v>3.0788488872385049E-5</v>
      </c>
      <c r="CB586" s="10">
        <v>3.0326874288826331E-5</v>
      </c>
      <c r="CC586" s="10">
        <v>5.9147230777953103E-3</v>
      </c>
      <c r="CD586" s="10">
        <v>9.100856051168899E-4</v>
      </c>
      <c r="CE586" s="10">
        <v>1.140068466533892E-3</v>
      </c>
      <c r="CF586" s="10">
        <v>7.8494529550655076E-4</v>
      </c>
      <c r="CG586" s="10">
        <v>1.8968104393722959E-4</v>
      </c>
      <c r="CH586" s="10">
        <v>2.273063685865215E-4</v>
      </c>
      <c r="CI586" s="10">
        <v>8.4761777764521574E-4</v>
      </c>
      <c r="CJ586" s="10">
        <v>1.600559317468798E-4</v>
      </c>
      <c r="CK586" s="10">
        <v>3.2709668991728423E-5</v>
      </c>
      <c r="CL586" s="10">
        <v>0.5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0.1</v>
      </c>
      <c r="CR586" s="10">
        <v>0.89999999999999991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0.1</v>
      </c>
      <c r="CZ586" s="10">
        <v>7.1536932098216323E-3</v>
      </c>
      <c r="DA586" s="10">
        <v>9.2846306790178371E-2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0.1</v>
      </c>
      <c r="DH586" s="10">
        <v>8.74948541051557E-2</v>
      </c>
      <c r="DI586" s="10">
        <v>9.3980299011817946E-3</v>
      </c>
      <c r="DJ586" s="10">
        <v>2.2547617191051371E-3</v>
      </c>
      <c r="DK586" s="10">
        <v>8.5235427455736799E-4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0.1</v>
      </c>
      <c r="DS586" s="10">
        <v>0.2</v>
      </c>
      <c r="DT586" s="10">
        <v>0.1</v>
      </c>
      <c r="DU586" s="10">
        <v>0.1</v>
      </c>
      <c r="DV586" s="10">
        <v>2.5176318975490691E-2</v>
      </c>
      <c r="DW586" s="10">
        <v>7.4823681024509314E-2</v>
      </c>
      <c r="DX586" s="10">
        <v>0.1</v>
      </c>
      <c r="DY586" s="10">
        <v>0.1</v>
      </c>
      <c r="DZ586" s="10">
        <v>0.1</v>
      </c>
      <c r="EA586" s="10">
        <v>0.1</v>
      </c>
      <c r="EB586" s="10">
        <v>0</v>
      </c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  <c r="GV586" s="10"/>
    </row>
    <row r="587" spans="1:204" x14ac:dyDescent="0.25">
      <c r="A587" s="32"/>
      <c r="B587" s="9" t="s">
        <v>279</v>
      </c>
      <c r="C587" s="34"/>
      <c r="D587" s="34"/>
      <c r="E587" s="16" t="s">
        <v>162</v>
      </c>
      <c r="F587" s="22"/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0</v>
      </c>
      <c r="CA587" s="10">
        <v>3.0788488872385049E-5</v>
      </c>
      <c r="CB587" s="10">
        <v>3.0326874288826331E-5</v>
      </c>
      <c r="CC587" s="10">
        <v>5.9147230777953103E-3</v>
      </c>
      <c r="CD587" s="10">
        <v>9.100856051168899E-4</v>
      </c>
      <c r="CE587" s="10">
        <v>1.140068466533892E-3</v>
      </c>
      <c r="CF587" s="10">
        <v>7.8494529550655076E-4</v>
      </c>
      <c r="CG587" s="10">
        <v>1.8968104393722959E-4</v>
      </c>
      <c r="CH587" s="10">
        <v>2.273063685865215E-4</v>
      </c>
      <c r="CI587" s="10">
        <v>8.4761777764521574E-4</v>
      </c>
      <c r="CJ587" s="10">
        <v>1.600559317468798E-4</v>
      </c>
      <c r="CK587" s="10">
        <v>3.2709668991728423E-5</v>
      </c>
      <c r="CL587" s="10">
        <v>0.5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0.1</v>
      </c>
      <c r="CR587" s="10">
        <v>0.89999999999999991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0.1</v>
      </c>
      <c r="CZ587" s="10">
        <v>7.1536932098216323E-3</v>
      </c>
      <c r="DA587" s="10">
        <v>9.2846306790178371E-2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0.1</v>
      </c>
      <c r="DH587" s="10">
        <v>8.74948541051557E-2</v>
      </c>
      <c r="DI587" s="10">
        <v>9.3980299011817946E-3</v>
      </c>
      <c r="DJ587" s="10">
        <v>2.2547617191051371E-3</v>
      </c>
      <c r="DK587" s="10">
        <v>8.5235427455736799E-4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0.1</v>
      </c>
      <c r="DS587" s="10">
        <v>0.2</v>
      </c>
      <c r="DT587" s="10">
        <v>0.1</v>
      </c>
      <c r="DU587" s="10">
        <v>0.1</v>
      </c>
      <c r="DV587" s="10">
        <v>2.5176318975490691E-2</v>
      </c>
      <c r="DW587" s="10">
        <v>7.4823681024509314E-2</v>
      </c>
      <c r="DX587" s="10">
        <v>0.1</v>
      </c>
      <c r="DY587" s="10">
        <v>0.1</v>
      </c>
      <c r="DZ587" s="10">
        <v>0.1</v>
      </c>
      <c r="EA587" s="10">
        <v>0.1</v>
      </c>
      <c r="EB587" s="10">
        <v>0</v>
      </c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  <c r="GV587" s="10"/>
    </row>
    <row r="588" spans="1:204" x14ac:dyDescent="0.25">
      <c r="A588" s="32"/>
      <c r="B588" s="9" t="s">
        <v>280</v>
      </c>
      <c r="C588" s="34"/>
      <c r="D588" s="34"/>
      <c r="E588" s="16" t="s">
        <v>162</v>
      </c>
      <c r="F588" s="22"/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0</v>
      </c>
      <c r="CA588" s="10">
        <v>3.0788488872385049E-5</v>
      </c>
      <c r="CB588" s="10">
        <v>3.0326874288826331E-5</v>
      </c>
      <c r="CC588" s="10">
        <v>5.9147230777953103E-3</v>
      </c>
      <c r="CD588" s="10">
        <v>9.100856051168899E-4</v>
      </c>
      <c r="CE588" s="10">
        <v>1.140068466533892E-3</v>
      </c>
      <c r="CF588" s="10">
        <v>7.8494529550655076E-4</v>
      </c>
      <c r="CG588" s="10">
        <v>1.8968104393722959E-4</v>
      </c>
      <c r="CH588" s="10">
        <v>2.273063685865215E-4</v>
      </c>
      <c r="CI588" s="10">
        <v>8.4761777764521574E-4</v>
      </c>
      <c r="CJ588" s="10">
        <v>1.600559317468798E-4</v>
      </c>
      <c r="CK588" s="10">
        <v>3.2709668991728423E-5</v>
      </c>
      <c r="CL588" s="10">
        <v>0.5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0.1</v>
      </c>
      <c r="CR588" s="10">
        <v>0.89999999999999991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0.1</v>
      </c>
      <c r="CZ588" s="10">
        <v>7.1536932098216323E-3</v>
      </c>
      <c r="DA588" s="10">
        <v>9.2846306790178371E-2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0.1</v>
      </c>
      <c r="DH588" s="10">
        <v>8.74948541051557E-2</v>
      </c>
      <c r="DI588" s="10">
        <v>9.3980299011817946E-3</v>
      </c>
      <c r="DJ588" s="10">
        <v>2.2547617191051371E-3</v>
      </c>
      <c r="DK588" s="10">
        <v>8.5235427455736799E-4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0.1</v>
      </c>
      <c r="DS588" s="10">
        <v>0.2</v>
      </c>
      <c r="DT588" s="10">
        <v>0.1</v>
      </c>
      <c r="DU588" s="10">
        <v>0.1</v>
      </c>
      <c r="DV588" s="10">
        <v>2.5176318975490691E-2</v>
      </c>
      <c r="DW588" s="10">
        <v>7.4823681024509314E-2</v>
      </c>
      <c r="DX588" s="10">
        <v>0.1</v>
      </c>
      <c r="DY588" s="10">
        <v>0.1</v>
      </c>
      <c r="DZ588" s="10">
        <v>0.1</v>
      </c>
      <c r="EA588" s="10">
        <v>0.1</v>
      </c>
      <c r="EB588" s="10">
        <v>0</v>
      </c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</row>
    <row r="589" spans="1:204" x14ac:dyDescent="0.25">
      <c r="A589" s="32"/>
      <c r="B589" s="9" t="s">
        <v>281</v>
      </c>
      <c r="C589" s="34"/>
      <c r="D589" s="34"/>
      <c r="E589" s="16" t="s">
        <v>162</v>
      </c>
      <c r="F589" s="22"/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0</v>
      </c>
      <c r="CA589" s="10">
        <v>3.0788488872385049E-5</v>
      </c>
      <c r="CB589" s="10">
        <v>3.0326874288826331E-5</v>
      </c>
      <c r="CC589" s="10">
        <v>5.9147230777953103E-3</v>
      </c>
      <c r="CD589" s="10">
        <v>9.100856051168899E-4</v>
      </c>
      <c r="CE589" s="10">
        <v>1.140068466533892E-3</v>
      </c>
      <c r="CF589" s="10">
        <v>7.8494529550655076E-4</v>
      </c>
      <c r="CG589" s="10">
        <v>1.8968104393722959E-4</v>
      </c>
      <c r="CH589" s="10">
        <v>2.273063685865215E-4</v>
      </c>
      <c r="CI589" s="10">
        <v>8.4761777764521574E-4</v>
      </c>
      <c r="CJ589" s="10">
        <v>1.600559317468798E-4</v>
      </c>
      <c r="CK589" s="10">
        <v>3.2709668991728423E-5</v>
      </c>
      <c r="CL589" s="10">
        <v>0.5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0.1</v>
      </c>
      <c r="CR589" s="10">
        <v>0.89999999999999991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0.1</v>
      </c>
      <c r="CZ589" s="10">
        <v>7.1536932098216323E-3</v>
      </c>
      <c r="DA589" s="10">
        <v>9.2846306790178371E-2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0.1</v>
      </c>
      <c r="DH589" s="10">
        <v>8.74948541051557E-2</v>
      </c>
      <c r="DI589" s="10">
        <v>9.3980299011817946E-3</v>
      </c>
      <c r="DJ589" s="10">
        <v>2.2547617191051371E-3</v>
      </c>
      <c r="DK589" s="10">
        <v>8.5235427455736799E-4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0.1</v>
      </c>
      <c r="DS589" s="10">
        <v>0.2</v>
      </c>
      <c r="DT589" s="10">
        <v>0.1</v>
      </c>
      <c r="DU589" s="10">
        <v>0.1</v>
      </c>
      <c r="DV589" s="10">
        <v>2.5176318975490691E-2</v>
      </c>
      <c r="DW589" s="10">
        <v>7.4823681024509314E-2</v>
      </c>
      <c r="DX589" s="10">
        <v>0.1</v>
      </c>
      <c r="DY589" s="10">
        <v>0.1</v>
      </c>
      <c r="DZ589" s="10">
        <v>0.1</v>
      </c>
      <c r="EA589" s="10">
        <v>0.1</v>
      </c>
      <c r="EB589" s="10">
        <v>0</v>
      </c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  <c r="GV589" s="10"/>
    </row>
    <row r="590" spans="1:204" x14ac:dyDescent="0.25">
      <c r="A590" s="32"/>
      <c r="B590" s="9" t="s">
        <v>282</v>
      </c>
      <c r="C590" s="34"/>
      <c r="D590" s="34"/>
      <c r="E590" s="16" t="s">
        <v>162</v>
      </c>
      <c r="F590" s="22"/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0</v>
      </c>
      <c r="CA590" s="10">
        <v>3.0788488872385049E-5</v>
      </c>
      <c r="CB590" s="10">
        <v>3.0326874288826331E-5</v>
      </c>
      <c r="CC590" s="10">
        <v>5.9147230777953103E-3</v>
      </c>
      <c r="CD590" s="10">
        <v>9.100856051168899E-4</v>
      </c>
      <c r="CE590" s="10">
        <v>1.140068466533892E-3</v>
      </c>
      <c r="CF590" s="10">
        <v>7.8494529550655076E-4</v>
      </c>
      <c r="CG590" s="10">
        <v>1.8968104393722959E-4</v>
      </c>
      <c r="CH590" s="10">
        <v>2.273063685865215E-4</v>
      </c>
      <c r="CI590" s="10">
        <v>8.4761777764521574E-4</v>
      </c>
      <c r="CJ590" s="10">
        <v>1.600559317468798E-4</v>
      </c>
      <c r="CK590" s="10">
        <v>3.2709668991728423E-5</v>
      </c>
      <c r="CL590" s="10">
        <v>0.5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0.1</v>
      </c>
      <c r="CR590" s="10">
        <v>0.89999999999999991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0.1</v>
      </c>
      <c r="CZ590" s="10">
        <v>7.1536932098216323E-3</v>
      </c>
      <c r="DA590" s="10">
        <v>9.2846306790178371E-2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0.1</v>
      </c>
      <c r="DH590" s="10">
        <v>8.74948541051557E-2</v>
      </c>
      <c r="DI590" s="10">
        <v>9.3980299011817946E-3</v>
      </c>
      <c r="DJ590" s="10">
        <v>2.2547617191051371E-3</v>
      </c>
      <c r="DK590" s="10">
        <v>8.5235427455736799E-4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0.1</v>
      </c>
      <c r="DS590" s="10">
        <v>0.2</v>
      </c>
      <c r="DT590" s="10">
        <v>0.1</v>
      </c>
      <c r="DU590" s="10">
        <v>0.1</v>
      </c>
      <c r="DV590" s="10">
        <v>2.5176318975490691E-2</v>
      </c>
      <c r="DW590" s="10">
        <v>7.4823681024509314E-2</v>
      </c>
      <c r="DX590" s="10">
        <v>0.1</v>
      </c>
      <c r="DY590" s="10">
        <v>0.1</v>
      </c>
      <c r="DZ590" s="10">
        <v>0.1</v>
      </c>
      <c r="EA590" s="10">
        <v>0.1</v>
      </c>
      <c r="EB590" s="10">
        <v>0</v>
      </c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  <c r="GV590" s="10"/>
    </row>
    <row r="591" spans="1:204" x14ac:dyDescent="0.25">
      <c r="A591" s="32"/>
      <c r="B591" s="9" t="s">
        <v>283</v>
      </c>
      <c r="C591" s="34"/>
      <c r="D591" s="34"/>
      <c r="E591" s="16" t="s">
        <v>162</v>
      </c>
      <c r="F591" s="22"/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0</v>
      </c>
      <c r="CA591" s="10">
        <v>3.0788488872385049E-5</v>
      </c>
      <c r="CB591" s="10">
        <v>3.0326874288826331E-5</v>
      </c>
      <c r="CC591" s="10">
        <v>5.9147230777953103E-3</v>
      </c>
      <c r="CD591" s="10">
        <v>9.100856051168899E-4</v>
      </c>
      <c r="CE591" s="10">
        <v>1.140068466533892E-3</v>
      </c>
      <c r="CF591" s="10">
        <v>7.8494529550655076E-4</v>
      </c>
      <c r="CG591" s="10">
        <v>1.8968104393722959E-4</v>
      </c>
      <c r="CH591" s="10">
        <v>2.273063685865215E-4</v>
      </c>
      <c r="CI591" s="10">
        <v>8.4761777764521574E-4</v>
      </c>
      <c r="CJ591" s="10">
        <v>1.600559317468798E-4</v>
      </c>
      <c r="CK591" s="10">
        <v>3.2709668991728423E-5</v>
      </c>
      <c r="CL591" s="10">
        <v>0.5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0.1</v>
      </c>
      <c r="CR591" s="10">
        <v>0.89999999999999991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0.1</v>
      </c>
      <c r="CZ591" s="10">
        <v>7.1536932098216323E-3</v>
      </c>
      <c r="DA591" s="10">
        <v>9.2846306790178371E-2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0.1</v>
      </c>
      <c r="DH591" s="10">
        <v>8.74948541051557E-2</v>
      </c>
      <c r="DI591" s="10">
        <v>9.3980299011817946E-3</v>
      </c>
      <c r="DJ591" s="10">
        <v>2.2547617191051371E-3</v>
      </c>
      <c r="DK591" s="10">
        <v>8.5235427455736799E-4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0.1</v>
      </c>
      <c r="DS591" s="10">
        <v>0.2</v>
      </c>
      <c r="DT591" s="10">
        <v>0.1</v>
      </c>
      <c r="DU591" s="10">
        <v>0.1</v>
      </c>
      <c r="DV591" s="10">
        <v>2.5176318975490691E-2</v>
      </c>
      <c r="DW591" s="10">
        <v>7.4823681024509314E-2</v>
      </c>
      <c r="DX591" s="10">
        <v>0.1</v>
      </c>
      <c r="DY591" s="10">
        <v>0.1</v>
      </c>
      <c r="DZ591" s="10">
        <v>0.1</v>
      </c>
      <c r="EA591" s="10">
        <v>0.1</v>
      </c>
      <c r="EB591" s="10">
        <v>0</v>
      </c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  <c r="GV591" s="10"/>
    </row>
    <row r="592" spans="1:204" x14ac:dyDescent="0.25">
      <c r="A592" s="32"/>
      <c r="B592" s="9" t="s">
        <v>284</v>
      </c>
      <c r="C592" s="34"/>
      <c r="D592" s="34"/>
      <c r="E592" s="16" t="s">
        <v>162</v>
      </c>
      <c r="F592" s="22"/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0</v>
      </c>
      <c r="CA592" s="10">
        <v>3.0788488872385049E-5</v>
      </c>
      <c r="CB592" s="10">
        <v>3.0326874288826331E-5</v>
      </c>
      <c r="CC592" s="10">
        <v>5.9147230777953103E-3</v>
      </c>
      <c r="CD592" s="10">
        <v>9.100856051168899E-4</v>
      </c>
      <c r="CE592" s="10">
        <v>1.140068466533892E-3</v>
      </c>
      <c r="CF592" s="10">
        <v>7.8494529550655076E-4</v>
      </c>
      <c r="CG592" s="10">
        <v>1.8968104393722959E-4</v>
      </c>
      <c r="CH592" s="10">
        <v>2.273063685865215E-4</v>
      </c>
      <c r="CI592" s="10">
        <v>8.4761777764521574E-4</v>
      </c>
      <c r="CJ592" s="10">
        <v>1.600559317468798E-4</v>
      </c>
      <c r="CK592" s="10">
        <v>3.2709668991728423E-5</v>
      </c>
      <c r="CL592" s="10">
        <v>0.5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0.1</v>
      </c>
      <c r="CR592" s="10">
        <v>0.89999999999999991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0.1</v>
      </c>
      <c r="CZ592" s="10">
        <v>7.1536932098216323E-3</v>
      </c>
      <c r="DA592" s="10">
        <v>9.2846306790178371E-2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0.1</v>
      </c>
      <c r="DH592" s="10">
        <v>8.74948541051557E-2</v>
      </c>
      <c r="DI592" s="10">
        <v>9.3980299011817946E-3</v>
      </c>
      <c r="DJ592" s="10">
        <v>2.2547617191051371E-3</v>
      </c>
      <c r="DK592" s="10">
        <v>8.5235427455736799E-4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0.1</v>
      </c>
      <c r="DS592" s="10">
        <v>0.2</v>
      </c>
      <c r="DT592" s="10">
        <v>0.1</v>
      </c>
      <c r="DU592" s="10">
        <v>0.1</v>
      </c>
      <c r="DV592" s="10">
        <v>2.5176318975490691E-2</v>
      </c>
      <c r="DW592" s="10">
        <v>7.4823681024509314E-2</v>
      </c>
      <c r="DX592" s="10">
        <v>0.1</v>
      </c>
      <c r="DY592" s="10">
        <v>0.1</v>
      </c>
      <c r="DZ592" s="10">
        <v>0.1</v>
      </c>
      <c r="EA592" s="10">
        <v>0.1</v>
      </c>
      <c r="EB592" s="10">
        <v>0</v>
      </c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  <c r="GV592" s="10"/>
    </row>
    <row r="593" spans="1:204" x14ac:dyDescent="0.25">
      <c r="A593" s="32"/>
      <c r="B593" s="9" t="s">
        <v>285</v>
      </c>
      <c r="C593" s="34"/>
      <c r="D593" s="34"/>
      <c r="E593" s="16" t="s">
        <v>162</v>
      </c>
      <c r="F593" s="22"/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0</v>
      </c>
      <c r="CA593" s="10">
        <v>3.0788488872385049E-5</v>
      </c>
      <c r="CB593" s="10">
        <v>3.0326874288826331E-5</v>
      </c>
      <c r="CC593" s="10">
        <v>5.9147230777953103E-3</v>
      </c>
      <c r="CD593" s="10">
        <v>9.100856051168899E-4</v>
      </c>
      <c r="CE593" s="10">
        <v>1.140068466533892E-3</v>
      </c>
      <c r="CF593" s="10">
        <v>7.8494529550655076E-4</v>
      </c>
      <c r="CG593" s="10">
        <v>1.8968104393722959E-4</v>
      </c>
      <c r="CH593" s="10">
        <v>2.273063685865215E-4</v>
      </c>
      <c r="CI593" s="10">
        <v>8.4761777764521574E-4</v>
      </c>
      <c r="CJ593" s="10">
        <v>1.600559317468798E-4</v>
      </c>
      <c r="CK593" s="10">
        <v>3.2709668991728423E-5</v>
      </c>
      <c r="CL593" s="10">
        <v>0.5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0.1</v>
      </c>
      <c r="CR593" s="10">
        <v>0.89999999999999991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0.1</v>
      </c>
      <c r="CZ593" s="10">
        <v>7.1536932098216323E-3</v>
      </c>
      <c r="DA593" s="10">
        <v>9.2846306790178371E-2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0.1</v>
      </c>
      <c r="DH593" s="10">
        <v>8.74948541051557E-2</v>
      </c>
      <c r="DI593" s="10">
        <v>9.3980299011817946E-3</v>
      </c>
      <c r="DJ593" s="10">
        <v>2.2547617191051371E-3</v>
      </c>
      <c r="DK593" s="10">
        <v>8.5235427455736799E-4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0.1</v>
      </c>
      <c r="DS593" s="10">
        <v>0.2</v>
      </c>
      <c r="DT593" s="10">
        <v>0.1</v>
      </c>
      <c r="DU593" s="10">
        <v>0.1</v>
      </c>
      <c r="DV593" s="10">
        <v>2.5176318975490691E-2</v>
      </c>
      <c r="DW593" s="10">
        <v>7.4823681024509314E-2</v>
      </c>
      <c r="DX593" s="10">
        <v>0.1</v>
      </c>
      <c r="DY593" s="10">
        <v>0.1</v>
      </c>
      <c r="DZ593" s="10">
        <v>0.1</v>
      </c>
      <c r="EA593" s="10">
        <v>0.1</v>
      </c>
      <c r="EB593" s="10">
        <v>0</v>
      </c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  <c r="GV593" s="10"/>
    </row>
    <row r="594" spans="1:204" x14ac:dyDescent="0.25">
      <c r="A594" s="32"/>
      <c r="B594" s="9" t="s">
        <v>286</v>
      </c>
      <c r="C594" s="34"/>
      <c r="D594" s="34"/>
      <c r="E594" s="16" t="s">
        <v>162</v>
      </c>
      <c r="F594" s="22"/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0</v>
      </c>
      <c r="CA594" s="10">
        <v>3.0788488872385049E-5</v>
      </c>
      <c r="CB594" s="10">
        <v>3.0326874288826331E-5</v>
      </c>
      <c r="CC594" s="10">
        <v>5.9147230777953103E-3</v>
      </c>
      <c r="CD594" s="10">
        <v>9.100856051168899E-4</v>
      </c>
      <c r="CE594" s="10">
        <v>1.140068466533892E-3</v>
      </c>
      <c r="CF594" s="10">
        <v>7.8494529550655076E-4</v>
      </c>
      <c r="CG594" s="10">
        <v>1.8968104393722959E-4</v>
      </c>
      <c r="CH594" s="10">
        <v>2.273063685865215E-4</v>
      </c>
      <c r="CI594" s="10">
        <v>8.4761777764521574E-4</v>
      </c>
      <c r="CJ594" s="10">
        <v>1.600559317468798E-4</v>
      </c>
      <c r="CK594" s="10">
        <v>3.2709668991728423E-5</v>
      </c>
      <c r="CL594" s="10">
        <v>0.5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0.1</v>
      </c>
      <c r="CR594" s="10">
        <v>0.89999999999999991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0.1</v>
      </c>
      <c r="CZ594" s="10">
        <v>7.1536932098216323E-3</v>
      </c>
      <c r="DA594" s="10">
        <v>9.2846306790178371E-2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0.1</v>
      </c>
      <c r="DH594" s="10">
        <v>8.74948541051557E-2</v>
      </c>
      <c r="DI594" s="10">
        <v>9.3980299011817946E-3</v>
      </c>
      <c r="DJ594" s="10">
        <v>2.2547617191051371E-3</v>
      </c>
      <c r="DK594" s="10">
        <v>8.5235427455736799E-4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0.1</v>
      </c>
      <c r="DS594" s="10">
        <v>0.2</v>
      </c>
      <c r="DT594" s="10">
        <v>0.1</v>
      </c>
      <c r="DU594" s="10">
        <v>0.1</v>
      </c>
      <c r="DV594" s="10">
        <v>2.5176318975490691E-2</v>
      </c>
      <c r="DW594" s="10">
        <v>7.4823681024509314E-2</v>
      </c>
      <c r="DX594" s="10">
        <v>0.1</v>
      </c>
      <c r="DY594" s="10">
        <v>0.1</v>
      </c>
      <c r="DZ594" s="10">
        <v>0.1</v>
      </c>
      <c r="EA594" s="10">
        <v>0.1</v>
      </c>
      <c r="EB594" s="10">
        <v>0</v>
      </c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  <c r="GV594" s="10"/>
    </row>
    <row r="595" spans="1:204" x14ac:dyDescent="0.25">
      <c r="A595" s="32"/>
      <c r="B595" s="9" t="s">
        <v>287</v>
      </c>
      <c r="C595" s="34"/>
      <c r="D595" s="34"/>
      <c r="E595" s="16" t="s">
        <v>162</v>
      </c>
      <c r="F595" s="22"/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0</v>
      </c>
      <c r="CA595" s="10">
        <v>3.0788488872385049E-5</v>
      </c>
      <c r="CB595" s="10">
        <v>3.0326874288826331E-5</v>
      </c>
      <c r="CC595" s="10">
        <v>5.9147230777953103E-3</v>
      </c>
      <c r="CD595" s="10">
        <v>9.100856051168899E-4</v>
      </c>
      <c r="CE595" s="10">
        <v>1.140068466533892E-3</v>
      </c>
      <c r="CF595" s="10">
        <v>7.8494529550655076E-4</v>
      </c>
      <c r="CG595" s="10">
        <v>1.8968104393722959E-4</v>
      </c>
      <c r="CH595" s="10">
        <v>2.273063685865215E-4</v>
      </c>
      <c r="CI595" s="10">
        <v>8.4761777764521574E-4</v>
      </c>
      <c r="CJ595" s="10">
        <v>1.600559317468798E-4</v>
      </c>
      <c r="CK595" s="10">
        <v>3.2709668991728423E-5</v>
      </c>
      <c r="CL595" s="10">
        <v>0.5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0.1</v>
      </c>
      <c r="CR595" s="10">
        <v>0.89999999999999991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0.1</v>
      </c>
      <c r="CZ595" s="10">
        <v>7.1536932098216323E-3</v>
      </c>
      <c r="DA595" s="10">
        <v>9.2846306790178371E-2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0.1</v>
      </c>
      <c r="DH595" s="10">
        <v>8.74948541051557E-2</v>
      </c>
      <c r="DI595" s="10">
        <v>9.3980299011817946E-3</v>
      </c>
      <c r="DJ595" s="10">
        <v>2.2547617191051371E-3</v>
      </c>
      <c r="DK595" s="10">
        <v>8.5235427455736799E-4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0.1</v>
      </c>
      <c r="DS595" s="10">
        <v>0.2</v>
      </c>
      <c r="DT595" s="10">
        <v>0.1</v>
      </c>
      <c r="DU595" s="10">
        <v>0.1</v>
      </c>
      <c r="DV595" s="10">
        <v>2.5176318975490691E-2</v>
      </c>
      <c r="DW595" s="10">
        <v>7.4823681024509314E-2</v>
      </c>
      <c r="DX595" s="10">
        <v>0.1</v>
      </c>
      <c r="DY595" s="10">
        <v>0.1</v>
      </c>
      <c r="DZ595" s="10">
        <v>0.1</v>
      </c>
      <c r="EA595" s="10">
        <v>0.1</v>
      </c>
      <c r="EB595" s="10">
        <v>0</v>
      </c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  <c r="GV595" s="10"/>
    </row>
    <row r="596" spans="1:204" x14ac:dyDescent="0.25">
      <c r="A596" s="32"/>
      <c r="B596" s="9" t="s">
        <v>288</v>
      </c>
      <c r="C596" s="34"/>
      <c r="D596" s="34"/>
      <c r="E596" s="16" t="s">
        <v>162</v>
      </c>
      <c r="F596" s="22"/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0</v>
      </c>
      <c r="CA596" s="10">
        <v>3.0788488872385049E-5</v>
      </c>
      <c r="CB596" s="10">
        <v>3.0326874288826331E-5</v>
      </c>
      <c r="CC596" s="10">
        <v>5.9147230777953103E-3</v>
      </c>
      <c r="CD596" s="10">
        <v>9.100856051168899E-4</v>
      </c>
      <c r="CE596" s="10">
        <v>1.140068466533892E-3</v>
      </c>
      <c r="CF596" s="10">
        <v>7.8494529550655076E-4</v>
      </c>
      <c r="CG596" s="10">
        <v>1.8968104393722959E-4</v>
      </c>
      <c r="CH596" s="10">
        <v>2.273063685865215E-4</v>
      </c>
      <c r="CI596" s="10">
        <v>8.4761777764521574E-4</v>
      </c>
      <c r="CJ596" s="10">
        <v>1.600559317468798E-4</v>
      </c>
      <c r="CK596" s="10">
        <v>3.2709668991728423E-5</v>
      </c>
      <c r="CL596" s="10">
        <v>0.5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0.1</v>
      </c>
      <c r="CR596" s="10">
        <v>0.89999999999999991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0.1</v>
      </c>
      <c r="CZ596" s="10">
        <v>7.1536932098216323E-3</v>
      </c>
      <c r="DA596" s="10">
        <v>9.2846306790178371E-2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0.1</v>
      </c>
      <c r="DH596" s="10">
        <v>8.74948541051557E-2</v>
      </c>
      <c r="DI596" s="10">
        <v>9.3980299011817946E-3</v>
      </c>
      <c r="DJ596" s="10">
        <v>2.2547617191051371E-3</v>
      </c>
      <c r="DK596" s="10">
        <v>8.5235427455736799E-4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0.1</v>
      </c>
      <c r="DS596" s="10">
        <v>0.2</v>
      </c>
      <c r="DT596" s="10">
        <v>0.1</v>
      </c>
      <c r="DU596" s="10">
        <v>0.1</v>
      </c>
      <c r="DV596" s="10">
        <v>2.5176318975490691E-2</v>
      </c>
      <c r="DW596" s="10">
        <v>7.4823681024509314E-2</v>
      </c>
      <c r="DX596" s="10">
        <v>0.1</v>
      </c>
      <c r="DY596" s="10">
        <v>0.1</v>
      </c>
      <c r="DZ596" s="10">
        <v>0.1</v>
      </c>
      <c r="EA596" s="10">
        <v>0.1</v>
      </c>
      <c r="EB596" s="10">
        <v>0</v>
      </c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</row>
    <row r="597" spans="1:204" x14ac:dyDescent="0.25">
      <c r="A597" s="32"/>
      <c r="B597" s="9" t="s">
        <v>289</v>
      </c>
      <c r="C597" s="34"/>
      <c r="D597" s="34"/>
      <c r="E597" s="16" t="s">
        <v>162</v>
      </c>
      <c r="F597" s="22"/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0</v>
      </c>
      <c r="CA597" s="10">
        <v>3.0788488872385049E-5</v>
      </c>
      <c r="CB597" s="10">
        <v>3.0326874288826331E-5</v>
      </c>
      <c r="CC597" s="10">
        <v>5.9147230777953103E-3</v>
      </c>
      <c r="CD597" s="10">
        <v>9.100856051168899E-4</v>
      </c>
      <c r="CE597" s="10">
        <v>1.140068466533892E-3</v>
      </c>
      <c r="CF597" s="10">
        <v>7.8494529550655076E-4</v>
      </c>
      <c r="CG597" s="10">
        <v>1.8968104393722959E-4</v>
      </c>
      <c r="CH597" s="10">
        <v>2.273063685865215E-4</v>
      </c>
      <c r="CI597" s="10">
        <v>8.4761777764521574E-4</v>
      </c>
      <c r="CJ597" s="10">
        <v>1.600559317468798E-4</v>
      </c>
      <c r="CK597" s="10">
        <v>3.2709668991728423E-5</v>
      </c>
      <c r="CL597" s="10">
        <v>0.5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0.1</v>
      </c>
      <c r="CR597" s="10">
        <v>0.89999999999999991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0.1</v>
      </c>
      <c r="CZ597" s="10">
        <v>7.1536932098216323E-3</v>
      </c>
      <c r="DA597" s="10">
        <v>9.2846306790178371E-2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0.1</v>
      </c>
      <c r="DH597" s="10">
        <v>8.74948541051557E-2</v>
      </c>
      <c r="DI597" s="10">
        <v>9.3980299011817946E-3</v>
      </c>
      <c r="DJ597" s="10">
        <v>2.2547617191051371E-3</v>
      </c>
      <c r="DK597" s="10">
        <v>8.5235427455736799E-4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0.1</v>
      </c>
      <c r="DS597" s="10">
        <v>0.2</v>
      </c>
      <c r="DT597" s="10">
        <v>0.1</v>
      </c>
      <c r="DU597" s="10">
        <v>0.1</v>
      </c>
      <c r="DV597" s="10">
        <v>2.5176318975490691E-2</v>
      </c>
      <c r="DW597" s="10">
        <v>7.4823681024509314E-2</v>
      </c>
      <c r="DX597" s="10">
        <v>0.1</v>
      </c>
      <c r="DY597" s="10">
        <v>0.1</v>
      </c>
      <c r="DZ597" s="10">
        <v>0.1</v>
      </c>
      <c r="EA597" s="10">
        <v>0.1</v>
      </c>
      <c r="EB597" s="10">
        <v>0</v>
      </c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  <c r="GV597" s="10"/>
    </row>
    <row r="598" spans="1:204" x14ac:dyDescent="0.25">
      <c r="A598" s="32"/>
      <c r="B598" s="9" t="s">
        <v>290</v>
      </c>
      <c r="C598" s="34"/>
      <c r="D598" s="34"/>
      <c r="E598" s="16" t="s">
        <v>162</v>
      </c>
      <c r="F598" s="22"/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0</v>
      </c>
      <c r="CA598" s="10">
        <v>3.0788488872385049E-5</v>
      </c>
      <c r="CB598" s="10">
        <v>3.0326874288826331E-5</v>
      </c>
      <c r="CC598" s="10">
        <v>5.9147230777953103E-3</v>
      </c>
      <c r="CD598" s="10">
        <v>9.100856051168899E-4</v>
      </c>
      <c r="CE598" s="10">
        <v>1.140068466533892E-3</v>
      </c>
      <c r="CF598" s="10">
        <v>7.8494529550655076E-4</v>
      </c>
      <c r="CG598" s="10">
        <v>1.8968104393722959E-4</v>
      </c>
      <c r="CH598" s="10">
        <v>2.273063685865215E-4</v>
      </c>
      <c r="CI598" s="10">
        <v>8.4761777764521574E-4</v>
      </c>
      <c r="CJ598" s="10">
        <v>1.600559317468798E-4</v>
      </c>
      <c r="CK598" s="10">
        <v>3.2709668991728423E-5</v>
      </c>
      <c r="CL598" s="10">
        <v>0.5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0.1</v>
      </c>
      <c r="CR598" s="10">
        <v>0.89999999999999991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0.1</v>
      </c>
      <c r="CZ598" s="10">
        <v>7.1536932098216323E-3</v>
      </c>
      <c r="DA598" s="10">
        <v>9.2846306790178371E-2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0.1</v>
      </c>
      <c r="DH598" s="10">
        <v>8.74948541051557E-2</v>
      </c>
      <c r="DI598" s="10">
        <v>9.3980299011817946E-3</v>
      </c>
      <c r="DJ598" s="10">
        <v>2.2547617191051371E-3</v>
      </c>
      <c r="DK598" s="10">
        <v>8.5235427455736799E-4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0.1</v>
      </c>
      <c r="DS598" s="10">
        <v>0.2</v>
      </c>
      <c r="DT598" s="10">
        <v>0.1</v>
      </c>
      <c r="DU598" s="10">
        <v>0.1</v>
      </c>
      <c r="DV598" s="10">
        <v>2.5176318975490691E-2</v>
      </c>
      <c r="DW598" s="10">
        <v>7.4823681024509314E-2</v>
      </c>
      <c r="DX598" s="10">
        <v>0.1</v>
      </c>
      <c r="DY598" s="10">
        <v>0.1</v>
      </c>
      <c r="DZ598" s="10">
        <v>0.1</v>
      </c>
      <c r="EA598" s="10">
        <v>0.1</v>
      </c>
      <c r="EB598" s="10">
        <v>0</v>
      </c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</row>
    <row r="599" spans="1:204" x14ac:dyDescent="0.25">
      <c r="A599" s="32"/>
      <c r="B599" s="9" t="s">
        <v>236</v>
      </c>
      <c r="C599" s="34" t="s">
        <v>302</v>
      </c>
      <c r="D599" s="34" t="s">
        <v>303</v>
      </c>
      <c r="E599" s="16" t="s">
        <v>162</v>
      </c>
      <c r="F599" s="22"/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0</v>
      </c>
      <c r="CA599" s="10">
        <v>3.0788488872385049E-5</v>
      </c>
      <c r="CB599" s="10">
        <v>3.0326874288826331E-5</v>
      </c>
      <c r="CC599" s="10">
        <v>5.9147230777953103E-3</v>
      </c>
      <c r="CD599" s="10">
        <v>9.100856051168899E-4</v>
      </c>
      <c r="CE599" s="10">
        <v>1.140068466533892E-3</v>
      </c>
      <c r="CF599" s="10">
        <v>7.8494529550655076E-4</v>
      </c>
      <c r="CG599" s="10">
        <v>1.8968104393722959E-4</v>
      </c>
      <c r="CH599" s="10">
        <v>2.273063685865215E-4</v>
      </c>
      <c r="CI599" s="10">
        <v>8.4761777764521574E-4</v>
      </c>
      <c r="CJ599" s="10">
        <v>1.600559317468798E-4</v>
      </c>
      <c r="CK599" s="10">
        <v>3.2709668991728423E-5</v>
      </c>
      <c r="CL599" s="10">
        <v>0.5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0.1</v>
      </c>
      <c r="CR599" s="10">
        <v>0.89999999999999991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0.1</v>
      </c>
      <c r="CZ599" s="10">
        <v>7.1536932098216323E-3</v>
      </c>
      <c r="DA599" s="10">
        <v>9.2846306790178371E-2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0.1</v>
      </c>
      <c r="DH599" s="10">
        <v>8.74948541051557E-2</v>
      </c>
      <c r="DI599" s="10">
        <v>9.3980299011817946E-3</v>
      </c>
      <c r="DJ599" s="10">
        <v>2.2547617191051371E-3</v>
      </c>
      <c r="DK599" s="10">
        <v>8.5235427455736799E-4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0.1</v>
      </c>
      <c r="DS599" s="10">
        <v>0.2</v>
      </c>
      <c r="DT599" s="10">
        <v>0.1</v>
      </c>
      <c r="DU599" s="10">
        <v>0.1</v>
      </c>
      <c r="DV599" s="10">
        <v>2.5176318975490691E-2</v>
      </c>
      <c r="DW599" s="10">
        <v>7.4823681024509314E-2</v>
      </c>
      <c r="DX599" s="10">
        <v>0.1</v>
      </c>
      <c r="DY599" s="10">
        <v>0.1</v>
      </c>
      <c r="DZ599" s="10">
        <v>0.1</v>
      </c>
      <c r="EA599" s="10">
        <v>0.1</v>
      </c>
      <c r="EB599" s="10">
        <v>0</v>
      </c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  <c r="GV599" s="10"/>
    </row>
    <row r="600" spans="1:204" x14ac:dyDescent="0.25">
      <c r="A600" s="32"/>
      <c r="B600" s="9" t="s">
        <v>237</v>
      </c>
      <c r="C600" s="34"/>
      <c r="D600" s="34"/>
      <c r="E600" s="16" t="s">
        <v>162</v>
      </c>
      <c r="F600" s="22"/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0</v>
      </c>
      <c r="CA600" s="10">
        <v>3.0788488872385049E-5</v>
      </c>
      <c r="CB600" s="10">
        <v>3.0326874288826331E-5</v>
      </c>
      <c r="CC600" s="10">
        <v>5.9147230777953103E-3</v>
      </c>
      <c r="CD600" s="10">
        <v>9.100856051168899E-4</v>
      </c>
      <c r="CE600" s="10">
        <v>1.140068466533892E-3</v>
      </c>
      <c r="CF600" s="10">
        <v>7.8494529550655076E-4</v>
      </c>
      <c r="CG600" s="10">
        <v>1.8968104393722959E-4</v>
      </c>
      <c r="CH600" s="10">
        <v>2.273063685865215E-4</v>
      </c>
      <c r="CI600" s="10">
        <v>8.4761777764521574E-4</v>
      </c>
      <c r="CJ600" s="10">
        <v>1.600559317468798E-4</v>
      </c>
      <c r="CK600" s="10">
        <v>3.2709668991728423E-5</v>
      </c>
      <c r="CL600" s="10">
        <v>0.5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0.1</v>
      </c>
      <c r="CR600" s="10">
        <v>0.89999999999999991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0.1</v>
      </c>
      <c r="CZ600" s="10">
        <v>7.1536932098216323E-3</v>
      </c>
      <c r="DA600" s="10">
        <v>9.2846306790178371E-2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0.1</v>
      </c>
      <c r="DH600" s="10">
        <v>8.74948541051557E-2</v>
      </c>
      <c r="DI600" s="10">
        <v>9.3980299011817946E-3</v>
      </c>
      <c r="DJ600" s="10">
        <v>2.2547617191051371E-3</v>
      </c>
      <c r="DK600" s="10">
        <v>8.5235427455736799E-4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0.1</v>
      </c>
      <c r="DS600" s="10">
        <v>0.2</v>
      </c>
      <c r="DT600" s="10">
        <v>0.1</v>
      </c>
      <c r="DU600" s="10">
        <v>0.1</v>
      </c>
      <c r="DV600" s="10">
        <v>2.5176318975490691E-2</v>
      </c>
      <c r="DW600" s="10">
        <v>7.4823681024509314E-2</v>
      </c>
      <c r="DX600" s="10">
        <v>0.1</v>
      </c>
      <c r="DY600" s="10">
        <v>0.1</v>
      </c>
      <c r="DZ600" s="10">
        <v>0.1</v>
      </c>
      <c r="EA600" s="10">
        <v>0.1</v>
      </c>
      <c r="EB600" s="10">
        <v>0</v>
      </c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</row>
    <row r="601" spans="1:204" x14ac:dyDescent="0.25">
      <c r="A601" s="32"/>
      <c r="B601" s="9" t="s">
        <v>238</v>
      </c>
      <c r="C601" s="34"/>
      <c r="D601" s="34"/>
      <c r="E601" s="16" t="s">
        <v>162</v>
      </c>
      <c r="F601" s="22"/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0</v>
      </c>
      <c r="CA601" s="10">
        <v>3.0788488872385049E-5</v>
      </c>
      <c r="CB601" s="10">
        <v>3.0326874288826331E-5</v>
      </c>
      <c r="CC601" s="10">
        <v>5.9147230777953103E-3</v>
      </c>
      <c r="CD601" s="10">
        <v>9.100856051168899E-4</v>
      </c>
      <c r="CE601" s="10">
        <v>1.140068466533892E-3</v>
      </c>
      <c r="CF601" s="10">
        <v>7.8494529550655076E-4</v>
      </c>
      <c r="CG601" s="10">
        <v>1.8968104393722959E-4</v>
      </c>
      <c r="CH601" s="10">
        <v>2.273063685865215E-4</v>
      </c>
      <c r="CI601" s="10">
        <v>8.4761777764521574E-4</v>
      </c>
      <c r="CJ601" s="10">
        <v>1.600559317468798E-4</v>
      </c>
      <c r="CK601" s="10">
        <v>3.2709668991728423E-5</v>
      </c>
      <c r="CL601" s="10">
        <v>0.5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0.1</v>
      </c>
      <c r="CR601" s="10">
        <v>0.89999999999999991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0.1</v>
      </c>
      <c r="CZ601" s="10">
        <v>7.1536932098216323E-3</v>
      </c>
      <c r="DA601" s="10">
        <v>9.2846306790178371E-2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0.1</v>
      </c>
      <c r="DH601" s="10">
        <v>8.74948541051557E-2</v>
      </c>
      <c r="DI601" s="10">
        <v>9.3980299011817946E-3</v>
      </c>
      <c r="DJ601" s="10">
        <v>2.2547617191051371E-3</v>
      </c>
      <c r="DK601" s="10">
        <v>8.5235427455736799E-4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0.1</v>
      </c>
      <c r="DS601" s="10">
        <v>0.2</v>
      </c>
      <c r="DT601" s="10">
        <v>0.1</v>
      </c>
      <c r="DU601" s="10">
        <v>0.1</v>
      </c>
      <c r="DV601" s="10">
        <v>2.5176318975490691E-2</v>
      </c>
      <c r="DW601" s="10">
        <v>7.4823681024509314E-2</v>
      </c>
      <c r="DX601" s="10">
        <v>0.1</v>
      </c>
      <c r="DY601" s="10">
        <v>0.1</v>
      </c>
      <c r="DZ601" s="10">
        <v>0.1</v>
      </c>
      <c r="EA601" s="10">
        <v>0.1</v>
      </c>
      <c r="EB601" s="10">
        <v>0</v>
      </c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  <c r="GV601" s="10"/>
    </row>
    <row r="602" spans="1:204" x14ac:dyDescent="0.25">
      <c r="A602" s="32"/>
      <c r="B602" s="9" t="s">
        <v>239</v>
      </c>
      <c r="C602" s="34"/>
      <c r="D602" s="34"/>
      <c r="E602" s="16" t="s">
        <v>162</v>
      </c>
      <c r="F602" s="22"/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0</v>
      </c>
      <c r="CA602" s="10">
        <v>3.0788488872385049E-5</v>
      </c>
      <c r="CB602" s="10">
        <v>3.0326874288826331E-5</v>
      </c>
      <c r="CC602" s="10">
        <v>5.9147230777953103E-3</v>
      </c>
      <c r="CD602" s="10">
        <v>9.100856051168899E-4</v>
      </c>
      <c r="CE602" s="10">
        <v>1.140068466533892E-3</v>
      </c>
      <c r="CF602" s="10">
        <v>7.8494529550655076E-4</v>
      </c>
      <c r="CG602" s="10">
        <v>1.8968104393722959E-4</v>
      </c>
      <c r="CH602" s="10">
        <v>2.273063685865215E-4</v>
      </c>
      <c r="CI602" s="10">
        <v>8.4761777764521574E-4</v>
      </c>
      <c r="CJ602" s="10">
        <v>1.600559317468798E-4</v>
      </c>
      <c r="CK602" s="10">
        <v>3.2709668991728423E-5</v>
      </c>
      <c r="CL602" s="10">
        <v>0.5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0.1</v>
      </c>
      <c r="CR602" s="10">
        <v>0.89999999999999991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0.1</v>
      </c>
      <c r="CZ602" s="10">
        <v>7.1536932098216323E-3</v>
      </c>
      <c r="DA602" s="10">
        <v>9.2846306790178371E-2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0.1</v>
      </c>
      <c r="DH602" s="10">
        <v>8.74948541051557E-2</v>
      </c>
      <c r="DI602" s="10">
        <v>9.3980299011817946E-3</v>
      </c>
      <c r="DJ602" s="10">
        <v>2.2547617191051371E-3</v>
      </c>
      <c r="DK602" s="10">
        <v>8.5235427455736799E-4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0.1</v>
      </c>
      <c r="DS602" s="10">
        <v>0.2</v>
      </c>
      <c r="DT602" s="10">
        <v>0.1</v>
      </c>
      <c r="DU602" s="10">
        <v>0.1</v>
      </c>
      <c r="DV602" s="10">
        <v>2.5176318975490691E-2</v>
      </c>
      <c r="DW602" s="10">
        <v>7.4823681024509314E-2</v>
      </c>
      <c r="DX602" s="10">
        <v>0.1</v>
      </c>
      <c r="DY602" s="10">
        <v>0.1</v>
      </c>
      <c r="DZ602" s="10">
        <v>0.1</v>
      </c>
      <c r="EA602" s="10">
        <v>0.1</v>
      </c>
      <c r="EB602" s="10">
        <v>0</v>
      </c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  <c r="GV602" s="10"/>
    </row>
    <row r="603" spans="1:204" x14ac:dyDescent="0.25">
      <c r="A603" s="32"/>
      <c r="B603" s="9" t="s">
        <v>240</v>
      </c>
      <c r="C603" s="34"/>
      <c r="D603" s="34"/>
      <c r="E603" s="16" t="s">
        <v>162</v>
      </c>
      <c r="F603" s="22"/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0</v>
      </c>
      <c r="CA603" s="10">
        <v>3.0788488872385049E-5</v>
      </c>
      <c r="CB603" s="10">
        <v>3.0326874288826331E-5</v>
      </c>
      <c r="CC603" s="10">
        <v>5.9147230777953103E-3</v>
      </c>
      <c r="CD603" s="10">
        <v>9.100856051168899E-4</v>
      </c>
      <c r="CE603" s="10">
        <v>1.140068466533892E-3</v>
      </c>
      <c r="CF603" s="10">
        <v>7.8494529550655076E-4</v>
      </c>
      <c r="CG603" s="10">
        <v>1.8968104393722959E-4</v>
      </c>
      <c r="CH603" s="10">
        <v>2.273063685865215E-4</v>
      </c>
      <c r="CI603" s="10">
        <v>8.4761777764521574E-4</v>
      </c>
      <c r="CJ603" s="10">
        <v>1.600559317468798E-4</v>
      </c>
      <c r="CK603" s="10">
        <v>3.2709668991728423E-5</v>
      </c>
      <c r="CL603" s="10">
        <v>0.5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0.1</v>
      </c>
      <c r="CR603" s="10">
        <v>0.89999999999999991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0.1</v>
      </c>
      <c r="CZ603" s="10">
        <v>7.1536932098216323E-3</v>
      </c>
      <c r="DA603" s="10">
        <v>9.2846306790178371E-2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0.1</v>
      </c>
      <c r="DH603" s="10">
        <v>8.74948541051557E-2</v>
      </c>
      <c r="DI603" s="10">
        <v>9.3980299011817946E-3</v>
      </c>
      <c r="DJ603" s="10">
        <v>2.2547617191051371E-3</v>
      </c>
      <c r="DK603" s="10">
        <v>8.5235427455736799E-4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0.1</v>
      </c>
      <c r="DS603" s="10">
        <v>0.2</v>
      </c>
      <c r="DT603" s="10">
        <v>0.1</v>
      </c>
      <c r="DU603" s="10">
        <v>0.1</v>
      </c>
      <c r="DV603" s="10">
        <v>2.5176318975490691E-2</v>
      </c>
      <c r="DW603" s="10">
        <v>7.4823681024509314E-2</v>
      </c>
      <c r="DX603" s="10">
        <v>0.1</v>
      </c>
      <c r="DY603" s="10">
        <v>0.1</v>
      </c>
      <c r="DZ603" s="10">
        <v>0.1</v>
      </c>
      <c r="EA603" s="10">
        <v>0.1</v>
      </c>
      <c r="EB603" s="10">
        <v>0</v>
      </c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  <c r="GV603" s="10"/>
    </row>
    <row r="604" spans="1:204" x14ac:dyDescent="0.25">
      <c r="A604" s="32"/>
      <c r="B604" s="9" t="s">
        <v>241</v>
      </c>
      <c r="C604" s="34"/>
      <c r="D604" s="34"/>
      <c r="E604" s="16" t="s">
        <v>162</v>
      </c>
      <c r="F604" s="22"/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0</v>
      </c>
      <c r="CA604" s="10">
        <v>3.0788488872385049E-5</v>
      </c>
      <c r="CB604" s="10">
        <v>3.0326874288826331E-5</v>
      </c>
      <c r="CC604" s="10">
        <v>5.9147230777953103E-3</v>
      </c>
      <c r="CD604" s="10">
        <v>9.100856051168899E-4</v>
      </c>
      <c r="CE604" s="10">
        <v>1.140068466533892E-3</v>
      </c>
      <c r="CF604" s="10">
        <v>7.8494529550655076E-4</v>
      </c>
      <c r="CG604" s="10">
        <v>1.8968104393722959E-4</v>
      </c>
      <c r="CH604" s="10">
        <v>2.273063685865215E-4</v>
      </c>
      <c r="CI604" s="10">
        <v>8.4761777764521574E-4</v>
      </c>
      <c r="CJ604" s="10">
        <v>1.600559317468798E-4</v>
      </c>
      <c r="CK604" s="10">
        <v>3.2709668991728423E-5</v>
      </c>
      <c r="CL604" s="10">
        <v>0.5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0.1</v>
      </c>
      <c r="CR604" s="10">
        <v>0.89999999999999991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0.1</v>
      </c>
      <c r="CZ604" s="10">
        <v>7.1536932098216323E-3</v>
      </c>
      <c r="DA604" s="10">
        <v>9.2846306790178371E-2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0.1</v>
      </c>
      <c r="DH604" s="10">
        <v>8.74948541051557E-2</v>
      </c>
      <c r="DI604" s="10">
        <v>9.3980299011817946E-3</v>
      </c>
      <c r="DJ604" s="10">
        <v>2.2547617191051371E-3</v>
      </c>
      <c r="DK604" s="10">
        <v>8.5235427455736799E-4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0.1</v>
      </c>
      <c r="DS604" s="10">
        <v>0.2</v>
      </c>
      <c r="DT604" s="10">
        <v>0.1</v>
      </c>
      <c r="DU604" s="10">
        <v>0.1</v>
      </c>
      <c r="DV604" s="10">
        <v>2.5176318975490691E-2</v>
      </c>
      <c r="DW604" s="10">
        <v>7.4823681024509314E-2</v>
      </c>
      <c r="DX604" s="10">
        <v>0.1</v>
      </c>
      <c r="DY604" s="10">
        <v>0.1</v>
      </c>
      <c r="DZ604" s="10">
        <v>0.1</v>
      </c>
      <c r="EA604" s="10">
        <v>0.1</v>
      </c>
      <c r="EB604" s="10">
        <v>0</v>
      </c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</row>
    <row r="605" spans="1:204" x14ac:dyDescent="0.25">
      <c r="A605" s="32"/>
      <c r="B605" s="9" t="s">
        <v>242</v>
      </c>
      <c r="C605" s="34"/>
      <c r="D605" s="34"/>
      <c r="E605" s="16" t="s">
        <v>162</v>
      </c>
      <c r="F605" s="22"/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0</v>
      </c>
      <c r="CA605" s="10">
        <v>3.0788488872385049E-5</v>
      </c>
      <c r="CB605" s="10">
        <v>3.0326874288826331E-5</v>
      </c>
      <c r="CC605" s="10">
        <v>5.9147230777953103E-3</v>
      </c>
      <c r="CD605" s="10">
        <v>9.100856051168899E-4</v>
      </c>
      <c r="CE605" s="10">
        <v>1.140068466533892E-3</v>
      </c>
      <c r="CF605" s="10">
        <v>7.8494529550655076E-4</v>
      </c>
      <c r="CG605" s="10">
        <v>1.8968104393722959E-4</v>
      </c>
      <c r="CH605" s="10">
        <v>2.273063685865215E-4</v>
      </c>
      <c r="CI605" s="10">
        <v>8.4761777764521574E-4</v>
      </c>
      <c r="CJ605" s="10">
        <v>1.600559317468798E-4</v>
      </c>
      <c r="CK605" s="10">
        <v>3.2709668991728423E-5</v>
      </c>
      <c r="CL605" s="10">
        <v>0.5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0.1</v>
      </c>
      <c r="CR605" s="10">
        <v>0.89999999999999991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0.1</v>
      </c>
      <c r="CZ605" s="10">
        <v>7.1536932098216323E-3</v>
      </c>
      <c r="DA605" s="10">
        <v>9.2846306790178371E-2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0.1</v>
      </c>
      <c r="DH605" s="10">
        <v>8.74948541051557E-2</v>
      </c>
      <c r="DI605" s="10">
        <v>9.3980299011817946E-3</v>
      </c>
      <c r="DJ605" s="10">
        <v>2.2547617191051371E-3</v>
      </c>
      <c r="DK605" s="10">
        <v>8.5235427455736799E-4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0.1</v>
      </c>
      <c r="DS605" s="10">
        <v>0.2</v>
      </c>
      <c r="DT605" s="10">
        <v>0.1</v>
      </c>
      <c r="DU605" s="10">
        <v>0.1</v>
      </c>
      <c r="DV605" s="10">
        <v>2.5176318975490691E-2</v>
      </c>
      <c r="DW605" s="10">
        <v>7.4823681024509314E-2</v>
      </c>
      <c r="DX605" s="10">
        <v>0.1</v>
      </c>
      <c r="DY605" s="10">
        <v>0.1</v>
      </c>
      <c r="DZ605" s="10">
        <v>0.1</v>
      </c>
      <c r="EA605" s="10">
        <v>0.1</v>
      </c>
      <c r="EB605" s="10">
        <v>0</v>
      </c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  <c r="GV605" s="10"/>
    </row>
    <row r="606" spans="1:204" x14ac:dyDescent="0.25">
      <c r="A606" s="32"/>
      <c r="B606" s="9" t="s">
        <v>243</v>
      </c>
      <c r="C606" s="34"/>
      <c r="D606" s="34"/>
      <c r="E606" s="16" t="s">
        <v>162</v>
      </c>
      <c r="F606" s="22"/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0</v>
      </c>
      <c r="CA606" s="10">
        <v>3.0788488872385049E-5</v>
      </c>
      <c r="CB606" s="10">
        <v>3.0326874288826331E-5</v>
      </c>
      <c r="CC606" s="10">
        <v>5.9147230777953103E-3</v>
      </c>
      <c r="CD606" s="10">
        <v>9.100856051168899E-4</v>
      </c>
      <c r="CE606" s="10">
        <v>1.140068466533892E-3</v>
      </c>
      <c r="CF606" s="10">
        <v>7.8494529550655076E-4</v>
      </c>
      <c r="CG606" s="10">
        <v>1.8968104393722959E-4</v>
      </c>
      <c r="CH606" s="10">
        <v>2.273063685865215E-4</v>
      </c>
      <c r="CI606" s="10">
        <v>8.4761777764521574E-4</v>
      </c>
      <c r="CJ606" s="10">
        <v>1.600559317468798E-4</v>
      </c>
      <c r="CK606" s="10">
        <v>3.2709668991728423E-5</v>
      </c>
      <c r="CL606" s="10">
        <v>0.5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0.1</v>
      </c>
      <c r="CR606" s="10">
        <v>0.89999999999999991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0.1</v>
      </c>
      <c r="CZ606" s="10">
        <v>7.1536932098216323E-3</v>
      </c>
      <c r="DA606" s="10">
        <v>9.2846306790178371E-2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0.1</v>
      </c>
      <c r="DH606" s="10">
        <v>8.74948541051557E-2</v>
      </c>
      <c r="DI606" s="10">
        <v>9.3980299011817946E-3</v>
      </c>
      <c r="DJ606" s="10">
        <v>2.2547617191051371E-3</v>
      </c>
      <c r="DK606" s="10">
        <v>8.5235427455736799E-4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0.1</v>
      </c>
      <c r="DS606" s="10">
        <v>0.2</v>
      </c>
      <c r="DT606" s="10">
        <v>0.1</v>
      </c>
      <c r="DU606" s="10">
        <v>0.1</v>
      </c>
      <c r="DV606" s="10">
        <v>2.5176318975490691E-2</v>
      </c>
      <c r="DW606" s="10">
        <v>7.4823681024509314E-2</v>
      </c>
      <c r="DX606" s="10">
        <v>0.1</v>
      </c>
      <c r="DY606" s="10">
        <v>0.1</v>
      </c>
      <c r="DZ606" s="10">
        <v>0.1</v>
      </c>
      <c r="EA606" s="10">
        <v>0.1</v>
      </c>
      <c r="EB606" s="10">
        <v>0</v>
      </c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  <c r="GV606" s="10"/>
    </row>
    <row r="607" spans="1:204" x14ac:dyDescent="0.25">
      <c r="A607" s="32"/>
      <c r="B607" s="9" t="s">
        <v>244</v>
      </c>
      <c r="C607" s="34"/>
      <c r="D607" s="34"/>
      <c r="E607" s="16" t="s">
        <v>162</v>
      </c>
      <c r="F607" s="22"/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0</v>
      </c>
      <c r="CA607" s="10">
        <v>3.0788488872385049E-5</v>
      </c>
      <c r="CB607" s="10">
        <v>3.0326874288826331E-5</v>
      </c>
      <c r="CC607" s="10">
        <v>5.9147230777953103E-3</v>
      </c>
      <c r="CD607" s="10">
        <v>9.100856051168899E-4</v>
      </c>
      <c r="CE607" s="10">
        <v>1.140068466533892E-3</v>
      </c>
      <c r="CF607" s="10">
        <v>7.8494529550655076E-4</v>
      </c>
      <c r="CG607" s="10">
        <v>1.8968104393722959E-4</v>
      </c>
      <c r="CH607" s="10">
        <v>2.273063685865215E-4</v>
      </c>
      <c r="CI607" s="10">
        <v>8.4761777764521574E-4</v>
      </c>
      <c r="CJ607" s="10">
        <v>1.600559317468798E-4</v>
      </c>
      <c r="CK607" s="10">
        <v>3.2709668991728423E-5</v>
      </c>
      <c r="CL607" s="10">
        <v>0.5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0.1</v>
      </c>
      <c r="CR607" s="10">
        <v>0.89999999999999991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0.1</v>
      </c>
      <c r="CZ607" s="10">
        <v>7.1536932098216323E-3</v>
      </c>
      <c r="DA607" s="10">
        <v>9.2846306790178371E-2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0.1</v>
      </c>
      <c r="DH607" s="10">
        <v>8.74948541051557E-2</v>
      </c>
      <c r="DI607" s="10">
        <v>9.3980299011817946E-3</v>
      </c>
      <c r="DJ607" s="10">
        <v>2.2547617191051371E-3</v>
      </c>
      <c r="DK607" s="10">
        <v>8.5235427455736799E-4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0.1</v>
      </c>
      <c r="DS607" s="10">
        <v>0.2</v>
      </c>
      <c r="DT607" s="10">
        <v>0.1</v>
      </c>
      <c r="DU607" s="10">
        <v>0.1</v>
      </c>
      <c r="DV607" s="10">
        <v>2.5176318975490691E-2</v>
      </c>
      <c r="DW607" s="10">
        <v>7.4823681024509314E-2</v>
      </c>
      <c r="DX607" s="10">
        <v>0.1</v>
      </c>
      <c r="DY607" s="10">
        <v>0.1</v>
      </c>
      <c r="DZ607" s="10">
        <v>0.1</v>
      </c>
      <c r="EA607" s="10">
        <v>0.1</v>
      </c>
      <c r="EB607" s="10">
        <v>0</v>
      </c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  <c r="GV607" s="10"/>
    </row>
    <row r="608" spans="1:204" x14ac:dyDescent="0.25">
      <c r="A608" s="32"/>
      <c r="B608" s="9" t="s">
        <v>245</v>
      </c>
      <c r="C608" s="34"/>
      <c r="D608" s="34"/>
      <c r="E608" s="16" t="s">
        <v>162</v>
      </c>
      <c r="F608" s="22"/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0</v>
      </c>
      <c r="CA608" s="10">
        <v>3.0788488872385049E-5</v>
      </c>
      <c r="CB608" s="10">
        <v>3.0326874288826331E-5</v>
      </c>
      <c r="CC608" s="10">
        <v>5.9147230777953103E-3</v>
      </c>
      <c r="CD608" s="10">
        <v>9.100856051168899E-4</v>
      </c>
      <c r="CE608" s="10">
        <v>1.140068466533892E-3</v>
      </c>
      <c r="CF608" s="10">
        <v>7.8494529550655076E-4</v>
      </c>
      <c r="CG608" s="10">
        <v>1.8968104393722959E-4</v>
      </c>
      <c r="CH608" s="10">
        <v>2.273063685865215E-4</v>
      </c>
      <c r="CI608" s="10">
        <v>8.4761777764521574E-4</v>
      </c>
      <c r="CJ608" s="10">
        <v>1.600559317468798E-4</v>
      </c>
      <c r="CK608" s="10">
        <v>3.2709668991728423E-5</v>
      </c>
      <c r="CL608" s="10">
        <v>0.5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0.1</v>
      </c>
      <c r="CR608" s="10">
        <v>0.89999999999999991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0.1</v>
      </c>
      <c r="CZ608" s="10">
        <v>7.1536932098216323E-3</v>
      </c>
      <c r="DA608" s="10">
        <v>9.2846306790178371E-2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0.1</v>
      </c>
      <c r="DH608" s="10">
        <v>8.74948541051557E-2</v>
      </c>
      <c r="DI608" s="10">
        <v>9.3980299011817946E-3</v>
      </c>
      <c r="DJ608" s="10">
        <v>2.2547617191051371E-3</v>
      </c>
      <c r="DK608" s="10">
        <v>8.5235427455736799E-4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0.1</v>
      </c>
      <c r="DS608" s="10">
        <v>0.2</v>
      </c>
      <c r="DT608" s="10">
        <v>0.1</v>
      </c>
      <c r="DU608" s="10">
        <v>0.1</v>
      </c>
      <c r="DV608" s="10">
        <v>2.5176318975490691E-2</v>
      </c>
      <c r="DW608" s="10">
        <v>7.4823681024509314E-2</v>
      </c>
      <c r="DX608" s="10">
        <v>0.1</v>
      </c>
      <c r="DY608" s="10">
        <v>0.1</v>
      </c>
      <c r="DZ608" s="10">
        <v>0.1</v>
      </c>
      <c r="EA608" s="10">
        <v>0.1</v>
      </c>
      <c r="EB608" s="10">
        <v>0</v>
      </c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  <c r="GV608" s="10"/>
    </row>
    <row r="609" spans="1:204" x14ac:dyDescent="0.25">
      <c r="A609" s="32"/>
      <c r="B609" s="9" t="s">
        <v>246</v>
      </c>
      <c r="C609" s="34"/>
      <c r="D609" s="34"/>
      <c r="E609" s="16" t="s">
        <v>162</v>
      </c>
      <c r="F609" s="22"/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0</v>
      </c>
      <c r="CA609" s="10">
        <v>3.0788488872385049E-5</v>
      </c>
      <c r="CB609" s="10">
        <v>3.0326874288826331E-5</v>
      </c>
      <c r="CC609" s="10">
        <v>5.9147230777953103E-3</v>
      </c>
      <c r="CD609" s="10">
        <v>9.100856051168899E-4</v>
      </c>
      <c r="CE609" s="10">
        <v>1.140068466533892E-3</v>
      </c>
      <c r="CF609" s="10">
        <v>7.8494529550655076E-4</v>
      </c>
      <c r="CG609" s="10">
        <v>1.8968104393722959E-4</v>
      </c>
      <c r="CH609" s="10">
        <v>2.273063685865215E-4</v>
      </c>
      <c r="CI609" s="10">
        <v>8.4761777764521574E-4</v>
      </c>
      <c r="CJ609" s="10">
        <v>1.600559317468798E-4</v>
      </c>
      <c r="CK609" s="10">
        <v>3.2709668991728423E-5</v>
      </c>
      <c r="CL609" s="10">
        <v>0.5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0.1</v>
      </c>
      <c r="CR609" s="10">
        <v>0.89999999999999991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0.1</v>
      </c>
      <c r="CZ609" s="10">
        <v>7.1536932098216323E-3</v>
      </c>
      <c r="DA609" s="10">
        <v>9.2846306790178371E-2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0.1</v>
      </c>
      <c r="DH609" s="10">
        <v>8.74948541051557E-2</v>
      </c>
      <c r="DI609" s="10">
        <v>9.3980299011817946E-3</v>
      </c>
      <c r="DJ609" s="10">
        <v>2.2547617191051371E-3</v>
      </c>
      <c r="DK609" s="10">
        <v>8.5235427455736799E-4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0.1</v>
      </c>
      <c r="DS609" s="10">
        <v>0.2</v>
      </c>
      <c r="DT609" s="10">
        <v>0.1</v>
      </c>
      <c r="DU609" s="10">
        <v>0.1</v>
      </c>
      <c r="DV609" s="10">
        <v>2.5176318975490691E-2</v>
      </c>
      <c r="DW609" s="10">
        <v>7.4823681024509314E-2</v>
      </c>
      <c r="DX609" s="10">
        <v>0.1</v>
      </c>
      <c r="DY609" s="10">
        <v>0.1</v>
      </c>
      <c r="DZ609" s="10">
        <v>0.1</v>
      </c>
      <c r="EA609" s="10">
        <v>0.1</v>
      </c>
      <c r="EB609" s="10">
        <v>0</v>
      </c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  <c r="GV609" s="10"/>
    </row>
    <row r="610" spans="1:204" x14ac:dyDescent="0.25">
      <c r="A610" s="32"/>
      <c r="B610" s="9" t="s">
        <v>247</v>
      </c>
      <c r="C610" s="34"/>
      <c r="D610" s="34"/>
      <c r="E610" s="16" t="s">
        <v>162</v>
      </c>
      <c r="F610" s="22"/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0</v>
      </c>
      <c r="CA610" s="10">
        <v>3.0788488872385049E-5</v>
      </c>
      <c r="CB610" s="10">
        <v>3.0326874288826331E-5</v>
      </c>
      <c r="CC610" s="10">
        <v>5.9147230777953103E-3</v>
      </c>
      <c r="CD610" s="10">
        <v>9.100856051168899E-4</v>
      </c>
      <c r="CE610" s="10">
        <v>1.140068466533892E-3</v>
      </c>
      <c r="CF610" s="10">
        <v>7.8494529550655076E-4</v>
      </c>
      <c r="CG610" s="10">
        <v>1.8968104393722959E-4</v>
      </c>
      <c r="CH610" s="10">
        <v>2.273063685865215E-4</v>
      </c>
      <c r="CI610" s="10">
        <v>8.4761777764521574E-4</v>
      </c>
      <c r="CJ610" s="10">
        <v>1.600559317468798E-4</v>
      </c>
      <c r="CK610" s="10">
        <v>3.2709668991728423E-5</v>
      </c>
      <c r="CL610" s="10">
        <v>0.5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0.1</v>
      </c>
      <c r="CR610" s="10">
        <v>0.89999999999999991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0.1</v>
      </c>
      <c r="CZ610" s="10">
        <v>7.1536932098216323E-3</v>
      </c>
      <c r="DA610" s="10">
        <v>9.2846306790178371E-2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0.1</v>
      </c>
      <c r="DH610" s="10">
        <v>8.74948541051557E-2</v>
      </c>
      <c r="DI610" s="10">
        <v>9.3980299011817946E-3</v>
      </c>
      <c r="DJ610" s="10">
        <v>2.2547617191051371E-3</v>
      </c>
      <c r="DK610" s="10">
        <v>8.5235427455736799E-4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0.1</v>
      </c>
      <c r="DS610" s="10">
        <v>0.2</v>
      </c>
      <c r="DT610" s="10">
        <v>0.1</v>
      </c>
      <c r="DU610" s="10">
        <v>0.1</v>
      </c>
      <c r="DV610" s="10">
        <v>2.5176318975490691E-2</v>
      </c>
      <c r="DW610" s="10">
        <v>7.4823681024509314E-2</v>
      </c>
      <c r="DX610" s="10">
        <v>0.1</v>
      </c>
      <c r="DY610" s="10">
        <v>0.1</v>
      </c>
      <c r="DZ610" s="10">
        <v>0.1</v>
      </c>
      <c r="EA610" s="10">
        <v>0.1</v>
      </c>
      <c r="EB610" s="10">
        <v>0</v>
      </c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  <c r="GV610" s="10"/>
    </row>
    <row r="611" spans="1:204" x14ac:dyDescent="0.25">
      <c r="A611" s="32"/>
      <c r="B611" s="9" t="s">
        <v>248</v>
      </c>
      <c r="C611" s="34"/>
      <c r="D611" s="34"/>
      <c r="E611" s="16" t="s">
        <v>162</v>
      </c>
      <c r="F611" s="22"/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0</v>
      </c>
      <c r="CA611" s="10">
        <v>3.0788488872385049E-5</v>
      </c>
      <c r="CB611" s="10">
        <v>3.0326874288826331E-5</v>
      </c>
      <c r="CC611" s="10">
        <v>5.9147230777953103E-3</v>
      </c>
      <c r="CD611" s="10">
        <v>9.100856051168899E-4</v>
      </c>
      <c r="CE611" s="10">
        <v>1.140068466533892E-3</v>
      </c>
      <c r="CF611" s="10">
        <v>7.8494529550655076E-4</v>
      </c>
      <c r="CG611" s="10">
        <v>1.8968104393722959E-4</v>
      </c>
      <c r="CH611" s="10">
        <v>2.273063685865215E-4</v>
      </c>
      <c r="CI611" s="10">
        <v>8.4761777764521574E-4</v>
      </c>
      <c r="CJ611" s="10">
        <v>1.600559317468798E-4</v>
      </c>
      <c r="CK611" s="10">
        <v>3.2709668991728423E-5</v>
      </c>
      <c r="CL611" s="10">
        <v>0.5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0.1</v>
      </c>
      <c r="CR611" s="10">
        <v>0.89999999999999991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0.1</v>
      </c>
      <c r="CZ611" s="10">
        <v>7.1536932098216323E-3</v>
      </c>
      <c r="DA611" s="10">
        <v>9.2846306790178371E-2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0.1</v>
      </c>
      <c r="DH611" s="10">
        <v>8.74948541051557E-2</v>
      </c>
      <c r="DI611" s="10">
        <v>9.3980299011817946E-3</v>
      </c>
      <c r="DJ611" s="10">
        <v>2.2547617191051371E-3</v>
      </c>
      <c r="DK611" s="10">
        <v>8.5235427455736799E-4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0.1</v>
      </c>
      <c r="DS611" s="10">
        <v>0.2</v>
      </c>
      <c r="DT611" s="10">
        <v>0.1</v>
      </c>
      <c r="DU611" s="10">
        <v>0.1</v>
      </c>
      <c r="DV611" s="10">
        <v>2.5176318975490691E-2</v>
      </c>
      <c r="DW611" s="10">
        <v>7.4823681024509314E-2</v>
      </c>
      <c r="DX611" s="10">
        <v>0.1</v>
      </c>
      <c r="DY611" s="10">
        <v>0.1</v>
      </c>
      <c r="DZ611" s="10">
        <v>0.1</v>
      </c>
      <c r="EA611" s="10">
        <v>0.1</v>
      </c>
      <c r="EB611" s="10">
        <v>0</v>
      </c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  <c r="GV611" s="10"/>
    </row>
    <row r="612" spans="1:204" x14ac:dyDescent="0.25">
      <c r="A612" s="32"/>
      <c r="B612" s="9" t="s">
        <v>249</v>
      </c>
      <c r="C612" s="34"/>
      <c r="D612" s="34"/>
      <c r="E612" s="16" t="s">
        <v>162</v>
      </c>
      <c r="F612" s="22"/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0</v>
      </c>
      <c r="CA612" s="10">
        <v>3.0788488872385049E-5</v>
      </c>
      <c r="CB612" s="10">
        <v>3.0326874288826331E-5</v>
      </c>
      <c r="CC612" s="10">
        <v>5.9147230777953103E-3</v>
      </c>
      <c r="CD612" s="10">
        <v>9.100856051168899E-4</v>
      </c>
      <c r="CE612" s="10">
        <v>1.140068466533892E-3</v>
      </c>
      <c r="CF612" s="10">
        <v>7.8494529550655076E-4</v>
      </c>
      <c r="CG612" s="10">
        <v>1.8968104393722959E-4</v>
      </c>
      <c r="CH612" s="10">
        <v>2.273063685865215E-4</v>
      </c>
      <c r="CI612" s="10">
        <v>8.4761777764521574E-4</v>
      </c>
      <c r="CJ612" s="10">
        <v>1.600559317468798E-4</v>
      </c>
      <c r="CK612" s="10">
        <v>3.2709668991728423E-5</v>
      </c>
      <c r="CL612" s="10">
        <v>0.5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0.1</v>
      </c>
      <c r="CR612" s="10">
        <v>0.89999999999999991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0.1</v>
      </c>
      <c r="CZ612" s="10">
        <v>7.1536932098216323E-3</v>
      </c>
      <c r="DA612" s="10">
        <v>9.2846306790178371E-2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0.1</v>
      </c>
      <c r="DH612" s="10">
        <v>8.74948541051557E-2</v>
      </c>
      <c r="DI612" s="10">
        <v>9.3980299011817946E-3</v>
      </c>
      <c r="DJ612" s="10">
        <v>2.2547617191051371E-3</v>
      </c>
      <c r="DK612" s="10">
        <v>8.5235427455736799E-4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0.1</v>
      </c>
      <c r="DS612" s="10">
        <v>0.2</v>
      </c>
      <c r="DT612" s="10">
        <v>0.1</v>
      </c>
      <c r="DU612" s="10">
        <v>0.1</v>
      </c>
      <c r="DV612" s="10">
        <v>2.5176318975490691E-2</v>
      </c>
      <c r="DW612" s="10">
        <v>7.4823681024509314E-2</v>
      </c>
      <c r="DX612" s="10">
        <v>0.1</v>
      </c>
      <c r="DY612" s="10">
        <v>0.1</v>
      </c>
      <c r="DZ612" s="10">
        <v>0.1</v>
      </c>
      <c r="EA612" s="10">
        <v>0.1</v>
      </c>
      <c r="EB612" s="10">
        <v>0</v>
      </c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  <c r="GV612" s="10"/>
    </row>
    <row r="613" spans="1:204" x14ac:dyDescent="0.25">
      <c r="A613" s="32"/>
      <c r="B613" s="9" t="s">
        <v>250</v>
      </c>
      <c r="C613" s="34"/>
      <c r="D613" s="34"/>
      <c r="E613" s="16" t="s">
        <v>162</v>
      </c>
      <c r="F613" s="22"/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0</v>
      </c>
      <c r="CA613" s="10">
        <v>3.0788488872385049E-5</v>
      </c>
      <c r="CB613" s="10">
        <v>3.0326874288826331E-5</v>
      </c>
      <c r="CC613" s="10">
        <v>5.9147230777953103E-3</v>
      </c>
      <c r="CD613" s="10">
        <v>9.100856051168899E-4</v>
      </c>
      <c r="CE613" s="10">
        <v>1.140068466533892E-3</v>
      </c>
      <c r="CF613" s="10">
        <v>7.8494529550655076E-4</v>
      </c>
      <c r="CG613" s="10">
        <v>1.8968104393722959E-4</v>
      </c>
      <c r="CH613" s="10">
        <v>2.273063685865215E-4</v>
      </c>
      <c r="CI613" s="10">
        <v>8.4761777764521574E-4</v>
      </c>
      <c r="CJ613" s="10">
        <v>1.600559317468798E-4</v>
      </c>
      <c r="CK613" s="10">
        <v>3.2709668991728423E-5</v>
      </c>
      <c r="CL613" s="10">
        <v>0.5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0.1</v>
      </c>
      <c r="CR613" s="10">
        <v>0.89999999999999991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0.1</v>
      </c>
      <c r="CZ613" s="10">
        <v>7.1536932098216323E-3</v>
      </c>
      <c r="DA613" s="10">
        <v>9.2846306790178371E-2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0.1</v>
      </c>
      <c r="DH613" s="10">
        <v>8.74948541051557E-2</v>
      </c>
      <c r="DI613" s="10">
        <v>9.3980299011817946E-3</v>
      </c>
      <c r="DJ613" s="10">
        <v>2.2547617191051371E-3</v>
      </c>
      <c r="DK613" s="10">
        <v>8.5235427455736799E-4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0.1</v>
      </c>
      <c r="DS613" s="10">
        <v>0.2</v>
      </c>
      <c r="DT613" s="10">
        <v>0.1</v>
      </c>
      <c r="DU613" s="10">
        <v>0.1</v>
      </c>
      <c r="DV613" s="10">
        <v>2.5176318975490691E-2</v>
      </c>
      <c r="DW613" s="10">
        <v>7.4823681024509314E-2</v>
      </c>
      <c r="DX613" s="10">
        <v>0.1</v>
      </c>
      <c r="DY613" s="10">
        <v>0.1</v>
      </c>
      <c r="DZ613" s="10">
        <v>0.1</v>
      </c>
      <c r="EA613" s="10">
        <v>0.1</v>
      </c>
      <c r="EB613" s="10">
        <v>0</v>
      </c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  <c r="GV613" s="10"/>
    </row>
    <row r="614" spans="1:204" x14ac:dyDescent="0.25">
      <c r="A614" s="32"/>
      <c r="B614" s="9" t="s">
        <v>251</v>
      </c>
      <c r="C614" s="34"/>
      <c r="D614" s="34"/>
      <c r="E614" s="16" t="s">
        <v>162</v>
      </c>
      <c r="F614" s="22"/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0</v>
      </c>
      <c r="CA614" s="10">
        <v>3.0788488872385049E-5</v>
      </c>
      <c r="CB614" s="10">
        <v>3.0326874288826331E-5</v>
      </c>
      <c r="CC614" s="10">
        <v>5.9147230777953103E-3</v>
      </c>
      <c r="CD614" s="10">
        <v>9.100856051168899E-4</v>
      </c>
      <c r="CE614" s="10">
        <v>1.140068466533892E-3</v>
      </c>
      <c r="CF614" s="10">
        <v>7.8494529550655076E-4</v>
      </c>
      <c r="CG614" s="10">
        <v>1.8968104393722959E-4</v>
      </c>
      <c r="CH614" s="10">
        <v>2.273063685865215E-4</v>
      </c>
      <c r="CI614" s="10">
        <v>8.4761777764521574E-4</v>
      </c>
      <c r="CJ614" s="10">
        <v>1.600559317468798E-4</v>
      </c>
      <c r="CK614" s="10">
        <v>3.2709668991728423E-5</v>
      </c>
      <c r="CL614" s="10">
        <v>0.5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0.1</v>
      </c>
      <c r="CR614" s="10">
        <v>0.89999999999999991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0.1</v>
      </c>
      <c r="CZ614" s="10">
        <v>7.1536932098216323E-3</v>
      </c>
      <c r="DA614" s="10">
        <v>9.2846306790178371E-2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0.1</v>
      </c>
      <c r="DH614" s="10">
        <v>8.74948541051557E-2</v>
      </c>
      <c r="DI614" s="10">
        <v>9.3980299011817946E-3</v>
      </c>
      <c r="DJ614" s="10">
        <v>2.2547617191051371E-3</v>
      </c>
      <c r="DK614" s="10">
        <v>8.5235427455736799E-4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0.1</v>
      </c>
      <c r="DS614" s="10">
        <v>0.2</v>
      </c>
      <c r="DT614" s="10">
        <v>0.1</v>
      </c>
      <c r="DU614" s="10">
        <v>0.1</v>
      </c>
      <c r="DV614" s="10">
        <v>2.5176318975490691E-2</v>
      </c>
      <c r="DW614" s="10">
        <v>7.4823681024509314E-2</v>
      </c>
      <c r="DX614" s="10">
        <v>0.1</v>
      </c>
      <c r="DY614" s="10">
        <v>0.1</v>
      </c>
      <c r="DZ614" s="10">
        <v>0.1</v>
      </c>
      <c r="EA614" s="10">
        <v>0.1</v>
      </c>
      <c r="EB614" s="10">
        <v>0</v>
      </c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  <c r="GV614" s="10"/>
    </row>
    <row r="615" spans="1:204" x14ac:dyDescent="0.25">
      <c r="A615" s="32"/>
      <c r="B615" s="9" t="s">
        <v>252</v>
      </c>
      <c r="C615" s="34"/>
      <c r="D615" s="34"/>
      <c r="E615" s="16" t="s">
        <v>162</v>
      </c>
      <c r="F615" s="22"/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0</v>
      </c>
      <c r="CA615" s="10">
        <v>3.0788488872385049E-5</v>
      </c>
      <c r="CB615" s="10">
        <v>3.0326874288826331E-5</v>
      </c>
      <c r="CC615" s="10">
        <v>5.9147230777953103E-3</v>
      </c>
      <c r="CD615" s="10">
        <v>9.100856051168899E-4</v>
      </c>
      <c r="CE615" s="10">
        <v>1.140068466533892E-3</v>
      </c>
      <c r="CF615" s="10">
        <v>7.8494529550655076E-4</v>
      </c>
      <c r="CG615" s="10">
        <v>1.8968104393722959E-4</v>
      </c>
      <c r="CH615" s="10">
        <v>2.273063685865215E-4</v>
      </c>
      <c r="CI615" s="10">
        <v>8.4761777764521574E-4</v>
      </c>
      <c r="CJ615" s="10">
        <v>1.600559317468798E-4</v>
      </c>
      <c r="CK615" s="10">
        <v>3.2709668991728423E-5</v>
      </c>
      <c r="CL615" s="10">
        <v>0.5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0.1</v>
      </c>
      <c r="CR615" s="10">
        <v>0.89999999999999991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0.1</v>
      </c>
      <c r="CZ615" s="10">
        <v>7.1536932098216323E-3</v>
      </c>
      <c r="DA615" s="10">
        <v>9.2846306790178371E-2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0.1</v>
      </c>
      <c r="DH615" s="10">
        <v>8.74948541051557E-2</v>
      </c>
      <c r="DI615" s="10">
        <v>9.3980299011817946E-3</v>
      </c>
      <c r="DJ615" s="10">
        <v>2.2547617191051371E-3</v>
      </c>
      <c r="DK615" s="10">
        <v>8.5235427455736799E-4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0.1</v>
      </c>
      <c r="DS615" s="10">
        <v>0.2</v>
      </c>
      <c r="DT615" s="10">
        <v>0.1</v>
      </c>
      <c r="DU615" s="10">
        <v>0.1</v>
      </c>
      <c r="DV615" s="10">
        <v>2.5176318975490691E-2</v>
      </c>
      <c r="DW615" s="10">
        <v>7.4823681024509314E-2</v>
      </c>
      <c r="DX615" s="10">
        <v>0.1</v>
      </c>
      <c r="DY615" s="10">
        <v>0.1</v>
      </c>
      <c r="DZ615" s="10">
        <v>0.1</v>
      </c>
      <c r="EA615" s="10">
        <v>0.1</v>
      </c>
      <c r="EB615" s="10">
        <v>0</v>
      </c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  <c r="GV615" s="10"/>
    </row>
    <row r="616" spans="1:204" x14ac:dyDescent="0.25">
      <c r="A616" s="32"/>
      <c r="B616" s="9" t="s">
        <v>253</v>
      </c>
      <c r="C616" s="34"/>
      <c r="D616" s="34"/>
      <c r="E616" s="16" t="s">
        <v>162</v>
      </c>
      <c r="F616" s="22"/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0</v>
      </c>
      <c r="CA616" s="10">
        <v>3.0788488872385049E-5</v>
      </c>
      <c r="CB616" s="10">
        <v>3.0326874288826331E-5</v>
      </c>
      <c r="CC616" s="10">
        <v>5.9147230777953103E-3</v>
      </c>
      <c r="CD616" s="10">
        <v>9.100856051168899E-4</v>
      </c>
      <c r="CE616" s="10">
        <v>1.140068466533892E-3</v>
      </c>
      <c r="CF616" s="10">
        <v>7.8494529550655076E-4</v>
      </c>
      <c r="CG616" s="10">
        <v>1.8968104393722959E-4</v>
      </c>
      <c r="CH616" s="10">
        <v>2.273063685865215E-4</v>
      </c>
      <c r="CI616" s="10">
        <v>8.4761777764521574E-4</v>
      </c>
      <c r="CJ616" s="10">
        <v>1.600559317468798E-4</v>
      </c>
      <c r="CK616" s="10">
        <v>3.2709668991728423E-5</v>
      </c>
      <c r="CL616" s="10">
        <v>0.5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0.1</v>
      </c>
      <c r="CR616" s="10">
        <v>0.89999999999999991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0.1</v>
      </c>
      <c r="CZ616" s="10">
        <v>7.1536932098216323E-3</v>
      </c>
      <c r="DA616" s="10">
        <v>9.2846306790178371E-2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0.1</v>
      </c>
      <c r="DH616" s="10">
        <v>8.74948541051557E-2</v>
      </c>
      <c r="DI616" s="10">
        <v>9.3980299011817946E-3</v>
      </c>
      <c r="DJ616" s="10">
        <v>2.2547617191051371E-3</v>
      </c>
      <c r="DK616" s="10">
        <v>8.5235427455736799E-4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0.1</v>
      </c>
      <c r="DS616" s="10">
        <v>0.2</v>
      </c>
      <c r="DT616" s="10">
        <v>0.1</v>
      </c>
      <c r="DU616" s="10">
        <v>0.1</v>
      </c>
      <c r="DV616" s="10">
        <v>2.5176318975490691E-2</v>
      </c>
      <c r="DW616" s="10">
        <v>7.4823681024509314E-2</v>
      </c>
      <c r="DX616" s="10">
        <v>0.1</v>
      </c>
      <c r="DY616" s="10">
        <v>0.1</v>
      </c>
      <c r="DZ616" s="10">
        <v>0.1</v>
      </c>
      <c r="EA616" s="10">
        <v>0.1</v>
      </c>
      <c r="EB616" s="10">
        <v>0</v>
      </c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  <c r="GV616" s="10"/>
    </row>
    <row r="617" spans="1:204" x14ac:dyDescent="0.25">
      <c r="A617" s="32"/>
      <c r="B617" s="9" t="s">
        <v>254</v>
      </c>
      <c r="C617" s="34"/>
      <c r="D617" s="34"/>
      <c r="E617" s="16" t="s">
        <v>162</v>
      </c>
      <c r="F617" s="22"/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0</v>
      </c>
      <c r="CA617" s="10">
        <v>3.0788488872385049E-5</v>
      </c>
      <c r="CB617" s="10">
        <v>3.0326874288826331E-5</v>
      </c>
      <c r="CC617" s="10">
        <v>5.9147230777953103E-3</v>
      </c>
      <c r="CD617" s="10">
        <v>9.100856051168899E-4</v>
      </c>
      <c r="CE617" s="10">
        <v>1.140068466533892E-3</v>
      </c>
      <c r="CF617" s="10">
        <v>7.8494529550655076E-4</v>
      </c>
      <c r="CG617" s="10">
        <v>1.8968104393722959E-4</v>
      </c>
      <c r="CH617" s="10">
        <v>2.273063685865215E-4</v>
      </c>
      <c r="CI617" s="10">
        <v>8.4761777764521574E-4</v>
      </c>
      <c r="CJ617" s="10">
        <v>1.600559317468798E-4</v>
      </c>
      <c r="CK617" s="10">
        <v>3.2709668991728423E-5</v>
      </c>
      <c r="CL617" s="10">
        <v>0.5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0.1</v>
      </c>
      <c r="CR617" s="10">
        <v>0.89999999999999991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0.1</v>
      </c>
      <c r="CZ617" s="10">
        <v>7.1536932098216323E-3</v>
      </c>
      <c r="DA617" s="10">
        <v>9.2846306790178371E-2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0.1</v>
      </c>
      <c r="DH617" s="10">
        <v>8.74948541051557E-2</v>
      </c>
      <c r="DI617" s="10">
        <v>9.3980299011817946E-3</v>
      </c>
      <c r="DJ617" s="10">
        <v>2.2547617191051371E-3</v>
      </c>
      <c r="DK617" s="10">
        <v>8.5235427455736799E-4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0.1</v>
      </c>
      <c r="DS617" s="10">
        <v>0.2</v>
      </c>
      <c r="DT617" s="10">
        <v>0.1</v>
      </c>
      <c r="DU617" s="10">
        <v>0.1</v>
      </c>
      <c r="DV617" s="10">
        <v>2.5176318975490691E-2</v>
      </c>
      <c r="DW617" s="10">
        <v>7.4823681024509314E-2</v>
      </c>
      <c r="DX617" s="10">
        <v>0.1</v>
      </c>
      <c r="DY617" s="10">
        <v>0.1</v>
      </c>
      <c r="DZ617" s="10">
        <v>0.1</v>
      </c>
      <c r="EA617" s="10">
        <v>0.1</v>
      </c>
      <c r="EB617" s="10">
        <v>0</v>
      </c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  <c r="GV617" s="10"/>
    </row>
    <row r="618" spans="1:204" x14ac:dyDescent="0.25">
      <c r="A618" s="32"/>
      <c r="B618" s="9" t="s">
        <v>255</v>
      </c>
      <c r="C618" s="34"/>
      <c r="D618" s="34"/>
      <c r="E618" s="16" t="s">
        <v>162</v>
      </c>
      <c r="F618" s="22"/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3.0788488872385049E-5</v>
      </c>
      <c r="CB618" s="10">
        <v>3.0326874288826331E-5</v>
      </c>
      <c r="CC618" s="10">
        <v>5.9147230777953103E-3</v>
      </c>
      <c r="CD618" s="10">
        <v>9.100856051168899E-4</v>
      </c>
      <c r="CE618" s="10">
        <v>1.140068466533892E-3</v>
      </c>
      <c r="CF618" s="10">
        <v>7.8494529550655076E-4</v>
      </c>
      <c r="CG618" s="10">
        <v>1.8968104393722959E-4</v>
      </c>
      <c r="CH618" s="10">
        <v>2.273063685865215E-4</v>
      </c>
      <c r="CI618" s="10">
        <v>8.4761777764521574E-4</v>
      </c>
      <c r="CJ618" s="10">
        <v>1.600559317468798E-4</v>
      </c>
      <c r="CK618" s="10">
        <v>3.2709668991728423E-5</v>
      </c>
      <c r="CL618" s="10">
        <v>0.5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0.1</v>
      </c>
      <c r="CR618" s="10">
        <v>0.89999999999999991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0.1</v>
      </c>
      <c r="CZ618" s="10">
        <v>7.1536932098216323E-3</v>
      </c>
      <c r="DA618" s="10">
        <v>9.2846306790178371E-2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0.1</v>
      </c>
      <c r="DH618" s="10">
        <v>8.74948541051557E-2</v>
      </c>
      <c r="DI618" s="10">
        <v>9.3980299011817946E-3</v>
      </c>
      <c r="DJ618" s="10">
        <v>2.2547617191051371E-3</v>
      </c>
      <c r="DK618" s="10">
        <v>8.5235427455736799E-4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0.1</v>
      </c>
      <c r="DS618" s="10">
        <v>0.2</v>
      </c>
      <c r="DT618" s="10">
        <v>0.1</v>
      </c>
      <c r="DU618" s="10">
        <v>0.1</v>
      </c>
      <c r="DV618" s="10">
        <v>2.5176318975490691E-2</v>
      </c>
      <c r="DW618" s="10">
        <v>7.4823681024509314E-2</v>
      </c>
      <c r="DX618" s="10">
        <v>0.1</v>
      </c>
      <c r="DY618" s="10">
        <v>0.1</v>
      </c>
      <c r="DZ618" s="10">
        <v>0.1</v>
      </c>
      <c r="EA618" s="10">
        <v>0.1</v>
      </c>
      <c r="EB618" s="10">
        <v>0</v>
      </c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  <c r="GV618" s="10"/>
    </row>
    <row r="619" spans="1:204" x14ac:dyDescent="0.25">
      <c r="A619" s="32"/>
      <c r="B619" s="9" t="s">
        <v>256</v>
      </c>
      <c r="C619" s="34"/>
      <c r="D619" s="34"/>
      <c r="E619" s="16" t="s">
        <v>162</v>
      </c>
      <c r="F619" s="22"/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0</v>
      </c>
      <c r="CA619" s="10">
        <v>3.0788488872385049E-5</v>
      </c>
      <c r="CB619" s="10">
        <v>3.0326874288826331E-5</v>
      </c>
      <c r="CC619" s="10">
        <v>5.9147230777953103E-3</v>
      </c>
      <c r="CD619" s="10">
        <v>9.100856051168899E-4</v>
      </c>
      <c r="CE619" s="10">
        <v>1.140068466533892E-3</v>
      </c>
      <c r="CF619" s="10">
        <v>7.8494529550655076E-4</v>
      </c>
      <c r="CG619" s="10">
        <v>1.8968104393722959E-4</v>
      </c>
      <c r="CH619" s="10">
        <v>2.273063685865215E-4</v>
      </c>
      <c r="CI619" s="10">
        <v>8.4761777764521574E-4</v>
      </c>
      <c r="CJ619" s="10">
        <v>1.600559317468798E-4</v>
      </c>
      <c r="CK619" s="10">
        <v>3.2709668991728423E-5</v>
      </c>
      <c r="CL619" s="10">
        <v>0.5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0.1</v>
      </c>
      <c r="CR619" s="10">
        <v>0.89999999999999991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0.1</v>
      </c>
      <c r="CZ619" s="10">
        <v>7.1536932098216323E-3</v>
      </c>
      <c r="DA619" s="10">
        <v>9.2846306790178371E-2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0.1</v>
      </c>
      <c r="DH619" s="10">
        <v>8.74948541051557E-2</v>
      </c>
      <c r="DI619" s="10">
        <v>9.3980299011817946E-3</v>
      </c>
      <c r="DJ619" s="10">
        <v>2.2547617191051371E-3</v>
      </c>
      <c r="DK619" s="10">
        <v>8.5235427455736799E-4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0.1</v>
      </c>
      <c r="DS619" s="10">
        <v>0.2</v>
      </c>
      <c r="DT619" s="10">
        <v>0.1</v>
      </c>
      <c r="DU619" s="10">
        <v>0.1</v>
      </c>
      <c r="DV619" s="10">
        <v>2.5176318975490691E-2</v>
      </c>
      <c r="DW619" s="10">
        <v>7.4823681024509314E-2</v>
      </c>
      <c r="DX619" s="10">
        <v>0.1</v>
      </c>
      <c r="DY619" s="10">
        <v>0.1</v>
      </c>
      <c r="DZ619" s="10">
        <v>0.1</v>
      </c>
      <c r="EA619" s="10">
        <v>0.1</v>
      </c>
      <c r="EB619" s="10">
        <v>0</v>
      </c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  <c r="GV619" s="10"/>
    </row>
    <row r="620" spans="1:204" x14ac:dyDescent="0.25">
      <c r="A620" s="32"/>
      <c r="B620" s="9" t="s">
        <v>257</v>
      </c>
      <c r="C620" s="34"/>
      <c r="D620" s="34"/>
      <c r="E620" s="16" t="s">
        <v>162</v>
      </c>
      <c r="F620" s="22"/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0</v>
      </c>
      <c r="CA620" s="10">
        <v>3.0788488872385049E-5</v>
      </c>
      <c r="CB620" s="10">
        <v>3.0326874288826331E-5</v>
      </c>
      <c r="CC620" s="10">
        <v>5.9147230777953103E-3</v>
      </c>
      <c r="CD620" s="10">
        <v>9.100856051168899E-4</v>
      </c>
      <c r="CE620" s="10">
        <v>1.140068466533892E-3</v>
      </c>
      <c r="CF620" s="10">
        <v>7.8494529550655076E-4</v>
      </c>
      <c r="CG620" s="10">
        <v>1.8968104393722959E-4</v>
      </c>
      <c r="CH620" s="10">
        <v>2.273063685865215E-4</v>
      </c>
      <c r="CI620" s="10">
        <v>8.4761777764521574E-4</v>
      </c>
      <c r="CJ620" s="10">
        <v>1.600559317468798E-4</v>
      </c>
      <c r="CK620" s="10">
        <v>3.2709668991728423E-5</v>
      </c>
      <c r="CL620" s="10">
        <v>0.5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0.1</v>
      </c>
      <c r="CR620" s="10">
        <v>0.89999999999999991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0.1</v>
      </c>
      <c r="CZ620" s="10">
        <v>7.1536932098216323E-3</v>
      </c>
      <c r="DA620" s="10">
        <v>9.2846306790178371E-2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0.1</v>
      </c>
      <c r="DH620" s="10">
        <v>8.74948541051557E-2</v>
      </c>
      <c r="DI620" s="10">
        <v>9.3980299011817946E-3</v>
      </c>
      <c r="DJ620" s="10">
        <v>2.2547617191051371E-3</v>
      </c>
      <c r="DK620" s="10">
        <v>8.5235427455736799E-4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0.1</v>
      </c>
      <c r="DS620" s="10">
        <v>0.2</v>
      </c>
      <c r="DT620" s="10">
        <v>0.1</v>
      </c>
      <c r="DU620" s="10">
        <v>0.1</v>
      </c>
      <c r="DV620" s="10">
        <v>2.5176318975490691E-2</v>
      </c>
      <c r="DW620" s="10">
        <v>7.4823681024509314E-2</v>
      </c>
      <c r="DX620" s="10">
        <v>0.1</v>
      </c>
      <c r="DY620" s="10">
        <v>0.1</v>
      </c>
      <c r="DZ620" s="10">
        <v>0.1</v>
      </c>
      <c r="EA620" s="10">
        <v>0.1</v>
      </c>
      <c r="EB620" s="10">
        <v>0</v>
      </c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  <c r="GV620" s="10"/>
    </row>
    <row r="621" spans="1:204" x14ac:dyDescent="0.25">
      <c r="A621" s="32"/>
      <c r="B621" s="9" t="s">
        <v>258</v>
      </c>
      <c r="C621" s="34"/>
      <c r="D621" s="34"/>
      <c r="E621" s="16" t="s">
        <v>162</v>
      </c>
      <c r="F621" s="22"/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0</v>
      </c>
      <c r="CA621" s="10">
        <v>3.0788488872385049E-5</v>
      </c>
      <c r="CB621" s="10">
        <v>3.0326874288826331E-5</v>
      </c>
      <c r="CC621" s="10">
        <v>5.9147230777953103E-3</v>
      </c>
      <c r="CD621" s="10">
        <v>9.100856051168899E-4</v>
      </c>
      <c r="CE621" s="10">
        <v>1.140068466533892E-3</v>
      </c>
      <c r="CF621" s="10">
        <v>7.8494529550655076E-4</v>
      </c>
      <c r="CG621" s="10">
        <v>1.8968104393722959E-4</v>
      </c>
      <c r="CH621" s="10">
        <v>2.273063685865215E-4</v>
      </c>
      <c r="CI621" s="10">
        <v>8.4761777764521574E-4</v>
      </c>
      <c r="CJ621" s="10">
        <v>1.600559317468798E-4</v>
      </c>
      <c r="CK621" s="10">
        <v>3.2709668991728423E-5</v>
      </c>
      <c r="CL621" s="10">
        <v>0.5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0.1</v>
      </c>
      <c r="CR621" s="10">
        <v>0.89999999999999991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0.1</v>
      </c>
      <c r="CZ621" s="10">
        <v>7.1536932098216323E-3</v>
      </c>
      <c r="DA621" s="10">
        <v>9.2846306790178371E-2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0.1</v>
      </c>
      <c r="DH621" s="10">
        <v>8.74948541051557E-2</v>
      </c>
      <c r="DI621" s="10">
        <v>9.3980299011817946E-3</v>
      </c>
      <c r="DJ621" s="10">
        <v>2.2547617191051371E-3</v>
      </c>
      <c r="DK621" s="10">
        <v>8.5235427455736799E-4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0.1</v>
      </c>
      <c r="DS621" s="10">
        <v>0.2</v>
      </c>
      <c r="DT621" s="10">
        <v>0.1</v>
      </c>
      <c r="DU621" s="10">
        <v>0.1</v>
      </c>
      <c r="DV621" s="10">
        <v>2.5176318975490691E-2</v>
      </c>
      <c r="DW621" s="10">
        <v>7.4823681024509314E-2</v>
      </c>
      <c r="DX621" s="10">
        <v>0.1</v>
      </c>
      <c r="DY621" s="10">
        <v>0.1</v>
      </c>
      <c r="DZ621" s="10">
        <v>0.1</v>
      </c>
      <c r="EA621" s="10">
        <v>0.1</v>
      </c>
      <c r="EB621" s="10">
        <v>0</v>
      </c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  <c r="GV621" s="10"/>
    </row>
    <row r="622" spans="1:204" x14ac:dyDescent="0.25">
      <c r="A622" s="32"/>
      <c r="B622" s="9" t="s">
        <v>259</v>
      </c>
      <c r="C622" s="34"/>
      <c r="D622" s="34"/>
      <c r="E622" s="16" t="s">
        <v>162</v>
      </c>
      <c r="F622" s="22"/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0</v>
      </c>
      <c r="CA622" s="10">
        <v>3.0788488872385049E-5</v>
      </c>
      <c r="CB622" s="10">
        <v>3.0326874288826331E-5</v>
      </c>
      <c r="CC622" s="10">
        <v>5.9147230777953103E-3</v>
      </c>
      <c r="CD622" s="10">
        <v>9.100856051168899E-4</v>
      </c>
      <c r="CE622" s="10">
        <v>1.140068466533892E-3</v>
      </c>
      <c r="CF622" s="10">
        <v>7.8494529550655076E-4</v>
      </c>
      <c r="CG622" s="10">
        <v>1.8968104393722959E-4</v>
      </c>
      <c r="CH622" s="10">
        <v>2.273063685865215E-4</v>
      </c>
      <c r="CI622" s="10">
        <v>8.4761777764521574E-4</v>
      </c>
      <c r="CJ622" s="10">
        <v>1.600559317468798E-4</v>
      </c>
      <c r="CK622" s="10">
        <v>3.2709668991728423E-5</v>
      </c>
      <c r="CL622" s="10">
        <v>0.5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0.1</v>
      </c>
      <c r="CR622" s="10">
        <v>0.89999999999999991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0.1</v>
      </c>
      <c r="CZ622" s="10">
        <v>7.1536932098216323E-3</v>
      </c>
      <c r="DA622" s="10">
        <v>9.2846306790178371E-2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0.1</v>
      </c>
      <c r="DH622" s="10">
        <v>8.74948541051557E-2</v>
      </c>
      <c r="DI622" s="10">
        <v>9.3980299011817946E-3</v>
      </c>
      <c r="DJ622" s="10">
        <v>2.2547617191051371E-3</v>
      </c>
      <c r="DK622" s="10">
        <v>8.5235427455736799E-4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0.1</v>
      </c>
      <c r="DS622" s="10">
        <v>0.2</v>
      </c>
      <c r="DT622" s="10">
        <v>0.1</v>
      </c>
      <c r="DU622" s="10">
        <v>0.1</v>
      </c>
      <c r="DV622" s="10">
        <v>2.5176318975490691E-2</v>
      </c>
      <c r="DW622" s="10">
        <v>7.4823681024509314E-2</v>
      </c>
      <c r="DX622" s="10">
        <v>0.1</v>
      </c>
      <c r="DY622" s="10">
        <v>0.1</v>
      </c>
      <c r="DZ622" s="10">
        <v>0.1</v>
      </c>
      <c r="EA622" s="10">
        <v>0.1</v>
      </c>
      <c r="EB622" s="10">
        <v>0</v>
      </c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  <c r="GV622" s="10"/>
    </row>
    <row r="623" spans="1:204" x14ac:dyDescent="0.25">
      <c r="A623" s="32"/>
      <c r="B623" s="9" t="s">
        <v>260</v>
      </c>
      <c r="C623" s="34"/>
      <c r="D623" s="34"/>
      <c r="E623" s="16" t="s">
        <v>162</v>
      </c>
      <c r="F623" s="22"/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0</v>
      </c>
      <c r="CA623" s="10">
        <v>3.0788488872385049E-5</v>
      </c>
      <c r="CB623" s="10">
        <v>3.0326874288826331E-5</v>
      </c>
      <c r="CC623" s="10">
        <v>5.9147230777953103E-3</v>
      </c>
      <c r="CD623" s="10">
        <v>9.100856051168899E-4</v>
      </c>
      <c r="CE623" s="10">
        <v>1.140068466533892E-3</v>
      </c>
      <c r="CF623" s="10">
        <v>7.8494529550655076E-4</v>
      </c>
      <c r="CG623" s="10">
        <v>1.8968104393722959E-4</v>
      </c>
      <c r="CH623" s="10">
        <v>2.273063685865215E-4</v>
      </c>
      <c r="CI623" s="10">
        <v>8.4761777764521574E-4</v>
      </c>
      <c r="CJ623" s="10">
        <v>1.600559317468798E-4</v>
      </c>
      <c r="CK623" s="10">
        <v>3.2709668991728423E-5</v>
      </c>
      <c r="CL623" s="10">
        <v>0.5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0.1</v>
      </c>
      <c r="CR623" s="10">
        <v>0.89999999999999991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0.1</v>
      </c>
      <c r="CZ623" s="10">
        <v>7.1536932098216323E-3</v>
      </c>
      <c r="DA623" s="10">
        <v>9.2846306790178371E-2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0.1</v>
      </c>
      <c r="DH623" s="10">
        <v>8.74948541051557E-2</v>
      </c>
      <c r="DI623" s="10">
        <v>9.3980299011817946E-3</v>
      </c>
      <c r="DJ623" s="10">
        <v>2.2547617191051371E-3</v>
      </c>
      <c r="DK623" s="10">
        <v>8.5235427455736799E-4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0.1</v>
      </c>
      <c r="DS623" s="10">
        <v>0.2</v>
      </c>
      <c r="DT623" s="10">
        <v>0.1</v>
      </c>
      <c r="DU623" s="10">
        <v>0.1</v>
      </c>
      <c r="DV623" s="10">
        <v>2.5176318975490691E-2</v>
      </c>
      <c r="DW623" s="10">
        <v>7.4823681024509314E-2</v>
      </c>
      <c r="DX623" s="10">
        <v>0.1</v>
      </c>
      <c r="DY623" s="10">
        <v>0.1</v>
      </c>
      <c r="DZ623" s="10">
        <v>0.1</v>
      </c>
      <c r="EA623" s="10">
        <v>0.1</v>
      </c>
      <c r="EB623" s="10">
        <v>0</v>
      </c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  <c r="GV623" s="10"/>
    </row>
    <row r="624" spans="1:204" x14ac:dyDescent="0.25">
      <c r="A624" s="32"/>
      <c r="B624" s="9" t="s">
        <v>261</v>
      </c>
      <c r="C624" s="34"/>
      <c r="D624" s="34"/>
      <c r="E624" s="16" t="s">
        <v>162</v>
      </c>
      <c r="F624" s="22"/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0</v>
      </c>
      <c r="CA624" s="10">
        <v>3.0788488872385049E-5</v>
      </c>
      <c r="CB624" s="10">
        <v>3.0326874288826331E-5</v>
      </c>
      <c r="CC624" s="10">
        <v>5.9147230777953103E-3</v>
      </c>
      <c r="CD624" s="10">
        <v>9.100856051168899E-4</v>
      </c>
      <c r="CE624" s="10">
        <v>1.140068466533892E-3</v>
      </c>
      <c r="CF624" s="10">
        <v>7.8494529550655076E-4</v>
      </c>
      <c r="CG624" s="10">
        <v>1.8968104393722959E-4</v>
      </c>
      <c r="CH624" s="10">
        <v>2.273063685865215E-4</v>
      </c>
      <c r="CI624" s="10">
        <v>8.4761777764521574E-4</v>
      </c>
      <c r="CJ624" s="10">
        <v>1.600559317468798E-4</v>
      </c>
      <c r="CK624" s="10">
        <v>3.2709668991728423E-5</v>
      </c>
      <c r="CL624" s="10">
        <v>0.5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0.1</v>
      </c>
      <c r="CR624" s="10">
        <v>0.89999999999999991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0.1</v>
      </c>
      <c r="CZ624" s="10">
        <v>7.1536932098216323E-3</v>
      </c>
      <c r="DA624" s="10">
        <v>9.2846306790178371E-2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0.1</v>
      </c>
      <c r="DH624" s="10">
        <v>8.74948541051557E-2</v>
      </c>
      <c r="DI624" s="10">
        <v>9.3980299011817946E-3</v>
      </c>
      <c r="DJ624" s="10">
        <v>2.2547617191051371E-3</v>
      </c>
      <c r="DK624" s="10">
        <v>8.5235427455736799E-4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0.1</v>
      </c>
      <c r="DS624" s="10">
        <v>0.2</v>
      </c>
      <c r="DT624" s="10">
        <v>0.1</v>
      </c>
      <c r="DU624" s="10">
        <v>0.1</v>
      </c>
      <c r="DV624" s="10">
        <v>2.5176318975490691E-2</v>
      </c>
      <c r="DW624" s="10">
        <v>7.4823681024509314E-2</v>
      </c>
      <c r="DX624" s="10">
        <v>0.1</v>
      </c>
      <c r="DY624" s="10">
        <v>0.1</v>
      </c>
      <c r="DZ624" s="10">
        <v>0.1</v>
      </c>
      <c r="EA624" s="10">
        <v>0.1</v>
      </c>
      <c r="EB624" s="10">
        <v>0</v>
      </c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  <c r="GV624" s="10"/>
    </row>
    <row r="625" spans="1:204" x14ac:dyDescent="0.25">
      <c r="A625" s="32"/>
      <c r="B625" s="9" t="s">
        <v>262</v>
      </c>
      <c r="C625" s="34"/>
      <c r="D625" s="34"/>
      <c r="E625" s="16" t="s">
        <v>162</v>
      </c>
      <c r="F625" s="22"/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0</v>
      </c>
      <c r="CA625" s="10">
        <v>3.0788488872385049E-5</v>
      </c>
      <c r="CB625" s="10">
        <v>3.0326874288826331E-5</v>
      </c>
      <c r="CC625" s="10">
        <v>5.9147230777953103E-3</v>
      </c>
      <c r="CD625" s="10">
        <v>9.100856051168899E-4</v>
      </c>
      <c r="CE625" s="10">
        <v>1.140068466533892E-3</v>
      </c>
      <c r="CF625" s="10">
        <v>7.8494529550655076E-4</v>
      </c>
      <c r="CG625" s="10">
        <v>1.8968104393722959E-4</v>
      </c>
      <c r="CH625" s="10">
        <v>2.273063685865215E-4</v>
      </c>
      <c r="CI625" s="10">
        <v>8.4761777764521574E-4</v>
      </c>
      <c r="CJ625" s="10">
        <v>1.600559317468798E-4</v>
      </c>
      <c r="CK625" s="10">
        <v>3.2709668991728423E-5</v>
      </c>
      <c r="CL625" s="10">
        <v>0.5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0.1</v>
      </c>
      <c r="CR625" s="10">
        <v>0.89999999999999991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0.1</v>
      </c>
      <c r="CZ625" s="10">
        <v>7.1536932098216323E-3</v>
      </c>
      <c r="DA625" s="10">
        <v>9.2846306790178371E-2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0.1</v>
      </c>
      <c r="DH625" s="10">
        <v>8.74948541051557E-2</v>
      </c>
      <c r="DI625" s="10">
        <v>9.3980299011817946E-3</v>
      </c>
      <c r="DJ625" s="10">
        <v>2.2547617191051371E-3</v>
      </c>
      <c r="DK625" s="10">
        <v>8.5235427455736799E-4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0.1</v>
      </c>
      <c r="DS625" s="10">
        <v>0.2</v>
      </c>
      <c r="DT625" s="10">
        <v>0.1</v>
      </c>
      <c r="DU625" s="10">
        <v>0.1</v>
      </c>
      <c r="DV625" s="10">
        <v>2.5176318975490691E-2</v>
      </c>
      <c r="DW625" s="10">
        <v>7.4823681024509314E-2</v>
      </c>
      <c r="DX625" s="10">
        <v>0.1</v>
      </c>
      <c r="DY625" s="10">
        <v>0.1</v>
      </c>
      <c r="DZ625" s="10">
        <v>0.1</v>
      </c>
      <c r="EA625" s="10">
        <v>0.1</v>
      </c>
      <c r="EB625" s="10">
        <v>0</v>
      </c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  <c r="GV625" s="10"/>
    </row>
    <row r="626" spans="1:204" x14ac:dyDescent="0.25">
      <c r="A626" s="32"/>
      <c r="B626" s="9" t="s">
        <v>263</v>
      </c>
      <c r="C626" s="34"/>
      <c r="D626" s="34"/>
      <c r="E626" s="16" t="s">
        <v>162</v>
      </c>
      <c r="F626" s="22"/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0</v>
      </c>
      <c r="CA626" s="10">
        <v>3.0788488872385049E-5</v>
      </c>
      <c r="CB626" s="10">
        <v>3.0326874288826331E-5</v>
      </c>
      <c r="CC626" s="10">
        <v>5.9147230777953103E-3</v>
      </c>
      <c r="CD626" s="10">
        <v>9.100856051168899E-4</v>
      </c>
      <c r="CE626" s="10">
        <v>1.140068466533892E-3</v>
      </c>
      <c r="CF626" s="10">
        <v>7.8494529550655076E-4</v>
      </c>
      <c r="CG626" s="10">
        <v>1.8968104393722959E-4</v>
      </c>
      <c r="CH626" s="10">
        <v>2.273063685865215E-4</v>
      </c>
      <c r="CI626" s="10">
        <v>8.4761777764521574E-4</v>
      </c>
      <c r="CJ626" s="10">
        <v>1.600559317468798E-4</v>
      </c>
      <c r="CK626" s="10">
        <v>3.2709668991728423E-5</v>
      </c>
      <c r="CL626" s="10">
        <v>0.5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0.1</v>
      </c>
      <c r="CR626" s="10">
        <v>0.89999999999999991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0.1</v>
      </c>
      <c r="CZ626" s="10">
        <v>7.1536932098216323E-3</v>
      </c>
      <c r="DA626" s="10">
        <v>9.2846306790178371E-2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0.1</v>
      </c>
      <c r="DH626" s="10">
        <v>8.74948541051557E-2</v>
      </c>
      <c r="DI626" s="10">
        <v>9.3980299011817946E-3</v>
      </c>
      <c r="DJ626" s="10">
        <v>2.2547617191051371E-3</v>
      </c>
      <c r="DK626" s="10">
        <v>8.5235427455736799E-4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0.1</v>
      </c>
      <c r="DS626" s="10">
        <v>0.2</v>
      </c>
      <c r="DT626" s="10">
        <v>0.1</v>
      </c>
      <c r="DU626" s="10">
        <v>0.1</v>
      </c>
      <c r="DV626" s="10">
        <v>2.5176318975490691E-2</v>
      </c>
      <c r="DW626" s="10">
        <v>7.4823681024509314E-2</v>
      </c>
      <c r="DX626" s="10">
        <v>0.1</v>
      </c>
      <c r="DY626" s="10">
        <v>0.1</v>
      </c>
      <c r="DZ626" s="10">
        <v>0.1</v>
      </c>
      <c r="EA626" s="10">
        <v>0.1</v>
      </c>
      <c r="EB626" s="10">
        <v>0</v>
      </c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  <c r="GV626" s="10"/>
    </row>
    <row r="627" spans="1:204" x14ac:dyDescent="0.25">
      <c r="A627" s="32"/>
      <c r="B627" s="9" t="s">
        <v>264</v>
      </c>
      <c r="C627" s="34"/>
      <c r="D627" s="34"/>
      <c r="E627" s="16" t="s">
        <v>162</v>
      </c>
      <c r="F627" s="22"/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0</v>
      </c>
      <c r="CA627" s="10">
        <v>3.0788488872385049E-5</v>
      </c>
      <c r="CB627" s="10">
        <v>3.0326874288826331E-5</v>
      </c>
      <c r="CC627" s="10">
        <v>5.9147230777953103E-3</v>
      </c>
      <c r="CD627" s="10">
        <v>9.100856051168899E-4</v>
      </c>
      <c r="CE627" s="10">
        <v>1.140068466533892E-3</v>
      </c>
      <c r="CF627" s="10">
        <v>7.8494529550655076E-4</v>
      </c>
      <c r="CG627" s="10">
        <v>1.8968104393722959E-4</v>
      </c>
      <c r="CH627" s="10">
        <v>2.273063685865215E-4</v>
      </c>
      <c r="CI627" s="10">
        <v>8.4761777764521574E-4</v>
      </c>
      <c r="CJ627" s="10">
        <v>1.600559317468798E-4</v>
      </c>
      <c r="CK627" s="10">
        <v>3.2709668991728423E-5</v>
      </c>
      <c r="CL627" s="10">
        <v>0.5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0.1</v>
      </c>
      <c r="CR627" s="10">
        <v>0.89999999999999991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0.1</v>
      </c>
      <c r="CZ627" s="10">
        <v>7.1536932098216323E-3</v>
      </c>
      <c r="DA627" s="10">
        <v>9.2846306790178371E-2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0.1</v>
      </c>
      <c r="DH627" s="10">
        <v>8.74948541051557E-2</v>
      </c>
      <c r="DI627" s="10">
        <v>9.3980299011817946E-3</v>
      </c>
      <c r="DJ627" s="10">
        <v>2.2547617191051371E-3</v>
      </c>
      <c r="DK627" s="10">
        <v>8.5235427455736799E-4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0.1</v>
      </c>
      <c r="DS627" s="10">
        <v>0.2</v>
      </c>
      <c r="DT627" s="10">
        <v>0.1</v>
      </c>
      <c r="DU627" s="10">
        <v>0.1</v>
      </c>
      <c r="DV627" s="10">
        <v>2.5176318975490691E-2</v>
      </c>
      <c r="DW627" s="10">
        <v>7.4823681024509314E-2</v>
      </c>
      <c r="DX627" s="10">
        <v>0.1</v>
      </c>
      <c r="DY627" s="10">
        <v>0.1</v>
      </c>
      <c r="DZ627" s="10">
        <v>0.1</v>
      </c>
      <c r="EA627" s="10">
        <v>0.1</v>
      </c>
      <c r="EB627" s="10">
        <v>0</v>
      </c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  <c r="GV627" s="10"/>
    </row>
    <row r="628" spans="1:204" x14ac:dyDescent="0.25">
      <c r="A628" s="32"/>
      <c r="B628" s="9" t="s">
        <v>265</v>
      </c>
      <c r="C628" s="34"/>
      <c r="D628" s="34"/>
      <c r="E628" s="16" t="s">
        <v>162</v>
      </c>
      <c r="F628" s="22"/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0</v>
      </c>
      <c r="CA628" s="10">
        <v>3.0788488872385049E-5</v>
      </c>
      <c r="CB628" s="10">
        <v>3.0326874288826331E-5</v>
      </c>
      <c r="CC628" s="10">
        <v>5.9147230777953103E-3</v>
      </c>
      <c r="CD628" s="10">
        <v>9.100856051168899E-4</v>
      </c>
      <c r="CE628" s="10">
        <v>1.140068466533892E-3</v>
      </c>
      <c r="CF628" s="10">
        <v>7.8494529550655076E-4</v>
      </c>
      <c r="CG628" s="10">
        <v>1.8968104393722959E-4</v>
      </c>
      <c r="CH628" s="10">
        <v>2.273063685865215E-4</v>
      </c>
      <c r="CI628" s="10">
        <v>8.4761777764521574E-4</v>
      </c>
      <c r="CJ628" s="10">
        <v>1.600559317468798E-4</v>
      </c>
      <c r="CK628" s="10">
        <v>3.2709668991728423E-5</v>
      </c>
      <c r="CL628" s="10">
        <v>0.5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0.1</v>
      </c>
      <c r="CR628" s="10">
        <v>0.89999999999999991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0.1</v>
      </c>
      <c r="CZ628" s="10">
        <v>7.1536932098216323E-3</v>
      </c>
      <c r="DA628" s="10">
        <v>9.2846306790178371E-2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0.1</v>
      </c>
      <c r="DH628" s="10">
        <v>8.74948541051557E-2</v>
      </c>
      <c r="DI628" s="10">
        <v>9.3980299011817946E-3</v>
      </c>
      <c r="DJ628" s="10">
        <v>2.2547617191051371E-3</v>
      </c>
      <c r="DK628" s="10">
        <v>8.5235427455736799E-4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0.1</v>
      </c>
      <c r="DS628" s="10">
        <v>0.2</v>
      </c>
      <c r="DT628" s="10">
        <v>0.1</v>
      </c>
      <c r="DU628" s="10">
        <v>0.1</v>
      </c>
      <c r="DV628" s="10">
        <v>2.5176318975490691E-2</v>
      </c>
      <c r="DW628" s="10">
        <v>7.4823681024509314E-2</v>
      </c>
      <c r="DX628" s="10">
        <v>0.1</v>
      </c>
      <c r="DY628" s="10">
        <v>0.1</v>
      </c>
      <c r="DZ628" s="10">
        <v>0.1</v>
      </c>
      <c r="EA628" s="10">
        <v>0.1</v>
      </c>
      <c r="EB628" s="10">
        <v>0</v>
      </c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  <c r="GV628" s="10"/>
    </row>
    <row r="629" spans="1:204" x14ac:dyDescent="0.25">
      <c r="A629" s="32"/>
      <c r="B629" s="9" t="s">
        <v>266</v>
      </c>
      <c r="C629" s="34"/>
      <c r="D629" s="34"/>
      <c r="E629" s="16" t="s">
        <v>162</v>
      </c>
      <c r="F629" s="22"/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0</v>
      </c>
      <c r="CA629" s="10">
        <v>3.0788488872385049E-5</v>
      </c>
      <c r="CB629" s="10">
        <v>3.0326874288826331E-5</v>
      </c>
      <c r="CC629" s="10">
        <v>5.9147230777953103E-3</v>
      </c>
      <c r="CD629" s="10">
        <v>9.100856051168899E-4</v>
      </c>
      <c r="CE629" s="10">
        <v>1.140068466533892E-3</v>
      </c>
      <c r="CF629" s="10">
        <v>7.8494529550655076E-4</v>
      </c>
      <c r="CG629" s="10">
        <v>1.8968104393722959E-4</v>
      </c>
      <c r="CH629" s="10">
        <v>2.273063685865215E-4</v>
      </c>
      <c r="CI629" s="10">
        <v>8.4761777764521574E-4</v>
      </c>
      <c r="CJ629" s="10">
        <v>1.600559317468798E-4</v>
      </c>
      <c r="CK629" s="10">
        <v>3.2709668991728423E-5</v>
      </c>
      <c r="CL629" s="10">
        <v>0.5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0.1</v>
      </c>
      <c r="CR629" s="10">
        <v>0.89999999999999991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0.1</v>
      </c>
      <c r="CZ629" s="10">
        <v>7.1536932098216323E-3</v>
      </c>
      <c r="DA629" s="10">
        <v>9.2846306790178371E-2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0.1</v>
      </c>
      <c r="DH629" s="10">
        <v>8.74948541051557E-2</v>
      </c>
      <c r="DI629" s="10">
        <v>9.3980299011817946E-3</v>
      </c>
      <c r="DJ629" s="10">
        <v>2.2547617191051371E-3</v>
      </c>
      <c r="DK629" s="10">
        <v>8.5235427455736799E-4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0.1</v>
      </c>
      <c r="DS629" s="10">
        <v>0.2</v>
      </c>
      <c r="DT629" s="10">
        <v>0.1</v>
      </c>
      <c r="DU629" s="10">
        <v>0.1</v>
      </c>
      <c r="DV629" s="10">
        <v>2.5176318975490691E-2</v>
      </c>
      <c r="DW629" s="10">
        <v>7.4823681024509314E-2</v>
      </c>
      <c r="DX629" s="10">
        <v>0.1</v>
      </c>
      <c r="DY629" s="10">
        <v>0.1</v>
      </c>
      <c r="DZ629" s="10">
        <v>0.1</v>
      </c>
      <c r="EA629" s="10">
        <v>0.1</v>
      </c>
      <c r="EB629" s="10">
        <v>0</v>
      </c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  <c r="GV629" s="10"/>
    </row>
    <row r="630" spans="1:204" x14ac:dyDescent="0.25">
      <c r="A630" s="32"/>
      <c r="B630" s="9" t="s">
        <v>267</v>
      </c>
      <c r="C630" s="34"/>
      <c r="D630" s="34"/>
      <c r="E630" s="16" t="s">
        <v>162</v>
      </c>
      <c r="F630" s="22"/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0</v>
      </c>
      <c r="CA630" s="10">
        <v>3.0788488872385049E-5</v>
      </c>
      <c r="CB630" s="10">
        <v>3.0326874288826331E-5</v>
      </c>
      <c r="CC630" s="10">
        <v>5.9147230777953103E-3</v>
      </c>
      <c r="CD630" s="10">
        <v>9.100856051168899E-4</v>
      </c>
      <c r="CE630" s="10">
        <v>1.140068466533892E-3</v>
      </c>
      <c r="CF630" s="10">
        <v>7.8494529550655076E-4</v>
      </c>
      <c r="CG630" s="10">
        <v>1.8968104393722959E-4</v>
      </c>
      <c r="CH630" s="10">
        <v>2.273063685865215E-4</v>
      </c>
      <c r="CI630" s="10">
        <v>8.4761777764521574E-4</v>
      </c>
      <c r="CJ630" s="10">
        <v>1.600559317468798E-4</v>
      </c>
      <c r="CK630" s="10">
        <v>3.2709668991728423E-5</v>
      </c>
      <c r="CL630" s="10">
        <v>0.5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0.1</v>
      </c>
      <c r="CR630" s="10">
        <v>0.89999999999999991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0.1</v>
      </c>
      <c r="CZ630" s="10">
        <v>7.1536932098216323E-3</v>
      </c>
      <c r="DA630" s="10">
        <v>9.2846306790178371E-2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0.1</v>
      </c>
      <c r="DH630" s="10">
        <v>8.74948541051557E-2</v>
      </c>
      <c r="DI630" s="10">
        <v>9.3980299011817946E-3</v>
      </c>
      <c r="DJ630" s="10">
        <v>2.2547617191051371E-3</v>
      </c>
      <c r="DK630" s="10">
        <v>8.5235427455736799E-4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0.1</v>
      </c>
      <c r="DS630" s="10">
        <v>0.2</v>
      </c>
      <c r="DT630" s="10">
        <v>0.1</v>
      </c>
      <c r="DU630" s="10">
        <v>0.1</v>
      </c>
      <c r="DV630" s="10">
        <v>2.5176318975490691E-2</v>
      </c>
      <c r="DW630" s="10">
        <v>7.4823681024509314E-2</v>
      </c>
      <c r="DX630" s="10">
        <v>0.1</v>
      </c>
      <c r="DY630" s="10">
        <v>0.1</v>
      </c>
      <c r="DZ630" s="10">
        <v>0.1</v>
      </c>
      <c r="EA630" s="10">
        <v>0.1</v>
      </c>
      <c r="EB630" s="10">
        <v>0</v>
      </c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  <c r="GV630" s="10"/>
    </row>
    <row r="631" spans="1:204" x14ac:dyDescent="0.25">
      <c r="A631" s="32"/>
      <c r="B631" s="9" t="s">
        <v>268</v>
      </c>
      <c r="C631" s="34"/>
      <c r="D631" s="34"/>
      <c r="E631" s="16" t="s">
        <v>162</v>
      </c>
      <c r="F631" s="22"/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0</v>
      </c>
      <c r="CA631" s="10">
        <v>3.0788488872385049E-5</v>
      </c>
      <c r="CB631" s="10">
        <v>3.0326874288826331E-5</v>
      </c>
      <c r="CC631" s="10">
        <v>5.9147230777953103E-3</v>
      </c>
      <c r="CD631" s="10">
        <v>9.100856051168899E-4</v>
      </c>
      <c r="CE631" s="10">
        <v>1.140068466533892E-3</v>
      </c>
      <c r="CF631" s="10">
        <v>7.8494529550655076E-4</v>
      </c>
      <c r="CG631" s="10">
        <v>1.8968104393722959E-4</v>
      </c>
      <c r="CH631" s="10">
        <v>2.273063685865215E-4</v>
      </c>
      <c r="CI631" s="10">
        <v>8.4761777764521574E-4</v>
      </c>
      <c r="CJ631" s="10">
        <v>1.600559317468798E-4</v>
      </c>
      <c r="CK631" s="10">
        <v>3.2709668991728423E-5</v>
      </c>
      <c r="CL631" s="10">
        <v>0.5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0.1</v>
      </c>
      <c r="CR631" s="10">
        <v>0.89999999999999991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0.1</v>
      </c>
      <c r="CZ631" s="10">
        <v>7.1536932098216323E-3</v>
      </c>
      <c r="DA631" s="10">
        <v>9.2846306790178371E-2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0.1</v>
      </c>
      <c r="DH631" s="10">
        <v>8.74948541051557E-2</v>
      </c>
      <c r="DI631" s="10">
        <v>9.3980299011817946E-3</v>
      </c>
      <c r="DJ631" s="10">
        <v>2.2547617191051371E-3</v>
      </c>
      <c r="DK631" s="10">
        <v>8.5235427455736799E-4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0.1</v>
      </c>
      <c r="DS631" s="10">
        <v>0.2</v>
      </c>
      <c r="DT631" s="10">
        <v>0.1</v>
      </c>
      <c r="DU631" s="10">
        <v>0.1</v>
      </c>
      <c r="DV631" s="10">
        <v>2.5176318975490691E-2</v>
      </c>
      <c r="DW631" s="10">
        <v>7.4823681024509314E-2</v>
      </c>
      <c r="DX631" s="10">
        <v>0.1</v>
      </c>
      <c r="DY631" s="10">
        <v>0.1</v>
      </c>
      <c r="DZ631" s="10">
        <v>0.1</v>
      </c>
      <c r="EA631" s="10">
        <v>0.1</v>
      </c>
      <c r="EB631" s="10">
        <v>0</v>
      </c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  <c r="GV631" s="10"/>
    </row>
    <row r="632" spans="1:204" x14ac:dyDescent="0.25">
      <c r="A632" s="32"/>
      <c r="B632" s="9" t="s">
        <v>269</v>
      </c>
      <c r="C632" s="34"/>
      <c r="D632" s="34"/>
      <c r="E632" s="16" t="s">
        <v>162</v>
      </c>
      <c r="F632" s="22"/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0</v>
      </c>
      <c r="CA632" s="10">
        <v>3.0788488872385049E-5</v>
      </c>
      <c r="CB632" s="10">
        <v>3.0326874288826331E-5</v>
      </c>
      <c r="CC632" s="10">
        <v>5.9147230777953103E-3</v>
      </c>
      <c r="CD632" s="10">
        <v>9.100856051168899E-4</v>
      </c>
      <c r="CE632" s="10">
        <v>1.140068466533892E-3</v>
      </c>
      <c r="CF632" s="10">
        <v>7.8494529550655076E-4</v>
      </c>
      <c r="CG632" s="10">
        <v>1.8968104393722959E-4</v>
      </c>
      <c r="CH632" s="10">
        <v>2.273063685865215E-4</v>
      </c>
      <c r="CI632" s="10">
        <v>8.4761777764521574E-4</v>
      </c>
      <c r="CJ632" s="10">
        <v>1.600559317468798E-4</v>
      </c>
      <c r="CK632" s="10">
        <v>3.2709668991728423E-5</v>
      </c>
      <c r="CL632" s="10">
        <v>0.5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0.1</v>
      </c>
      <c r="CR632" s="10">
        <v>0.89999999999999991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0.1</v>
      </c>
      <c r="CZ632" s="10">
        <v>7.1536932098216323E-3</v>
      </c>
      <c r="DA632" s="10">
        <v>9.2846306790178371E-2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0.1</v>
      </c>
      <c r="DH632" s="10">
        <v>8.74948541051557E-2</v>
      </c>
      <c r="DI632" s="10">
        <v>9.3980299011817946E-3</v>
      </c>
      <c r="DJ632" s="10">
        <v>2.2547617191051371E-3</v>
      </c>
      <c r="DK632" s="10">
        <v>8.5235427455736799E-4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0.1</v>
      </c>
      <c r="DS632" s="10">
        <v>0.2</v>
      </c>
      <c r="DT632" s="10">
        <v>0.1</v>
      </c>
      <c r="DU632" s="10">
        <v>0.1</v>
      </c>
      <c r="DV632" s="10">
        <v>2.5176318975490691E-2</v>
      </c>
      <c r="DW632" s="10">
        <v>7.4823681024509314E-2</v>
      </c>
      <c r="DX632" s="10">
        <v>0.1</v>
      </c>
      <c r="DY632" s="10">
        <v>0.1</v>
      </c>
      <c r="DZ632" s="10">
        <v>0.1</v>
      </c>
      <c r="EA632" s="10">
        <v>0.1</v>
      </c>
      <c r="EB632" s="10">
        <v>0</v>
      </c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  <c r="GV632" s="10"/>
    </row>
    <row r="633" spans="1:204" x14ac:dyDescent="0.25">
      <c r="A633" s="32"/>
      <c r="B633" s="9" t="s">
        <v>270</v>
      </c>
      <c r="C633" s="34"/>
      <c r="D633" s="34"/>
      <c r="E633" s="16" t="s">
        <v>162</v>
      </c>
      <c r="F633" s="22"/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0</v>
      </c>
      <c r="CA633" s="10">
        <v>3.0788488872385049E-5</v>
      </c>
      <c r="CB633" s="10">
        <v>3.0326874288826331E-5</v>
      </c>
      <c r="CC633" s="10">
        <v>5.9147230777953103E-3</v>
      </c>
      <c r="CD633" s="10">
        <v>9.100856051168899E-4</v>
      </c>
      <c r="CE633" s="10">
        <v>1.140068466533892E-3</v>
      </c>
      <c r="CF633" s="10">
        <v>7.8494529550655076E-4</v>
      </c>
      <c r="CG633" s="10">
        <v>1.8968104393722959E-4</v>
      </c>
      <c r="CH633" s="10">
        <v>2.273063685865215E-4</v>
      </c>
      <c r="CI633" s="10">
        <v>8.4761777764521574E-4</v>
      </c>
      <c r="CJ633" s="10">
        <v>1.600559317468798E-4</v>
      </c>
      <c r="CK633" s="10">
        <v>3.2709668991728423E-5</v>
      </c>
      <c r="CL633" s="10">
        <v>0.5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0.1</v>
      </c>
      <c r="CR633" s="10">
        <v>0.89999999999999991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0.1</v>
      </c>
      <c r="CZ633" s="10">
        <v>7.1536932098216323E-3</v>
      </c>
      <c r="DA633" s="10">
        <v>9.2846306790178371E-2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0.1</v>
      </c>
      <c r="DH633" s="10">
        <v>8.74948541051557E-2</v>
      </c>
      <c r="DI633" s="10">
        <v>9.3980299011817946E-3</v>
      </c>
      <c r="DJ633" s="10">
        <v>2.2547617191051371E-3</v>
      </c>
      <c r="DK633" s="10">
        <v>8.5235427455736799E-4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0.1</v>
      </c>
      <c r="DS633" s="10">
        <v>0.2</v>
      </c>
      <c r="DT633" s="10">
        <v>0.1</v>
      </c>
      <c r="DU633" s="10">
        <v>0.1</v>
      </c>
      <c r="DV633" s="10">
        <v>2.5176318975490691E-2</v>
      </c>
      <c r="DW633" s="10">
        <v>7.4823681024509314E-2</v>
      </c>
      <c r="DX633" s="10">
        <v>0.1</v>
      </c>
      <c r="DY633" s="10">
        <v>0.1</v>
      </c>
      <c r="DZ633" s="10">
        <v>0.1</v>
      </c>
      <c r="EA633" s="10">
        <v>0.1</v>
      </c>
      <c r="EB633" s="10">
        <v>0</v>
      </c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  <c r="GV633" s="10"/>
    </row>
    <row r="634" spans="1:204" x14ac:dyDescent="0.25">
      <c r="A634" s="32"/>
      <c r="B634" s="9" t="s">
        <v>271</v>
      </c>
      <c r="C634" s="34"/>
      <c r="D634" s="34"/>
      <c r="E634" s="16" t="s">
        <v>162</v>
      </c>
      <c r="F634" s="22"/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0</v>
      </c>
      <c r="CA634" s="10">
        <v>3.0788488872385049E-5</v>
      </c>
      <c r="CB634" s="10">
        <v>3.0326874288826331E-5</v>
      </c>
      <c r="CC634" s="10">
        <v>5.9147230777953103E-3</v>
      </c>
      <c r="CD634" s="10">
        <v>9.100856051168899E-4</v>
      </c>
      <c r="CE634" s="10">
        <v>1.140068466533892E-3</v>
      </c>
      <c r="CF634" s="10">
        <v>7.8494529550655076E-4</v>
      </c>
      <c r="CG634" s="10">
        <v>1.8968104393722959E-4</v>
      </c>
      <c r="CH634" s="10">
        <v>2.273063685865215E-4</v>
      </c>
      <c r="CI634" s="10">
        <v>8.4761777764521574E-4</v>
      </c>
      <c r="CJ634" s="10">
        <v>1.600559317468798E-4</v>
      </c>
      <c r="CK634" s="10">
        <v>3.2709668991728423E-5</v>
      </c>
      <c r="CL634" s="10">
        <v>0.5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0.1</v>
      </c>
      <c r="CR634" s="10">
        <v>0.89999999999999991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0.1</v>
      </c>
      <c r="CZ634" s="10">
        <v>7.1536932098216323E-3</v>
      </c>
      <c r="DA634" s="10">
        <v>9.2846306790178371E-2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0.1</v>
      </c>
      <c r="DH634" s="10">
        <v>8.74948541051557E-2</v>
      </c>
      <c r="DI634" s="10">
        <v>9.3980299011817946E-3</v>
      </c>
      <c r="DJ634" s="10">
        <v>2.2547617191051371E-3</v>
      </c>
      <c r="DK634" s="10">
        <v>8.5235427455736799E-4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0.1</v>
      </c>
      <c r="DS634" s="10">
        <v>0.2</v>
      </c>
      <c r="DT634" s="10">
        <v>0.1</v>
      </c>
      <c r="DU634" s="10">
        <v>0.1</v>
      </c>
      <c r="DV634" s="10">
        <v>2.5176318975490691E-2</v>
      </c>
      <c r="DW634" s="10">
        <v>7.4823681024509314E-2</v>
      </c>
      <c r="DX634" s="10">
        <v>0.1</v>
      </c>
      <c r="DY634" s="10">
        <v>0.1</v>
      </c>
      <c r="DZ634" s="10">
        <v>0.1</v>
      </c>
      <c r="EA634" s="10">
        <v>0.1</v>
      </c>
      <c r="EB634" s="10">
        <v>0</v>
      </c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  <c r="GV634" s="10"/>
    </row>
    <row r="635" spans="1:204" x14ac:dyDescent="0.25">
      <c r="A635" s="32"/>
      <c r="B635" s="9" t="s">
        <v>272</v>
      </c>
      <c r="C635" s="34"/>
      <c r="D635" s="34"/>
      <c r="E635" s="16" t="s">
        <v>162</v>
      </c>
      <c r="F635" s="22"/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0</v>
      </c>
      <c r="CA635" s="10">
        <v>3.0788488872385049E-5</v>
      </c>
      <c r="CB635" s="10">
        <v>3.0326874288826331E-5</v>
      </c>
      <c r="CC635" s="10">
        <v>5.9147230777953103E-3</v>
      </c>
      <c r="CD635" s="10">
        <v>9.100856051168899E-4</v>
      </c>
      <c r="CE635" s="10">
        <v>1.140068466533892E-3</v>
      </c>
      <c r="CF635" s="10">
        <v>7.8494529550655076E-4</v>
      </c>
      <c r="CG635" s="10">
        <v>1.8968104393722959E-4</v>
      </c>
      <c r="CH635" s="10">
        <v>2.273063685865215E-4</v>
      </c>
      <c r="CI635" s="10">
        <v>8.4761777764521574E-4</v>
      </c>
      <c r="CJ635" s="10">
        <v>1.600559317468798E-4</v>
      </c>
      <c r="CK635" s="10">
        <v>3.2709668991728423E-5</v>
      </c>
      <c r="CL635" s="10">
        <v>0.5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0.1</v>
      </c>
      <c r="CR635" s="10">
        <v>0.89999999999999991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0.1</v>
      </c>
      <c r="CZ635" s="10">
        <v>7.1536932098216323E-3</v>
      </c>
      <c r="DA635" s="10">
        <v>9.2846306790178371E-2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0.1</v>
      </c>
      <c r="DH635" s="10">
        <v>8.74948541051557E-2</v>
      </c>
      <c r="DI635" s="10">
        <v>9.3980299011817946E-3</v>
      </c>
      <c r="DJ635" s="10">
        <v>2.2547617191051371E-3</v>
      </c>
      <c r="DK635" s="10">
        <v>8.5235427455736799E-4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0.1</v>
      </c>
      <c r="DS635" s="10">
        <v>0.2</v>
      </c>
      <c r="DT635" s="10">
        <v>0.1</v>
      </c>
      <c r="DU635" s="10">
        <v>0.1</v>
      </c>
      <c r="DV635" s="10">
        <v>2.5176318975490691E-2</v>
      </c>
      <c r="DW635" s="10">
        <v>7.4823681024509314E-2</v>
      </c>
      <c r="DX635" s="10">
        <v>0.1</v>
      </c>
      <c r="DY635" s="10">
        <v>0.1</v>
      </c>
      <c r="DZ635" s="10">
        <v>0.1</v>
      </c>
      <c r="EA635" s="10">
        <v>0.1</v>
      </c>
      <c r="EB635" s="10">
        <v>0</v>
      </c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  <c r="GV635" s="10"/>
    </row>
    <row r="636" spans="1:204" x14ac:dyDescent="0.25">
      <c r="A636" s="32"/>
      <c r="B636" s="9" t="s">
        <v>273</v>
      </c>
      <c r="C636" s="34"/>
      <c r="D636" s="34"/>
      <c r="E636" s="16" t="s">
        <v>162</v>
      </c>
      <c r="F636" s="22"/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0</v>
      </c>
      <c r="CA636" s="10">
        <v>3.0788488872385049E-5</v>
      </c>
      <c r="CB636" s="10">
        <v>3.0326874288826331E-5</v>
      </c>
      <c r="CC636" s="10">
        <v>5.9147230777953103E-3</v>
      </c>
      <c r="CD636" s="10">
        <v>9.100856051168899E-4</v>
      </c>
      <c r="CE636" s="10">
        <v>1.140068466533892E-3</v>
      </c>
      <c r="CF636" s="10">
        <v>7.8494529550655076E-4</v>
      </c>
      <c r="CG636" s="10">
        <v>1.8968104393722959E-4</v>
      </c>
      <c r="CH636" s="10">
        <v>2.273063685865215E-4</v>
      </c>
      <c r="CI636" s="10">
        <v>8.4761777764521574E-4</v>
      </c>
      <c r="CJ636" s="10">
        <v>1.600559317468798E-4</v>
      </c>
      <c r="CK636" s="10">
        <v>3.2709668991728423E-5</v>
      </c>
      <c r="CL636" s="10">
        <v>0.5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0.1</v>
      </c>
      <c r="CR636" s="10">
        <v>0.89999999999999991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0.1</v>
      </c>
      <c r="CZ636" s="10">
        <v>7.1536932098216323E-3</v>
      </c>
      <c r="DA636" s="10">
        <v>9.2846306790178371E-2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0.1</v>
      </c>
      <c r="DH636" s="10">
        <v>8.74948541051557E-2</v>
      </c>
      <c r="DI636" s="10">
        <v>9.3980299011817946E-3</v>
      </c>
      <c r="DJ636" s="10">
        <v>2.2547617191051371E-3</v>
      </c>
      <c r="DK636" s="10">
        <v>8.5235427455736799E-4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0.1</v>
      </c>
      <c r="DS636" s="10">
        <v>0.2</v>
      </c>
      <c r="DT636" s="10">
        <v>0.1</v>
      </c>
      <c r="DU636" s="10">
        <v>0.1</v>
      </c>
      <c r="DV636" s="10">
        <v>2.5176318975490691E-2</v>
      </c>
      <c r="DW636" s="10">
        <v>7.4823681024509314E-2</v>
      </c>
      <c r="DX636" s="10">
        <v>0.1</v>
      </c>
      <c r="DY636" s="10">
        <v>0.1</v>
      </c>
      <c r="DZ636" s="10">
        <v>0.1</v>
      </c>
      <c r="EA636" s="10">
        <v>0.1</v>
      </c>
      <c r="EB636" s="10">
        <v>0</v>
      </c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</row>
    <row r="637" spans="1:204" x14ac:dyDescent="0.25">
      <c r="A637" s="32"/>
      <c r="B637" s="9" t="s">
        <v>274</v>
      </c>
      <c r="C637" s="34"/>
      <c r="D637" s="34"/>
      <c r="E637" s="16" t="s">
        <v>162</v>
      </c>
      <c r="F637" s="22"/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0</v>
      </c>
      <c r="CA637" s="10">
        <v>3.0788488872385049E-5</v>
      </c>
      <c r="CB637" s="10">
        <v>3.0326874288826331E-5</v>
      </c>
      <c r="CC637" s="10">
        <v>5.9147230777953103E-3</v>
      </c>
      <c r="CD637" s="10">
        <v>9.100856051168899E-4</v>
      </c>
      <c r="CE637" s="10">
        <v>1.140068466533892E-3</v>
      </c>
      <c r="CF637" s="10">
        <v>7.8494529550655076E-4</v>
      </c>
      <c r="CG637" s="10">
        <v>1.8968104393722959E-4</v>
      </c>
      <c r="CH637" s="10">
        <v>2.273063685865215E-4</v>
      </c>
      <c r="CI637" s="10">
        <v>8.4761777764521574E-4</v>
      </c>
      <c r="CJ637" s="10">
        <v>1.600559317468798E-4</v>
      </c>
      <c r="CK637" s="10">
        <v>3.2709668991728423E-5</v>
      </c>
      <c r="CL637" s="10">
        <v>0.5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0.1</v>
      </c>
      <c r="CR637" s="10">
        <v>0.89999999999999991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0.1</v>
      </c>
      <c r="CZ637" s="10">
        <v>7.1536932098216323E-3</v>
      </c>
      <c r="DA637" s="10">
        <v>9.2846306790178371E-2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0.1</v>
      </c>
      <c r="DH637" s="10">
        <v>8.74948541051557E-2</v>
      </c>
      <c r="DI637" s="10">
        <v>9.3980299011817946E-3</v>
      </c>
      <c r="DJ637" s="10">
        <v>2.2547617191051371E-3</v>
      </c>
      <c r="DK637" s="10">
        <v>8.5235427455736799E-4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0.1</v>
      </c>
      <c r="DS637" s="10">
        <v>0.2</v>
      </c>
      <c r="DT637" s="10">
        <v>0.1</v>
      </c>
      <c r="DU637" s="10">
        <v>0.1</v>
      </c>
      <c r="DV637" s="10">
        <v>2.5176318975490691E-2</v>
      </c>
      <c r="DW637" s="10">
        <v>7.4823681024509314E-2</v>
      </c>
      <c r="DX637" s="10">
        <v>0.1</v>
      </c>
      <c r="DY637" s="10">
        <v>0.1</v>
      </c>
      <c r="DZ637" s="10">
        <v>0.1</v>
      </c>
      <c r="EA637" s="10">
        <v>0.1</v>
      </c>
      <c r="EB637" s="10">
        <v>0</v>
      </c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  <c r="GV637" s="10"/>
    </row>
    <row r="638" spans="1:204" x14ac:dyDescent="0.25">
      <c r="A638" s="32"/>
      <c r="B638" s="9" t="s">
        <v>275</v>
      </c>
      <c r="C638" s="34"/>
      <c r="D638" s="34"/>
      <c r="E638" s="16" t="s">
        <v>162</v>
      </c>
      <c r="F638" s="22"/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0</v>
      </c>
      <c r="CA638" s="10">
        <v>3.0788488872385049E-5</v>
      </c>
      <c r="CB638" s="10">
        <v>3.0326874288826331E-5</v>
      </c>
      <c r="CC638" s="10">
        <v>5.9147230777953103E-3</v>
      </c>
      <c r="CD638" s="10">
        <v>9.100856051168899E-4</v>
      </c>
      <c r="CE638" s="10">
        <v>1.140068466533892E-3</v>
      </c>
      <c r="CF638" s="10">
        <v>7.8494529550655076E-4</v>
      </c>
      <c r="CG638" s="10">
        <v>1.8968104393722959E-4</v>
      </c>
      <c r="CH638" s="10">
        <v>2.273063685865215E-4</v>
      </c>
      <c r="CI638" s="10">
        <v>8.4761777764521574E-4</v>
      </c>
      <c r="CJ638" s="10">
        <v>1.600559317468798E-4</v>
      </c>
      <c r="CK638" s="10">
        <v>3.2709668991728423E-5</v>
      </c>
      <c r="CL638" s="10">
        <v>0.5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0.1</v>
      </c>
      <c r="CR638" s="10">
        <v>0.89999999999999991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0.1</v>
      </c>
      <c r="CZ638" s="10">
        <v>7.1536932098216323E-3</v>
      </c>
      <c r="DA638" s="10">
        <v>9.2846306790178371E-2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0.1</v>
      </c>
      <c r="DH638" s="10">
        <v>8.74948541051557E-2</v>
      </c>
      <c r="DI638" s="10">
        <v>9.3980299011817946E-3</v>
      </c>
      <c r="DJ638" s="10">
        <v>2.2547617191051371E-3</v>
      </c>
      <c r="DK638" s="10">
        <v>8.5235427455736799E-4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0.1</v>
      </c>
      <c r="DS638" s="10">
        <v>0.2</v>
      </c>
      <c r="DT638" s="10">
        <v>0.1</v>
      </c>
      <c r="DU638" s="10">
        <v>0.1</v>
      </c>
      <c r="DV638" s="10">
        <v>2.5176318975490691E-2</v>
      </c>
      <c r="DW638" s="10">
        <v>7.4823681024509314E-2</v>
      </c>
      <c r="DX638" s="10">
        <v>0.1</v>
      </c>
      <c r="DY638" s="10">
        <v>0.1</v>
      </c>
      <c r="DZ638" s="10">
        <v>0.1</v>
      </c>
      <c r="EA638" s="10">
        <v>0.1</v>
      </c>
      <c r="EB638" s="10">
        <v>0</v>
      </c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  <c r="GV638" s="10"/>
    </row>
    <row r="639" spans="1:204" x14ac:dyDescent="0.25">
      <c r="A639" s="32"/>
      <c r="B639" s="9" t="s">
        <v>276</v>
      </c>
      <c r="C639" s="34"/>
      <c r="D639" s="34"/>
      <c r="E639" s="16" t="s">
        <v>162</v>
      </c>
      <c r="F639" s="22"/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0</v>
      </c>
      <c r="CA639" s="10">
        <v>3.0788488872385049E-5</v>
      </c>
      <c r="CB639" s="10">
        <v>3.0326874288826331E-5</v>
      </c>
      <c r="CC639" s="10">
        <v>5.9147230777953103E-3</v>
      </c>
      <c r="CD639" s="10">
        <v>9.100856051168899E-4</v>
      </c>
      <c r="CE639" s="10">
        <v>1.140068466533892E-3</v>
      </c>
      <c r="CF639" s="10">
        <v>7.8494529550655076E-4</v>
      </c>
      <c r="CG639" s="10">
        <v>1.8968104393722959E-4</v>
      </c>
      <c r="CH639" s="10">
        <v>2.273063685865215E-4</v>
      </c>
      <c r="CI639" s="10">
        <v>8.4761777764521574E-4</v>
      </c>
      <c r="CJ639" s="10">
        <v>1.600559317468798E-4</v>
      </c>
      <c r="CK639" s="10">
        <v>3.2709668991728423E-5</v>
      </c>
      <c r="CL639" s="10">
        <v>0.5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0.1</v>
      </c>
      <c r="CR639" s="10">
        <v>0.89999999999999991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0.1</v>
      </c>
      <c r="CZ639" s="10">
        <v>7.1536932098216323E-3</v>
      </c>
      <c r="DA639" s="10">
        <v>9.2846306790178371E-2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0.1</v>
      </c>
      <c r="DH639" s="10">
        <v>8.74948541051557E-2</v>
      </c>
      <c r="DI639" s="10">
        <v>9.3980299011817946E-3</v>
      </c>
      <c r="DJ639" s="10">
        <v>2.2547617191051371E-3</v>
      </c>
      <c r="DK639" s="10">
        <v>8.5235427455736799E-4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0.1</v>
      </c>
      <c r="DS639" s="10">
        <v>0.2</v>
      </c>
      <c r="DT639" s="10">
        <v>0.1</v>
      </c>
      <c r="DU639" s="10">
        <v>0.1</v>
      </c>
      <c r="DV639" s="10">
        <v>2.5176318975490691E-2</v>
      </c>
      <c r="DW639" s="10">
        <v>7.4823681024509314E-2</v>
      </c>
      <c r="DX639" s="10">
        <v>0.1</v>
      </c>
      <c r="DY639" s="10">
        <v>0.1</v>
      </c>
      <c r="DZ639" s="10">
        <v>0.1</v>
      </c>
      <c r="EA639" s="10">
        <v>0.1</v>
      </c>
      <c r="EB639" s="10">
        <v>0</v>
      </c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  <c r="GV639" s="10"/>
    </row>
    <row r="640" spans="1:204" x14ac:dyDescent="0.25">
      <c r="A640" s="32"/>
      <c r="B640" s="9" t="s">
        <v>277</v>
      </c>
      <c r="C640" s="34"/>
      <c r="D640" s="34"/>
      <c r="E640" s="16" t="s">
        <v>162</v>
      </c>
      <c r="F640" s="22"/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0</v>
      </c>
      <c r="CA640" s="10">
        <v>3.0788488872385049E-5</v>
      </c>
      <c r="CB640" s="10">
        <v>3.0326874288826331E-5</v>
      </c>
      <c r="CC640" s="10">
        <v>5.9147230777953103E-3</v>
      </c>
      <c r="CD640" s="10">
        <v>9.100856051168899E-4</v>
      </c>
      <c r="CE640" s="10">
        <v>1.140068466533892E-3</v>
      </c>
      <c r="CF640" s="10">
        <v>7.8494529550655076E-4</v>
      </c>
      <c r="CG640" s="10">
        <v>1.8968104393722959E-4</v>
      </c>
      <c r="CH640" s="10">
        <v>2.273063685865215E-4</v>
      </c>
      <c r="CI640" s="10">
        <v>8.4761777764521574E-4</v>
      </c>
      <c r="CJ640" s="10">
        <v>1.600559317468798E-4</v>
      </c>
      <c r="CK640" s="10">
        <v>3.2709668991728423E-5</v>
      </c>
      <c r="CL640" s="10">
        <v>0.5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0.1</v>
      </c>
      <c r="CR640" s="10">
        <v>0.89999999999999991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0.1</v>
      </c>
      <c r="CZ640" s="10">
        <v>7.1536932098216323E-3</v>
      </c>
      <c r="DA640" s="10">
        <v>9.2846306790178371E-2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0.1</v>
      </c>
      <c r="DH640" s="10">
        <v>8.74948541051557E-2</v>
      </c>
      <c r="DI640" s="10">
        <v>9.3980299011817946E-3</v>
      </c>
      <c r="DJ640" s="10">
        <v>2.2547617191051371E-3</v>
      </c>
      <c r="DK640" s="10">
        <v>8.5235427455736799E-4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0.1</v>
      </c>
      <c r="DS640" s="10">
        <v>0.2</v>
      </c>
      <c r="DT640" s="10">
        <v>0.1</v>
      </c>
      <c r="DU640" s="10">
        <v>0.1</v>
      </c>
      <c r="DV640" s="10">
        <v>2.5176318975490691E-2</v>
      </c>
      <c r="DW640" s="10">
        <v>7.4823681024509314E-2</v>
      </c>
      <c r="DX640" s="10">
        <v>0.1</v>
      </c>
      <c r="DY640" s="10">
        <v>0.1</v>
      </c>
      <c r="DZ640" s="10">
        <v>0.1</v>
      </c>
      <c r="EA640" s="10">
        <v>0.1</v>
      </c>
      <c r="EB640" s="10">
        <v>0</v>
      </c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  <c r="GV640" s="10"/>
    </row>
    <row r="641" spans="1:204" x14ac:dyDescent="0.25">
      <c r="A641" s="32"/>
      <c r="B641" s="9" t="s">
        <v>278</v>
      </c>
      <c r="C641" s="34"/>
      <c r="D641" s="34"/>
      <c r="E641" s="16" t="s">
        <v>162</v>
      </c>
      <c r="F641" s="22"/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0</v>
      </c>
      <c r="CA641" s="10">
        <v>3.0788488872385049E-5</v>
      </c>
      <c r="CB641" s="10">
        <v>3.0326874288826331E-5</v>
      </c>
      <c r="CC641" s="10">
        <v>5.9147230777953103E-3</v>
      </c>
      <c r="CD641" s="10">
        <v>9.100856051168899E-4</v>
      </c>
      <c r="CE641" s="10">
        <v>1.140068466533892E-3</v>
      </c>
      <c r="CF641" s="10">
        <v>7.8494529550655076E-4</v>
      </c>
      <c r="CG641" s="10">
        <v>1.8968104393722959E-4</v>
      </c>
      <c r="CH641" s="10">
        <v>2.273063685865215E-4</v>
      </c>
      <c r="CI641" s="10">
        <v>8.4761777764521574E-4</v>
      </c>
      <c r="CJ641" s="10">
        <v>1.600559317468798E-4</v>
      </c>
      <c r="CK641" s="10">
        <v>3.2709668991728423E-5</v>
      </c>
      <c r="CL641" s="10">
        <v>0.5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0.1</v>
      </c>
      <c r="CR641" s="10">
        <v>0.89999999999999991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0.1</v>
      </c>
      <c r="CZ641" s="10">
        <v>7.1536932098216323E-3</v>
      </c>
      <c r="DA641" s="10">
        <v>9.2846306790178371E-2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0.1</v>
      </c>
      <c r="DH641" s="10">
        <v>8.74948541051557E-2</v>
      </c>
      <c r="DI641" s="10">
        <v>9.3980299011817946E-3</v>
      </c>
      <c r="DJ641" s="10">
        <v>2.2547617191051371E-3</v>
      </c>
      <c r="DK641" s="10">
        <v>8.5235427455736799E-4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0.1</v>
      </c>
      <c r="DS641" s="10">
        <v>0.2</v>
      </c>
      <c r="DT641" s="10">
        <v>0.1</v>
      </c>
      <c r="DU641" s="10">
        <v>0.1</v>
      </c>
      <c r="DV641" s="10">
        <v>2.5176318975490691E-2</v>
      </c>
      <c r="DW641" s="10">
        <v>7.4823681024509314E-2</v>
      </c>
      <c r="DX641" s="10">
        <v>0.1</v>
      </c>
      <c r="DY641" s="10">
        <v>0.1</v>
      </c>
      <c r="DZ641" s="10">
        <v>0.1</v>
      </c>
      <c r="EA641" s="10">
        <v>0.1</v>
      </c>
      <c r="EB641" s="10">
        <v>0</v>
      </c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  <c r="GV641" s="10"/>
    </row>
    <row r="642" spans="1:204" x14ac:dyDescent="0.25">
      <c r="A642" s="32"/>
      <c r="B642" s="9" t="s">
        <v>279</v>
      </c>
      <c r="C642" s="34"/>
      <c r="D642" s="34"/>
      <c r="E642" s="16" t="s">
        <v>162</v>
      </c>
      <c r="F642" s="22"/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0</v>
      </c>
      <c r="CA642" s="10">
        <v>3.0788488872385049E-5</v>
      </c>
      <c r="CB642" s="10">
        <v>3.0326874288826331E-5</v>
      </c>
      <c r="CC642" s="10">
        <v>5.9147230777953103E-3</v>
      </c>
      <c r="CD642" s="10">
        <v>9.100856051168899E-4</v>
      </c>
      <c r="CE642" s="10">
        <v>1.140068466533892E-3</v>
      </c>
      <c r="CF642" s="10">
        <v>7.8494529550655076E-4</v>
      </c>
      <c r="CG642" s="10">
        <v>1.8968104393722959E-4</v>
      </c>
      <c r="CH642" s="10">
        <v>2.273063685865215E-4</v>
      </c>
      <c r="CI642" s="10">
        <v>8.4761777764521574E-4</v>
      </c>
      <c r="CJ642" s="10">
        <v>1.600559317468798E-4</v>
      </c>
      <c r="CK642" s="10">
        <v>3.2709668991728423E-5</v>
      </c>
      <c r="CL642" s="10">
        <v>0.5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0.1</v>
      </c>
      <c r="CR642" s="10">
        <v>0.89999999999999991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0.1</v>
      </c>
      <c r="CZ642" s="10">
        <v>7.1536932098216323E-3</v>
      </c>
      <c r="DA642" s="10">
        <v>9.2846306790178371E-2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0.1</v>
      </c>
      <c r="DH642" s="10">
        <v>8.74948541051557E-2</v>
      </c>
      <c r="DI642" s="10">
        <v>9.3980299011817946E-3</v>
      </c>
      <c r="DJ642" s="10">
        <v>2.2547617191051371E-3</v>
      </c>
      <c r="DK642" s="10">
        <v>8.5235427455736799E-4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0.1</v>
      </c>
      <c r="DS642" s="10">
        <v>0.2</v>
      </c>
      <c r="DT642" s="10">
        <v>0.1</v>
      </c>
      <c r="DU642" s="10">
        <v>0.1</v>
      </c>
      <c r="DV642" s="10">
        <v>2.5176318975490691E-2</v>
      </c>
      <c r="DW642" s="10">
        <v>7.4823681024509314E-2</v>
      </c>
      <c r="DX642" s="10">
        <v>0.1</v>
      </c>
      <c r="DY642" s="10">
        <v>0.1</v>
      </c>
      <c r="DZ642" s="10">
        <v>0.1</v>
      </c>
      <c r="EA642" s="10">
        <v>0.1</v>
      </c>
      <c r="EB642" s="10">
        <v>0</v>
      </c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  <c r="GV642" s="10"/>
    </row>
    <row r="643" spans="1:204" x14ac:dyDescent="0.25">
      <c r="A643" s="32"/>
      <c r="B643" s="9" t="s">
        <v>280</v>
      </c>
      <c r="C643" s="34"/>
      <c r="D643" s="34"/>
      <c r="E643" s="16" t="s">
        <v>162</v>
      </c>
      <c r="F643" s="22"/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3.0788488872385049E-5</v>
      </c>
      <c r="CB643" s="10">
        <v>3.0326874288826331E-5</v>
      </c>
      <c r="CC643" s="10">
        <v>5.9147230777953103E-3</v>
      </c>
      <c r="CD643" s="10">
        <v>9.100856051168899E-4</v>
      </c>
      <c r="CE643" s="10">
        <v>1.140068466533892E-3</v>
      </c>
      <c r="CF643" s="10">
        <v>7.8494529550655076E-4</v>
      </c>
      <c r="CG643" s="10">
        <v>1.8968104393722959E-4</v>
      </c>
      <c r="CH643" s="10">
        <v>2.273063685865215E-4</v>
      </c>
      <c r="CI643" s="10">
        <v>8.4761777764521574E-4</v>
      </c>
      <c r="CJ643" s="10">
        <v>1.600559317468798E-4</v>
      </c>
      <c r="CK643" s="10">
        <v>3.2709668991728423E-5</v>
      </c>
      <c r="CL643" s="10">
        <v>0.5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0.1</v>
      </c>
      <c r="CR643" s="10">
        <v>0.89999999999999991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0.1</v>
      </c>
      <c r="CZ643" s="10">
        <v>7.1536932098216323E-3</v>
      </c>
      <c r="DA643" s="10">
        <v>9.2846306790178371E-2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0.1</v>
      </c>
      <c r="DH643" s="10">
        <v>8.74948541051557E-2</v>
      </c>
      <c r="DI643" s="10">
        <v>9.3980299011817946E-3</v>
      </c>
      <c r="DJ643" s="10">
        <v>2.2547617191051371E-3</v>
      </c>
      <c r="DK643" s="10">
        <v>8.5235427455736799E-4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0.1</v>
      </c>
      <c r="DS643" s="10">
        <v>0.2</v>
      </c>
      <c r="DT643" s="10">
        <v>0.1</v>
      </c>
      <c r="DU643" s="10">
        <v>0.1</v>
      </c>
      <c r="DV643" s="10">
        <v>2.5176318975490691E-2</v>
      </c>
      <c r="DW643" s="10">
        <v>7.4823681024509314E-2</v>
      </c>
      <c r="DX643" s="10">
        <v>0.1</v>
      </c>
      <c r="DY643" s="10">
        <v>0.1</v>
      </c>
      <c r="DZ643" s="10">
        <v>0.1</v>
      </c>
      <c r="EA643" s="10">
        <v>0.1</v>
      </c>
      <c r="EB643" s="10">
        <v>0</v>
      </c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  <c r="GV643" s="10"/>
    </row>
    <row r="644" spans="1:204" x14ac:dyDescent="0.25">
      <c r="A644" s="32"/>
      <c r="B644" s="9" t="s">
        <v>281</v>
      </c>
      <c r="C644" s="34"/>
      <c r="D644" s="34"/>
      <c r="E644" s="16" t="s">
        <v>162</v>
      </c>
      <c r="F644" s="22"/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0</v>
      </c>
      <c r="CA644" s="10">
        <v>3.0788488872385049E-5</v>
      </c>
      <c r="CB644" s="10">
        <v>3.0326874288826331E-5</v>
      </c>
      <c r="CC644" s="10">
        <v>5.9147230777953103E-3</v>
      </c>
      <c r="CD644" s="10">
        <v>9.100856051168899E-4</v>
      </c>
      <c r="CE644" s="10">
        <v>1.140068466533892E-3</v>
      </c>
      <c r="CF644" s="10">
        <v>7.8494529550655076E-4</v>
      </c>
      <c r="CG644" s="10">
        <v>1.8968104393722959E-4</v>
      </c>
      <c r="CH644" s="10">
        <v>2.273063685865215E-4</v>
      </c>
      <c r="CI644" s="10">
        <v>8.4761777764521574E-4</v>
      </c>
      <c r="CJ644" s="10">
        <v>1.600559317468798E-4</v>
      </c>
      <c r="CK644" s="10">
        <v>3.2709668991728423E-5</v>
      </c>
      <c r="CL644" s="10">
        <v>0.5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0.1</v>
      </c>
      <c r="CR644" s="10">
        <v>0.89999999999999991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0.1</v>
      </c>
      <c r="CZ644" s="10">
        <v>7.1536932098216323E-3</v>
      </c>
      <c r="DA644" s="10">
        <v>9.2846306790178371E-2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0.1</v>
      </c>
      <c r="DH644" s="10">
        <v>8.74948541051557E-2</v>
      </c>
      <c r="DI644" s="10">
        <v>9.3980299011817946E-3</v>
      </c>
      <c r="DJ644" s="10">
        <v>2.2547617191051371E-3</v>
      </c>
      <c r="DK644" s="10">
        <v>8.5235427455736799E-4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0.1</v>
      </c>
      <c r="DS644" s="10">
        <v>0.2</v>
      </c>
      <c r="DT644" s="10">
        <v>0.1</v>
      </c>
      <c r="DU644" s="10">
        <v>0.1</v>
      </c>
      <c r="DV644" s="10">
        <v>2.5176318975490691E-2</v>
      </c>
      <c r="DW644" s="10">
        <v>7.4823681024509314E-2</v>
      </c>
      <c r="DX644" s="10">
        <v>0.1</v>
      </c>
      <c r="DY644" s="10">
        <v>0.1</v>
      </c>
      <c r="DZ644" s="10">
        <v>0.1</v>
      </c>
      <c r="EA644" s="10">
        <v>0.1</v>
      </c>
      <c r="EB644" s="10">
        <v>0</v>
      </c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  <c r="GV644" s="10"/>
    </row>
    <row r="645" spans="1:204" x14ac:dyDescent="0.25">
      <c r="A645" s="32"/>
      <c r="B645" s="9" t="s">
        <v>282</v>
      </c>
      <c r="C645" s="34"/>
      <c r="D645" s="34"/>
      <c r="E645" s="16" t="s">
        <v>162</v>
      </c>
      <c r="F645" s="22"/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0</v>
      </c>
      <c r="CA645" s="10">
        <v>3.0788488872385049E-5</v>
      </c>
      <c r="CB645" s="10">
        <v>3.0326874288826331E-5</v>
      </c>
      <c r="CC645" s="10">
        <v>5.9147230777953103E-3</v>
      </c>
      <c r="CD645" s="10">
        <v>9.100856051168899E-4</v>
      </c>
      <c r="CE645" s="10">
        <v>1.140068466533892E-3</v>
      </c>
      <c r="CF645" s="10">
        <v>7.8494529550655076E-4</v>
      </c>
      <c r="CG645" s="10">
        <v>1.8968104393722959E-4</v>
      </c>
      <c r="CH645" s="10">
        <v>2.273063685865215E-4</v>
      </c>
      <c r="CI645" s="10">
        <v>8.4761777764521574E-4</v>
      </c>
      <c r="CJ645" s="10">
        <v>1.600559317468798E-4</v>
      </c>
      <c r="CK645" s="10">
        <v>3.2709668991728423E-5</v>
      </c>
      <c r="CL645" s="10">
        <v>0.5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0.1</v>
      </c>
      <c r="CR645" s="10">
        <v>0.89999999999999991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0.1</v>
      </c>
      <c r="CZ645" s="10">
        <v>7.1536932098216323E-3</v>
      </c>
      <c r="DA645" s="10">
        <v>9.2846306790178371E-2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0.1</v>
      </c>
      <c r="DH645" s="10">
        <v>8.74948541051557E-2</v>
      </c>
      <c r="DI645" s="10">
        <v>9.3980299011817946E-3</v>
      </c>
      <c r="DJ645" s="10">
        <v>2.2547617191051371E-3</v>
      </c>
      <c r="DK645" s="10">
        <v>8.5235427455736799E-4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0.1</v>
      </c>
      <c r="DS645" s="10">
        <v>0.2</v>
      </c>
      <c r="DT645" s="10">
        <v>0.1</v>
      </c>
      <c r="DU645" s="10">
        <v>0.1</v>
      </c>
      <c r="DV645" s="10">
        <v>2.5176318975490691E-2</v>
      </c>
      <c r="DW645" s="10">
        <v>7.4823681024509314E-2</v>
      </c>
      <c r="DX645" s="10">
        <v>0.1</v>
      </c>
      <c r="DY645" s="10">
        <v>0.1</v>
      </c>
      <c r="DZ645" s="10">
        <v>0.1</v>
      </c>
      <c r="EA645" s="10">
        <v>0.1</v>
      </c>
      <c r="EB645" s="10">
        <v>0</v>
      </c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  <c r="GV645" s="10"/>
    </row>
    <row r="646" spans="1:204" x14ac:dyDescent="0.25">
      <c r="A646" s="32"/>
      <c r="B646" s="9" t="s">
        <v>283</v>
      </c>
      <c r="C646" s="34"/>
      <c r="D646" s="34"/>
      <c r="E646" s="16" t="s">
        <v>162</v>
      </c>
      <c r="F646" s="22"/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0</v>
      </c>
      <c r="CA646" s="10">
        <v>3.0788488872385049E-5</v>
      </c>
      <c r="CB646" s="10">
        <v>3.0326874288826331E-5</v>
      </c>
      <c r="CC646" s="10">
        <v>5.9147230777953103E-3</v>
      </c>
      <c r="CD646" s="10">
        <v>9.100856051168899E-4</v>
      </c>
      <c r="CE646" s="10">
        <v>1.140068466533892E-3</v>
      </c>
      <c r="CF646" s="10">
        <v>7.8494529550655076E-4</v>
      </c>
      <c r="CG646" s="10">
        <v>1.8968104393722959E-4</v>
      </c>
      <c r="CH646" s="10">
        <v>2.273063685865215E-4</v>
      </c>
      <c r="CI646" s="10">
        <v>8.4761777764521574E-4</v>
      </c>
      <c r="CJ646" s="10">
        <v>1.600559317468798E-4</v>
      </c>
      <c r="CK646" s="10">
        <v>3.2709668991728423E-5</v>
      </c>
      <c r="CL646" s="10">
        <v>0.5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0.1</v>
      </c>
      <c r="CR646" s="10">
        <v>0.89999999999999991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0.1</v>
      </c>
      <c r="CZ646" s="10">
        <v>7.1536932098216323E-3</v>
      </c>
      <c r="DA646" s="10">
        <v>9.2846306790178371E-2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0.1</v>
      </c>
      <c r="DH646" s="10">
        <v>8.74948541051557E-2</v>
      </c>
      <c r="DI646" s="10">
        <v>9.3980299011817946E-3</v>
      </c>
      <c r="DJ646" s="10">
        <v>2.2547617191051371E-3</v>
      </c>
      <c r="DK646" s="10">
        <v>8.5235427455736799E-4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0.1</v>
      </c>
      <c r="DS646" s="10">
        <v>0.2</v>
      </c>
      <c r="DT646" s="10">
        <v>0.1</v>
      </c>
      <c r="DU646" s="10">
        <v>0.1</v>
      </c>
      <c r="DV646" s="10">
        <v>2.5176318975490691E-2</v>
      </c>
      <c r="DW646" s="10">
        <v>7.4823681024509314E-2</v>
      </c>
      <c r="DX646" s="10">
        <v>0.1</v>
      </c>
      <c r="DY646" s="10">
        <v>0.1</v>
      </c>
      <c r="DZ646" s="10">
        <v>0.1</v>
      </c>
      <c r="EA646" s="10">
        <v>0.1</v>
      </c>
      <c r="EB646" s="10">
        <v>0</v>
      </c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  <c r="GV646" s="10"/>
    </row>
    <row r="647" spans="1:204" x14ac:dyDescent="0.25">
      <c r="A647" s="32"/>
      <c r="B647" s="9" t="s">
        <v>284</v>
      </c>
      <c r="C647" s="34"/>
      <c r="D647" s="34"/>
      <c r="E647" s="16" t="s">
        <v>162</v>
      </c>
      <c r="F647" s="22"/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0</v>
      </c>
      <c r="CA647" s="10">
        <v>3.0788488872385049E-5</v>
      </c>
      <c r="CB647" s="10">
        <v>3.0326874288826331E-5</v>
      </c>
      <c r="CC647" s="10">
        <v>5.9147230777953103E-3</v>
      </c>
      <c r="CD647" s="10">
        <v>9.100856051168899E-4</v>
      </c>
      <c r="CE647" s="10">
        <v>1.140068466533892E-3</v>
      </c>
      <c r="CF647" s="10">
        <v>7.8494529550655076E-4</v>
      </c>
      <c r="CG647" s="10">
        <v>1.8968104393722959E-4</v>
      </c>
      <c r="CH647" s="10">
        <v>2.273063685865215E-4</v>
      </c>
      <c r="CI647" s="10">
        <v>8.4761777764521574E-4</v>
      </c>
      <c r="CJ647" s="10">
        <v>1.600559317468798E-4</v>
      </c>
      <c r="CK647" s="10">
        <v>3.2709668991728423E-5</v>
      </c>
      <c r="CL647" s="10">
        <v>0.5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0.1</v>
      </c>
      <c r="CR647" s="10">
        <v>0.89999999999999991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0.1</v>
      </c>
      <c r="CZ647" s="10">
        <v>7.1536932098216323E-3</v>
      </c>
      <c r="DA647" s="10">
        <v>9.2846306790178371E-2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0.1</v>
      </c>
      <c r="DH647" s="10">
        <v>8.74948541051557E-2</v>
      </c>
      <c r="DI647" s="10">
        <v>9.3980299011817946E-3</v>
      </c>
      <c r="DJ647" s="10">
        <v>2.2547617191051371E-3</v>
      </c>
      <c r="DK647" s="10">
        <v>8.5235427455736799E-4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0.1</v>
      </c>
      <c r="DS647" s="10">
        <v>0.2</v>
      </c>
      <c r="DT647" s="10">
        <v>0.1</v>
      </c>
      <c r="DU647" s="10">
        <v>0.1</v>
      </c>
      <c r="DV647" s="10">
        <v>2.5176318975490691E-2</v>
      </c>
      <c r="DW647" s="10">
        <v>7.4823681024509314E-2</v>
      </c>
      <c r="DX647" s="10">
        <v>0.1</v>
      </c>
      <c r="DY647" s="10">
        <v>0.1</v>
      </c>
      <c r="DZ647" s="10">
        <v>0.1</v>
      </c>
      <c r="EA647" s="10">
        <v>0.1</v>
      </c>
      <c r="EB647" s="10">
        <v>0</v>
      </c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  <c r="GV647" s="10"/>
    </row>
    <row r="648" spans="1:204" x14ac:dyDescent="0.25">
      <c r="A648" s="32"/>
      <c r="B648" s="9" t="s">
        <v>285</v>
      </c>
      <c r="C648" s="34"/>
      <c r="D648" s="34"/>
      <c r="E648" s="16" t="s">
        <v>162</v>
      </c>
      <c r="F648" s="22"/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0</v>
      </c>
      <c r="CA648" s="10">
        <v>3.0788488872385049E-5</v>
      </c>
      <c r="CB648" s="10">
        <v>3.0326874288826331E-5</v>
      </c>
      <c r="CC648" s="10">
        <v>5.9147230777953103E-3</v>
      </c>
      <c r="CD648" s="10">
        <v>9.100856051168899E-4</v>
      </c>
      <c r="CE648" s="10">
        <v>1.140068466533892E-3</v>
      </c>
      <c r="CF648" s="10">
        <v>7.8494529550655076E-4</v>
      </c>
      <c r="CG648" s="10">
        <v>1.8968104393722959E-4</v>
      </c>
      <c r="CH648" s="10">
        <v>2.273063685865215E-4</v>
      </c>
      <c r="CI648" s="10">
        <v>8.4761777764521574E-4</v>
      </c>
      <c r="CJ648" s="10">
        <v>1.600559317468798E-4</v>
      </c>
      <c r="CK648" s="10">
        <v>3.2709668991728423E-5</v>
      </c>
      <c r="CL648" s="10">
        <v>0.5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0.1</v>
      </c>
      <c r="CR648" s="10">
        <v>0.89999999999999991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0.1</v>
      </c>
      <c r="CZ648" s="10">
        <v>7.1536932098216323E-3</v>
      </c>
      <c r="DA648" s="10">
        <v>9.2846306790178371E-2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0.1</v>
      </c>
      <c r="DH648" s="10">
        <v>8.74948541051557E-2</v>
      </c>
      <c r="DI648" s="10">
        <v>9.3980299011817946E-3</v>
      </c>
      <c r="DJ648" s="10">
        <v>2.2547617191051371E-3</v>
      </c>
      <c r="DK648" s="10">
        <v>8.5235427455736799E-4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0.1</v>
      </c>
      <c r="DS648" s="10">
        <v>0.2</v>
      </c>
      <c r="DT648" s="10">
        <v>0.1</v>
      </c>
      <c r="DU648" s="10">
        <v>0.1</v>
      </c>
      <c r="DV648" s="10">
        <v>2.5176318975490691E-2</v>
      </c>
      <c r="DW648" s="10">
        <v>7.4823681024509314E-2</v>
      </c>
      <c r="DX648" s="10">
        <v>0.1</v>
      </c>
      <c r="DY648" s="10">
        <v>0.1</v>
      </c>
      <c r="DZ648" s="10">
        <v>0.1</v>
      </c>
      <c r="EA648" s="10">
        <v>0.1</v>
      </c>
      <c r="EB648" s="10">
        <v>0</v>
      </c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  <c r="GV648" s="10"/>
    </row>
    <row r="649" spans="1:204" x14ac:dyDescent="0.25">
      <c r="A649" s="32"/>
      <c r="B649" s="9" t="s">
        <v>286</v>
      </c>
      <c r="C649" s="34"/>
      <c r="D649" s="34"/>
      <c r="E649" s="16" t="s">
        <v>162</v>
      </c>
      <c r="F649" s="22"/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0</v>
      </c>
      <c r="CA649" s="10">
        <v>3.0788488872385049E-5</v>
      </c>
      <c r="CB649" s="10">
        <v>3.0326874288826331E-5</v>
      </c>
      <c r="CC649" s="10">
        <v>5.9147230777953103E-3</v>
      </c>
      <c r="CD649" s="10">
        <v>9.100856051168899E-4</v>
      </c>
      <c r="CE649" s="10">
        <v>1.140068466533892E-3</v>
      </c>
      <c r="CF649" s="10">
        <v>7.8494529550655076E-4</v>
      </c>
      <c r="CG649" s="10">
        <v>1.8968104393722959E-4</v>
      </c>
      <c r="CH649" s="10">
        <v>2.273063685865215E-4</v>
      </c>
      <c r="CI649" s="10">
        <v>8.4761777764521574E-4</v>
      </c>
      <c r="CJ649" s="10">
        <v>1.600559317468798E-4</v>
      </c>
      <c r="CK649" s="10">
        <v>3.2709668991728423E-5</v>
      </c>
      <c r="CL649" s="10">
        <v>0.5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0.1</v>
      </c>
      <c r="CR649" s="10">
        <v>0.89999999999999991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0.1</v>
      </c>
      <c r="CZ649" s="10">
        <v>7.1536932098216323E-3</v>
      </c>
      <c r="DA649" s="10">
        <v>9.2846306790178371E-2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0.1</v>
      </c>
      <c r="DH649" s="10">
        <v>8.74948541051557E-2</v>
      </c>
      <c r="DI649" s="10">
        <v>9.3980299011817946E-3</v>
      </c>
      <c r="DJ649" s="10">
        <v>2.2547617191051371E-3</v>
      </c>
      <c r="DK649" s="10">
        <v>8.5235427455736799E-4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0.1</v>
      </c>
      <c r="DS649" s="10">
        <v>0.2</v>
      </c>
      <c r="DT649" s="10">
        <v>0.1</v>
      </c>
      <c r="DU649" s="10">
        <v>0.1</v>
      </c>
      <c r="DV649" s="10">
        <v>2.5176318975490691E-2</v>
      </c>
      <c r="DW649" s="10">
        <v>7.4823681024509314E-2</v>
      </c>
      <c r="DX649" s="10">
        <v>0.1</v>
      </c>
      <c r="DY649" s="10">
        <v>0.1</v>
      </c>
      <c r="DZ649" s="10">
        <v>0.1</v>
      </c>
      <c r="EA649" s="10">
        <v>0.1</v>
      </c>
      <c r="EB649" s="10">
        <v>0</v>
      </c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  <c r="GV649" s="10"/>
    </row>
    <row r="650" spans="1:204" x14ac:dyDescent="0.25">
      <c r="A650" s="32"/>
      <c r="B650" s="9" t="s">
        <v>287</v>
      </c>
      <c r="C650" s="34"/>
      <c r="D650" s="34"/>
      <c r="E650" s="16" t="s">
        <v>162</v>
      </c>
      <c r="F650" s="22"/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0</v>
      </c>
      <c r="CA650" s="10">
        <v>3.0788488872385049E-5</v>
      </c>
      <c r="CB650" s="10">
        <v>3.0326874288826331E-5</v>
      </c>
      <c r="CC650" s="10">
        <v>5.9147230777953103E-3</v>
      </c>
      <c r="CD650" s="10">
        <v>9.100856051168899E-4</v>
      </c>
      <c r="CE650" s="10">
        <v>1.140068466533892E-3</v>
      </c>
      <c r="CF650" s="10">
        <v>7.8494529550655076E-4</v>
      </c>
      <c r="CG650" s="10">
        <v>1.8968104393722959E-4</v>
      </c>
      <c r="CH650" s="10">
        <v>2.273063685865215E-4</v>
      </c>
      <c r="CI650" s="10">
        <v>8.4761777764521574E-4</v>
      </c>
      <c r="CJ650" s="10">
        <v>1.600559317468798E-4</v>
      </c>
      <c r="CK650" s="10">
        <v>3.2709668991728423E-5</v>
      </c>
      <c r="CL650" s="10">
        <v>0.5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0.1</v>
      </c>
      <c r="CR650" s="10">
        <v>0.89999999999999991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0.1</v>
      </c>
      <c r="CZ650" s="10">
        <v>7.1536932098216323E-3</v>
      </c>
      <c r="DA650" s="10">
        <v>9.2846306790178371E-2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0.1</v>
      </c>
      <c r="DH650" s="10">
        <v>8.74948541051557E-2</v>
      </c>
      <c r="DI650" s="10">
        <v>9.3980299011817946E-3</v>
      </c>
      <c r="DJ650" s="10">
        <v>2.2547617191051371E-3</v>
      </c>
      <c r="DK650" s="10">
        <v>8.5235427455736799E-4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0.1</v>
      </c>
      <c r="DS650" s="10">
        <v>0.2</v>
      </c>
      <c r="DT650" s="10">
        <v>0.1</v>
      </c>
      <c r="DU650" s="10">
        <v>0.1</v>
      </c>
      <c r="DV650" s="10">
        <v>2.5176318975490691E-2</v>
      </c>
      <c r="DW650" s="10">
        <v>7.4823681024509314E-2</v>
      </c>
      <c r="DX650" s="10">
        <v>0.1</v>
      </c>
      <c r="DY650" s="10">
        <v>0.1</v>
      </c>
      <c r="DZ650" s="10">
        <v>0.1</v>
      </c>
      <c r="EA650" s="10">
        <v>0.1</v>
      </c>
      <c r="EB650" s="10">
        <v>0</v>
      </c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  <c r="GV650" s="10"/>
    </row>
    <row r="651" spans="1:204" x14ac:dyDescent="0.25">
      <c r="A651" s="32"/>
      <c r="B651" s="9" t="s">
        <v>288</v>
      </c>
      <c r="C651" s="34"/>
      <c r="D651" s="34"/>
      <c r="E651" s="16" t="s">
        <v>162</v>
      </c>
      <c r="F651" s="22"/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0</v>
      </c>
      <c r="CA651" s="10">
        <v>3.0788488872385049E-5</v>
      </c>
      <c r="CB651" s="10">
        <v>3.0326874288826331E-5</v>
      </c>
      <c r="CC651" s="10">
        <v>5.9147230777953103E-3</v>
      </c>
      <c r="CD651" s="10">
        <v>9.100856051168899E-4</v>
      </c>
      <c r="CE651" s="10">
        <v>1.140068466533892E-3</v>
      </c>
      <c r="CF651" s="10">
        <v>7.8494529550655076E-4</v>
      </c>
      <c r="CG651" s="10">
        <v>1.8968104393722959E-4</v>
      </c>
      <c r="CH651" s="10">
        <v>2.273063685865215E-4</v>
      </c>
      <c r="CI651" s="10">
        <v>8.4761777764521574E-4</v>
      </c>
      <c r="CJ651" s="10">
        <v>1.600559317468798E-4</v>
      </c>
      <c r="CK651" s="10">
        <v>3.2709668991728423E-5</v>
      </c>
      <c r="CL651" s="10">
        <v>0.5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0.1</v>
      </c>
      <c r="CR651" s="10">
        <v>0.89999999999999991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0.1</v>
      </c>
      <c r="CZ651" s="10">
        <v>7.1536932098216323E-3</v>
      </c>
      <c r="DA651" s="10">
        <v>9.2846306790178371E-2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0.1</v>
      </c>
      <c r="DH651" s="10">
        <v>8.74948541051557E-2</v>
      </c>
      <c r="DI651" s="10">
        <v>9.3980299011817946E-3</v>
      </c>
      <c r="DJ651" s="10">
        <v>2.2547617191051371E-3</v>
      </c>
      <c r="DK651" s="10">
        <v>8.5235427455736799E-4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0.1</v>
      </c>
      <c r="DS651" s="10">
        <v>0.2</v>
      </c>
      <c r="DT651" s="10">
        <v>0.1</v>
      </c>
      <c r="DU651" s="10">
        <v>0.1</v>
      </c>
      <c r="DV651" s="10">
        <v>2.5176318975490691E-2</v>
      </c>
      <c r="DW651" s="10">
        <v>7.4823681024509314E-2</v>
      </c>
      <c r="DX651" s="10">
        <v>0.1</v>
      </c>
      <c r="DY651" s="10">
        <v>0.1</v>
      </c>
      <c r="DZ651" s="10">
        <v>0.1</v>
      </c>
      <c r="EA651" s="10">
        <v>0.1</v>
      </c>
      <c r="EB651" s="10">
        <v>0</v>
      </c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  <c r="GV651" s="10"/>
    </row>
    <row r="652" spans="1:204" x14ac:dyDescent="0.25">
      <c r="A652" s="32"/>
      <c r="B652" s="9" t="s">
        <v>289</v>
      </c>
      <c r="C652" s="34"/>
      <c r="D652" s="34"/>
      <c r="E652" s="16" t="s">
        <v>162</v>
      </c>
      <c r="F652" s="22"/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0</v>
      </c>
      <c r="CA652" s="10">
        <v>3.0788488872385049E-5</v>
      </c>
      <c r="CB652" s="10">
        <v>3.0326874288826331E-5</v>
      </c>
      <c r="CC652" s="10">
        <v>5.9147230777953103E-3</v>
      </c>
      <c r="CD652" s="10">
        <v>9.100856051168899E-4</v>
      </c>
      <c r="CE652" s="10">
        <v>1.140068466533892E-3</v>
      </c>
      <c r="CF652" s="10">
        <v>7.8494529550655076E-4</v>
      </c>
      <c r="CG652" s="10">
        <v>1.8968104393722959E-4</v>
      </c>
      <c r="CH652" s="10">
        <v>2.273063685865215E-4</v>
      </c>
      <c r="CI652" s="10">
        <v>8.4761777764521574E-4</v>
      </c>
      <c r="CJ652" s="10">
        <v>1.600559317468798E-4</v>
      </c>
      <c r="CK652" s="10">
        <v>3.2709668991728423E-5</v>
      </c>
      <c r="CL652" s="10">
        <v>0.5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0.1</v>
      </c>
      <c r="CR652" s="10">
        <v>0.89999999999999991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0.1</v>
      </c>
      <c r="CZ652" s="10">
        <v>7.1536932098216323E-3</v>
      </c>
      <c r="DA652" s="10">
        <v>9.2846306790178371E-2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0.1</v>
      </c>
      <c r="DH652" s="10">
        <v>8.74948541051557E-2</v>
      </c>
      <c r="DI652" s="10">
        <v>9.3980299011817946E-3</v>
      </c>
      <c r="DJ652" s="10">
        <v>2.2547617191051371E-3</v>
      </c>
      <c r="DK652" s="10">
        <v>8.5235427455736799E-4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0.1</v>
      </c>
      <c r="DS652" s="10">
        <v>0.2</v>
      </c>
      <c r="DT652" s="10">
        <v>0.1</v>
      </c>
      <c r="DU652" s="10">
        <v>0.1</v>
      </c>
      <c r="DV652" s="10">
        <v>2.5176318975490691E-2</v>
      </c>
      <c r="DW652" s="10">
        <v>7.4823681024509314E-2</v>
      </c>
      <c r="DX652" s="10">
        <v>0.1</v>
      </c>
      <c r="DY652" s="10">
        <v>0.1</v>
      </c>
      <c r="DZ652" s="10">
        <v>0.1</v>
      </c>
      <c r="EA652" s="10">
        <v>0.1</v>
      </c>
      <c r="EB652" s="10">
        <v>0</v>
      </c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  <c r="GV652" s="10"/>
    </row>
    <row r="653" spans="1:204" x14ac:dyDescent="0.25">
      <c r="A653" s="32"/>
      <c r="B653" s="9" t="s">
        <v>290</v>
      </c>
      <c r="C653" s="34"/>
      <c r="D653" s="34"/>
      <c r="E653" s="16" t="s">
        <v>162</v>
      </c>
      <c r="F653" s="22"/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3.0788488872385049E-5</v>
      </c>
      <c r="CB653" s="10">
        <v>3.0326874288826331E-5</v>
      </c>
      <c r="CC653" s="10">
        <v>5.9147230777953103E-3</v>
      </c>
      <c r="CD653" s="10">
        <v>9.100856051168899E-4</v>
      </c>
      <c r="CE653" s="10">
        <v>1.140068466533892E-3</v>
      </c>
      <c r="CF653" s="10">
        <v>7.8494529550655076E-4</v>
      </c>
      <c r="CG653" s="10">
        <v>1.8968104393722959E-4</v>
      </c>
      <c r="CH653" s="10">
        <v>2.273063685865215E-4</v>
      </c>
      <c r="CI653" s="10">
        <v>8.4761777764521574E-4</v>
      </c>
      <c r="CJ653" s="10">
        <v>1.600559317468798E-4</v>
      </c>
      <c r="CK653" s="10">
        <v>3.2709668991728423E-5</v>
      </c>
      <c r="CL653" s="10">
        <v>0.5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0.1</v>
      </c>
      <c r="CR653" s="10">
        <v>0.89999999999999991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0.1</v>
      </c>
      <c r="CZ653" s="10">
        <v>7.1536932098216323E-3</v>
      </c>
      <c r="DA653" s="10">
        <v>9.2846306790178371E-2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0.1</v>
      </c>
      <c r="DH653" s="10">
        <v>8.74948541051557E-2</v>
      </c>
      <c r="DI653" s="10">
        <v>9.3980299011817946E-3</v>
      </c>
      <c r="DJ653" s="10">
        <v>2.2547617191051371E-3</v>
      </c>
      <c r="DK653" s="10">
        <v>8.5235427455736799E-4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0.1</v>
      </c>
      <c r="DS653" s="10">
        <v>0.2</v>
      </c>
      <c r="DT653" s="10">
        <v>0.1</v>
      </c>
      <c r="DU653" s="10">
        <v>0.1</v>
      </c>
      <c r="DV653" s="10">
        <v>2.5176318975490691E-2</v>
      </c>
      <c r="DW653" s="10">
        <v>7.4823681024509314E-2</v>
      </c>
      <c r="DX653" s="10">
        <v>0.1</v>
      </c>
      <c r="DY653" s="10">
        <v>0.1</v>
      </c>
      <c r="DZ653" s="10">
        <v>0.1</v>
      </c>
      <c r="EA653" s="10">
        <v>0.1</v>
      </c>
      <c r="EB653" s="10">
        <v>0</v>
      </c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  <c r="GV653" s="10"/>
    </row>
    <row r="654" spans="1:204" x14ac:dyDescent="0.25">
      <c r="A654" s="32"/>
      <c r="B654" s="9" t="s">
        <v>236</v>
      </c>
      <c r="C654" s="34" t="s">
        <v>304</v>
      </c>
      <c r="D654" s="34" t="s">
        <v>305</v>
      </c>
      <c r="E654" s="16" t="s">
        <v>162</v>
      </c>
      <c r="F654" s="22"/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0</v>
      </c>
      <c r="CA654" s="10">
        <v>3.0788488872385049E-5</v>
      </c>
      <c r="CB654" s="10">
        <v>3.0326874288826331E-5</v>
      </c>
      <c r="CC654" s="10">
        <v>5.9147230777953103E-3</v>
      </c>
      <c r="CD654" s="10">
        <v>9.100856051168899E-4</v>
      </c>
      <c r="CE654" s="10">
        <v>1.140068466533892E-3</v>
      </c>
      <c r="CF654" s="10">
        <v>7.8494529550655076E-4</v>
      </c>
      <c r="CG654" s="10">
        <v>1.8968104393722959E-4</v>
      </c>
      <c r="CH654" s="10">
        <v>2.273063685865215E-4</v>
      </c>
      <c r="CI654" s="10">
        <v>8.4761777764521574E-4</v>
      </c>
      <c r="CJ654" s="10">
        <v>1.600559317468798E-4</v>
      </c>
      <c r="CK654" s="10">
        <v>3.2709668991728423E-5</v>
      </c>
      <c r="CL654" s="10">
        <v>0.5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0.1</v>
      </c>
      <c r="CR654" s="10">
        <v>0.89999999999999991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0.1</v>
      </c>
      <c r="CZ654" s="10">
        <v>7.1536932098216323E-3</v>
      </c>
      <c r="DA654" s="10">
        <v>9.2846306790178371E-2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0.1</v>
      </c>
      <c r="DH654" s="10">
        <v>8.74948541051557E-2</v>
      </c>
      <c r="DI654" s="10">
        <v>9.3980299011817946E-3</v>
      </c>
      <c r="DJ654" s="10">
        <v>2.2547617191051371E-3</v>
      </c>
      <c r="DK654" s="10">
        <v>8.5235427455736799E-4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0.1</v>
      </c>
      <c r="DS654" s="10">
        <v>0.2</v>
      </c>
      <c r="DT654" s="10">
        <v>0.1</v>
      </c>
      <c r="DU654" s="10">
        <v>0.1</v>
      </c>
      <c r="DV654" s="10">
        <v>2.5176318975490691E-2</v>
      </c>
      <c r="DW654" s="10">
        <v>7.4823681024509314E-2</v>
      </c>
      <c r="DX654" s="10">
        <v>0.1</v>
      </c>
      <c r="DY654" s="10">
        <v>0.1</v>
      </c>
      <c r="DZ654" s="10">
        <v>0.1</v>
      </c>
      <c r="EA654" s="10">
        <v>0.1</v>
      </c>
      <c r="EB654" s="10">
        <v>0</v>
      </c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  <c r="GV654" s="10"/>
    </row>
    <row r="655" spans="1:204" x14ac:dyDescent="0.25">
      <c r="A655" s="32"/>
      <c r="B655" s="9" t="s">
        <v>237</v>
      </c>
      <c r="C655" s="34"/>
      <c r="D655" s="34"/>
      <c r="E655" s="16" t="s">
        <v>162</v>
      </c>
      <c r="F655" s="22"/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0</v>
      </c>
      <c r="CA655" s="10">
        <v>3.0788488872385049E-5</v>
      </c>
      <c r="CB655" s="10">
        <v>3.0326874288826331E-5</v>
      </c>
      <c r="CC655" s="10">
        <v>5.9147230777953103E-3</v>
      </c>
      <c r="CD655" s="10">
        <v>9.100856051168899E-4</v>
      </c>
      <c r="CE655" s="10">
        <v>1.140068466533892E-3</v>
      </c>
      <c r="CF655" s="10">
        <v>7.8494529550655076E-4</v>
      </c>
      <c r="CG655" s="10">
        <v>1.8968104393722959E-4</v>
      </c>
      <c r="CH655" s="10">
        <v>2.273063685865215E-4</v>
      </c>
      <c r="CI655" s="10">
        <v>8.4761777764521574E-4</v>
      </c>
      <c r="CJ655" s="10">
        <v>1.600559317468798E-4</v>
      </c>
      <c r="CK655" s="10">
        <v>3.2709668991728423E-5</v>
      </c>
      <c r="CL655" s="10">
        <v>0.5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0.1</v>
      </c>
      <c r="CR655" s="10">
        <v>0.89999999999999991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0.1</v>
      </c>
      <c r="CZ655" s="10">
        <v>7.1536932098216323E-3</v>
      </c>
      <c r="DA655" s="10">
        <v>9.2846306790178371E-2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0.1</v>
      </c>
      <c r="DH655" s="10">
        <v>8.74948541051557E-2</v>
      </c>
      <c r="DI655" s="10">
        <v>9.3980299011817946E-3</v>
      </c>
      <c r="DJ655" s="10">
        <v>2.2547617191051371E-3</v>
      </c>
      <c r="DK655" s="10">
        <v>8.5235427455736799E-4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0.1</v>
      </c>
      <c r="DS655" s="10">
        <v>0.2</v>
      </c>
      <c r="DT655" s="10">
        <v>0.1</v>
      </c>
      <c r="DU655" s="10">
        <v>0.1</v>
      </c>
      <c r="DV655" s="10">
        <v>2.5176318975490691E-2</v>
      </c>
      <c r="DW655" s="10">
        <v>7.4823681024509314E-2</v>
      </c>
      <c r="DX655" s="10">
        <v>0.1</v>
      </c>
      <c r="DY655" s="10">
        <v>0.1</v>
      </c>
      <c r="DZ655" s="10">
        <v>0.1</v>
      </c>
      <c r="EA655" s="10">
        <v>0.1</v>
      </c>
      <c r="EB655" s="10">
        <v>0</v>
      </c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  <c r="GV655" s="10"/>
    </row>
    <row r="656" spans="1:204" x14ac:dyDescent="0.25">
      <c r="A656" s="32"/>
      <c r="B656" s="9" t="s">
        <v>238</v>
      </c>
      <c r="C656" s="34"/>
      <c r="D656" s="34"/>
      <c r="E656" s="16" t="s">
        <v>162</v>
      </c>
      <c r="F656" s="22"/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0</v>
      </c>
      <c r="CA656" s="10">
        <v>3.0788488872385049E-5</v>
      </c>
      <c r="CB656" s="10">
        <v>3.0326874288826331E-5</v>
      </c>
      <c r="CC656" s="10">
        <v>5.9147230777953103E-3</v>
      </c>
      <c r="CD656" s="10">
        <v>9.100856051168899E-4</v>
      </c>
      <c r="CE656" s="10">
        <v>1.140068466533892E-3</v>
      </c>
      <c r="CF656" s="10">
        <v>7.8494529550655076E-4</v>
      </c>
      <c r="CG656" s="10">
        <v>1.8968104393722959E-4</v>
      </c>
      <c r="CH656" s="10">
        <v>2.273063685865215E-4</v>
      </c>
      <c r="CI656" s="10">
        <v>8.4761777764521574E-4</v>
      </c>
      <c r="CJ656" s="10">
        <v>1.600559317468798E-4</v>
      </c>
      <c r="CK656" s="10">
        <v>3.2709668991728423E-5</v>
      </c>
      <c r="CL656" s="10">
        <v>0.5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0.1</v>
      </c>
      <c r="CR656" s="10">
        <v>0.89999999999999991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0.1</v>
      </c>
      <c r="CZ656" s="10">
        <v>7.1536932098216323E-3</v>
      </c>
      <c r="DA656" s="10">
        <v>9.2846306790178371E-2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0.1</v>
      </c>
      <c r="DH656" s="10">
        <v>8.74948541051557E-2</v>
      </c>
      <c r="DI656" s="10">
        <v>9.3980299011817946E-3</v>
      </c>
      <c r="DJ656" s="10">
        <v>2.2547617191051371E-3</v>
      </c>
      <c r="DK656" s="10">
        <v>8.5235427455736799E-4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0.1</v>
      </c>
      <c r="DS656" s="10">
        <v>0.2</v>
      </c>
      <c r="DT656" s="10">
        <v>0.1</v>
      </c>
      <c r="DU656" s="10">
        <v>0.1</v>
      </c>
      <c r="DV656" s="10">
        <v>2.5176318975490691E-2</v>
      </c>
      <c r="DW656" s="10">
        <v>7.4823681024509314E-2</v>
      </c>
      <c r="DX656" s="10">
        <v>0.1</v>
      </c>
      <c r="DY656" s="10">
        <v>0.1</v>
      </c>
      <c r="DZ656" s="10">
        <v>0.1</v>
      </c>
      <c r="EA656" s="10">
        <v>0.1</v>
      </c>
      <c r="EB656" s="10">
        <v>0</v>
      </c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  <c r="GV656" s="10"/>
    </row>
    <row r="657" spans="1:204" x14ac:dyDescent="0.25">
      <c r="A657" s="32"/>
      <c r="B657" s="9" t="s">
        <v>239</v>
      </c>
      <c r="C657" s="34"/>
      <c r="D657" s="34"/>
      <c r="E657" s="16" t="s">
        <v>162</v>
      </c>
      <c r="F657" s="22"/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0</v>
      </c>
      <c r="CA657" s="10">
        <v>3.0788488872385049E-5</v>
      </c>
      <c r="CB657" s="10">
        <v>3.0326874288826331E-5</v>
      </c>
      <c r="CC657" s="10">
        <v>5.9147230777953103E-3</v>
      </c>
      <c r="CD657" s="10">
        <v>9.100856051168899E-4</v>
      </c>
      <c r="CE657" s="10">
        <v>1.140068466533892E-3</v>
      </c>
      <c r="CF657" s="10">
        <v>7.8494529550655076E-4</v>
      </c>
      <c r="CG657" s="10">
        <v>1.8968104393722959E-4</v>
      </c>
      <c r="CH657" s="10">
        <v>2.273063685865215E-4</v>
      </c>
      <c r="CI657" s="10">
        <v>8.4761777764521574E-4</v>
      </c>
      <c r="CJ657" s="10">
        <v>1.600559317468798E-4</v>
      </c>
      <c r="CK657" s="10">
        <v>3.2709668991728423E-5</v>
      </c>
      <c r="CL657" s="10">
        <v>0.5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0.1</v>
      </c>
      <c r="CR657" s="10">
        <v>0.89999999999999991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0.1</v>
      </c>
      <c r="CZ657" s="10">
        <v>7.1536932098216323E-3</v>
      </c>
      <c r="DA657" s="10">
        <v>9.2846306790178371E-2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0.1</v>
      </c>
      <c r="DH657" s="10">
        <v>8.74948541051557E-2</v>
      </c>
      <c r="DI657" s="10">
        <v>9.3980299011817946E-3</v>
      </c>
      <c r="DJ657" s="10">
        <v>2.2547617191051371E-3</v>
      </c>
      <c r="DK657" s="10">
        <v>8.5235427455736799E-4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0.1</v>
      </c>
      <c r="DS657" s="10">
        <v>0.2</v>
      </c>
      <c r="DT657" s="10">
        <v>0.1</v>
      </c>
      <c r="DU657" s="10">
        <v>0.1</v>
      </c>
      <c r="DV657" s="10">
        <v>2.5176318975490691E-2</v>
      </c>
      <c r="DW657" s="10">
        <v>7.4823681024509314E-2</v>
      </c>
      <c r="DX657" s="10">
        <v>0.1</v>
      </c>
      <c r="DY657" s="10">
        <v>0.1</v>
      </c>
      <c r="DZ657" s="10">
        <v>0.1</v>
      </c>
      <c r="EA657" s="10">
        <v>0.1</v>
      </c>
      <c r="EB657" s="10">
        <v>0</v>
      </c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  <c r="GV657" s="10"/>
    </row>
    <row r="658" spans="1:204" x14ac:dyDescent="0.25">
      <c r="A658" s="32"/>
      <c r="B658" s="9" t="s">
        <v>240</v>
      </c>
      <c r="C658" s="34"/>
      <c r="D658" s="34"/>
      <c r="E658" s="16" t="s">
        <v>162</v>
      </c>
      <c r="F658" s="22"/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0</v>
      </c>
      <c r="CA658" s="10">
        <v>3.0788488872385049E-5</v>
      </c>
      <c r="CB658" s="10">
        <v>3.0326874288826331E-5</v>
      </c>
      <c r="CC658" s="10">
        <v>5.9147230777953103E-3</v>
      </c>
      <c r="CD658" s="10">
        <v>9.100856051168899E-4</v>
      </c>
      <c r="CE658" s="10">
        <v>1.140068466533892E-3</v>
      </c>
      <c r="CF658" s="10">
        <v>7.8494529550655076E-4</v>
      </c>
      <c r="CG658" s="10">
        <v>1.8968104393722959E-4</v>
      </c>
      <c r="CH658" s="10">
        <v>2.273063685865215E-4</v>
      </c>
      <c r="CI658" s="10">
        <v>8.4761777764521574E-4</v>
      </c>
      <c r="CJ658" s="10">
        <v>1.600559317468798E-4</v>
      </c>
      <c r="CK658" s="10">
        <v>3.2709668991728423E-5</v>
      </c>
      <c r="CL658" s="10">
        <v>0.5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0.1</v>
      </c>
      <c r="CR658" s="10">
        <v>0.89999999999999991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0.1</v>
      </c>
      <c r="CZ658" s="10">
        <v>7.1536932098216323E-3</v>
      </c>
      <c r="DA658" s="10">
        <v>9.2846306790178371E-2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0.1</v>
      </c>
      <c r="DH658" s="10">
        <v>8.74948541051557E-2</v>
      </c>
      <c r="DI658" s="10">
        <v>9.3980299011817946E-3</v>
      </c>
      <c r="DJ658" s="10">
        <v>2.2547617191051371E-3</v>
      </c>
      <c r="DK658" s="10">
        <v>8.5235427455736799E-4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0.1</v>
      </c>
      <c r="DS658" s="10">
        <v>0.2</v>
      </c>
      <c r="DT658" s="10">
        <v>0.1</v>
      </c>
      <c r="DU658" s="10">
        <v>0.1</v>
      </c>
      <c r="DV658" s="10">
        <v>2.5176318975490691E-2</v>
      </c>
      <c r="DW658" s="10">
        <v>7.4823681024509314E-2</v>
      </c>
      <c r="DX658" s="10">
        <v>0.1</v>
      </c>
      <c r="DY658" s="10">
        <v>0.1</v>
      </c>
      <c r="DZ658" s="10">
        <v>0.1</v>
      </c>
      <c r="EA658" s="10">
        <v>0.1</v>
      </c>
      <c r="EB658" s="10">
        <v>0</v>
      </c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  <c r="GV658" s="10"/>
    </row>
    <row r="659" spans="1:204" x14ac:dyDescent="0.25">
      <c r="A659" s="32"/>
      <c r="B659" s="9" t="s">
        <v>241</v>
      </c>
      <c r="C659" s="34"/>
      <c r="D659" s="34"/>
      <c r="E659" s="16" t="s">
        <v>162</v>
      </c>
      <c r="F659" s="22"/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0</v>
      </c>
      <c r="CA659" s="10">
        <v>3.0788488872385049E-5</v>
      </c>
      <c r="CB659" s="10">
        <v>3.0326874288826331E-5</v>
      </c>
      <c r="CC659" s="10">
        <v>5.9147230777953103E-3</v>
      </c>
      <c r="CD659" s="10">
        <v>9.100856051168899E-4</v>
      </c>
      <c r="CE659" s="10">
        <v>1.140068466533892E-3</v>
      </c>
      <c r="CF659" s="10">
        <v>7.8494529550655076E-4</v>
      </c>
      <c r="CG659" s="10">
        <v>1.8968104393722959E-4</v>
      </c>
      <c r="CH659" s="10">
        <v>2.273063685865215E-4</v>
      </c>
      <c r="CI659" s="10">
        <v>8.4761777764521574E-4</v>
      </c>
      <c r="CJ659" s="10">
        <v>1.600559317468798E-4</v>
      </c>
      <c r="CK659" s="10">
        <v>3.2709668991728423E-5</v>
      </c>
      <c r="CL659" s="10">
        <v>0.5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0.1</v>
      </c>
      <c r="CR659" s="10">
        <v>0.89999999999999991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0.1</v>
      </c>
      <c r="CZ659" s="10">
        <v>7.1536932098216323E-3</v>
      </c>
      <c r="DA659" s="10">
        <v>9.2846306790178371E-2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0.1</v>
      </c>
      <c r="DH659" s="10">
        <v>8.74948541051557E-2</v>
      </c>
      <c r="DI659" s="10">
        <v>9.3980299011817946E-3</v>
      </c>
      <c r="DJ659" s="10">
        <v>2.2547617191051371E-3</v>
      </c>
      <c r="DK659" s="10">
        <v>8.5235427455736799E-4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0.1</v>
      </c>
      <c r="DS659" s="10">
        <v>0.2</v>
      </c>
      <c r="DT659" s="10">
        <v>0.1</v>
      </c>
      <c r="DU659" s="10">
        <v>0.1</v>
      </c>
      <c r="DV659" s="10">
        <v>2.5176318975490691E-2</v>
      </c>
      <c r="DW659" s="10">
        <v>7.4823681024509314E-2</v>
      </c>
      <c r="DX659" s="10">
        <v>0.1</v>
      </c>
      <c r="DY659" s="10">
        <v>0.1</v>
      </c>
      <c r="DZ659" s="10">
        <v>0.1</v>
      </c>
      <c r="EA659" s="10">
        <v>0.1</v>
      </c>
      <c r="EB659" s="10">
        <v>0</v>
      </c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  <c r="GV659" s="10"/>
    </row>
    <row r="660" spans="1:204" x14ac:dyDescent="0.25">
      <c r="A660" s="32"/>
      <c r="B660" s="9" t="s">
        <v>242</v>
      </c>
      <c r="C660" s="34"/>
      <c r="D660" s="34"/>
      <c r="E660" s="16" t="s">
        <v>162</v>
      </c>
      <c r="F660" s="22"/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0</v>
      </c>
      <c r="CA660" s="10">
        <v>3.0788488872385049E-5</v>
      </c>
      <c r="CB660" s="10">
        <v>3.0326874288826331E-5</v>
      </c>
      <c r="CC660" s="10">
        <v>5.9147230777953103E-3</v>
      </c>
      <c r="CD660" s="10">
        <v>9.100856051168899E-4</v>
      </c>
      <c r="CE660" s="10">
        <v>1.140068466533892E-3</v>
      </c>
      <c r="CF660" s="10">
        <v>7.8494529550655076E-4</v>
      </c>
      <c r="CG660" s="10">
        <v>1.8968104393722959E-4</v>
      </c>
      <c r="CH660" s="10">
        <v>2.273063685865215E-4</v>
      </c>
      <c r="CI660" s="10">
        <v>8.4761777764521574E-4</v>
      </c>
      <c r="CJ660" s="10">
        <v>1.600559317468798E-4</v>
      </c>
      <c r="CK660" s="10">
        <v>3.2709668991728423E-5</v>
      </c>
      <c r="CL660" s="10">
        <v>0.5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0.1</v>
      </c>
      <c r="CR660" s="10">
        <v>0.89999999999999991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0.1</v>
      </c>
      <c r="CZ660" s="10">
        <v>7.1536932098216323E-3</v>
      </c>
      <c r="DA660" s="10">
        <v>9.2846306790178371E-2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0.1</v>
      </c>
      <c r="DH660" s="10">
        <v>8.74948541051557E-2</v>
      </c>
      <c r="DI660" s="10">
        <v>9.3980299011817946E-3</v>
      </c>
      <c r="DJ660" s="10">
        <v>2.2547617191051371E-3</v>
      </c>
      <c r="DK660" s="10">
        <v>8.5235427455736799E-4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0.1</v>
      </c>
      <c r="DS660" s="10">
        <v>0.2</v>
      </c>
      <c r="DT660" s="10">
        <v>0.1</v>
      </c>
      <c r="DU660" s="10">
        <v>0.1</v>
      </c>
      <c r="DV660" s="10">
        <v>2.5176318975490691E-2</v>
      </c>
      <c r="DW660" s="10">
        <v>7.4823681024509314E-2</v>
      </c>
      <c r="DX660" s="10">
        <v>0.1</v>
      </c>
      <c r="DY660" s="10">
        <v>0.1</v>
      </c>
      <c r="DZ660" s="10">
        <v>0.1</v>
      </c>
      <c r="EA660" s="10">
        <v>0.1</v>
      </c>
      <c r="EB660" s="10">
        <v>0</v>
      </c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  <c r="GV660" s="10"/>
    </row>
    <row r="661" spans="1:204" x14ac:dyDescent="0.25">
      <c r="A661" s="32"/>
      <c r="B661" s="9" t="s">
        <v>243</v>
      </c>
      <c r="C661" s="34"/>
      <c r="D661" s="34"/>
      <c r="E661" s="16" t="s">
        <v>162</v>
      </c>
      <c r="F661" s="22"/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0</v>
      </c>
      <c r="CA661" s="10">
        <v>3.0788488872385049E-5</v>
      </c>
      <c r="CB661" s="10">
        <v>3.0326874288826331E-5</v>
      </c>
      <c r="CC661" s="10">
        <v>5.9147230777953103E-3</v>
      </c>
      <c r="CD661" s="10">
        <v>9.100856051168899E-4</v>
      </c>
      <c r="CE661" s="10">
        <v>1.140068466533892E-3</v>
      </c>
      <c r="CF661" s="10">
        <v>7.8494529550655076E-4</v>
      </c>
      <c r="CG661" s="10">
        <v>1.8968104393722959E-4</v>
      </c>
      <c r="CH661" s="10">
        <v>2.273063685865215E-4</v>
      </c>
      <c r="CI661" s="10">
        <v>8.4761777764521574E-4</v>
      </c>
      <c r="CJ661" s="10">
        <v>1.600559317468798E-4</v>
      </c>
      <c r="CK661" s="10">
        <v>3.2709668991728423E-5</v>
      </c>
      <c r="CL661" s="10">
        <v>0.5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0.1</v>
      </c>
      <c r="CR661" s="10">
        <v>0.89999999999999991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0.1</v>
      </c>
      <c r="CZ661" s="10">
        <v>7.1536932098216323E-3</v>
      </c>
      <c r="DA661" s="10">
        <v>9.2846306790178371E-2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0.1</v>
      </c>
      <c r="DH661" s="10">
        <v>8.74948541051557E-2</v>
      </c>
      <c r="DI661" s="10">
        <v>9.3980299011817946E-3</v>
      </c>
      <c r="DJ661" s="10">
        <v>2.2547617191051371E-3</v>
      </c>
      <c r="DK661" s="10">
        <v>8.5235427455736799E-4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0.1</v>
      </c>
      <c r="DS661" s="10">
        <v>0.2</v>
      </c>
      <c r="DT661" s="10">
        <v>0.1</v>
      </c>
      <c r="DU661" s="10">
        <v>0.1</v>
      </c>
      <c r="DV661" s="10">
        <v>2.5176318975490691E-2</v>
      </c>
      <c r="DW661" s="10">
        <v>7.4823681024509314E-2</v>
      </c>
      <c r="DX661" s="10">
        <v>0.1</v>
      </c>
      <c r="DY661" s="10">
        <v>0.1</v>
      </c>
      <c r="DZ661" s="10">
        <v>0.1</v>
      </c>
      <c r="EA661" s="10">
        <v>0.1</v>
      </c>
      <c r="EB661" s="10">
        <v>0</v>
      </c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  <c r="GV661" s="10"/>
    </row>
    <row r="662" spans="1:204" x14ac:dyDescent="0.25">
      <c r="A662" s="32"/>
      <c r="B662" s="9" t="s">
        <v>244</v>
      </c>
      <c r="C662" s="34"/>
      <c r="D662" s="34"/>
      <c r="E662" s="16" t="s">
        <v>162</v>
      </c>
      <c r="F662" s="22"/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0</v>
      </c>
      <c r="CA662" s="10">
        <v>3.0788488872385049E-5</v>
      </c>
      <c r="CB662" s="10">
        <v>3.0326874288826331E-5</v>
      </c>
      <c r="CC662" s="10">
        <v>5.9147230777953103E-3</v>
      </c>
      <c r="CD662" s="10">
        <v>9.100856051168899E-4</v>
      </c>
      <c r="CE662" s="10">
        <v>1.140068466533892E-3</v>
      </c>
      <c r="CF662" s="10">
        <v>7.8494529550655076E-4</v>
      </c>
      <c r="CG662" s="10">
        <v>1.8968104393722959E-4</v>
      </c>
      <c r="CH662" s="10">
        <v>2.273063685865215E-4</v>
      </c>
      <c r="CI662" s="10">
        <v>8.4761777764521574E-4</v>
      </c>
      <c r="CJ662" s="10">
        <v>1.600559317468798E-4</v>
      </c>
      <c r="CK662" s="10">
        <v>3.2709668991728423E-5</v>
      </c>
      <c r="CL662" s="10">
        <v>0.5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0.1</v>
      </c>
      <c r="CR662" s="10">
        <v>0.89999999999999991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0.1</v>
      </c>
      <c r="CZ662" s="10">
        <v>7.1536932098216323E-3</v>
      </c>
      <c r="DA662" s="10">
        <v>9.2846306790178371E-2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0.1</v>
      </c>
      <c r="DH662" s="10">
        <v>8.74948541051557E-2</v>
      </c>
      <c r="DI662" s="10">
        <v>9.3980299011817946E-3</v>
      </c>
      <c r="DJ662" s="10">
        <v>2.2547617191051371E-3</v>
      </c>
      <c r="DK662" s="10">
        <v>8.5235427455736799E-4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0.1</v>
      </c>
      <c r="DS662" s="10">
        <v>0.2</v>
      </c>
      <c r="DT662" s="10">
        <v>0.1</v>
      </c>
      <c r="DU662" s="10">
        <v>0.1</v>
      </c>
      <c r="DV662" s="10">
        <v>2.5176318975490691E-2</v>
      </c>
      <c r="DW662" s="10">
        <v>7.4823681024509314E-2</v>
      </c>
      <c r="DX662" s="10">
        <v>0.1</v>
      </c>
      <c r="DY662" s="10">
        <v>0.1</v>
      </c>
      <c r="DZ662" s="10">
        <v>0.1</v>
      </c>
      <c r="EA662" s="10">
        <v>0.1</v>
      </c>
      <c r="EB662" s="10">
        <v>0</v>
      </c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  <c r="GV662" s="10"/>
    </row>
    <row r="663" spans="1:204" x14ac:dyDescent="0.25">
      <c r="A663" s="32"/>
      <c r="B663" s="9" t="s">
        <v>245</v>
      </c>
      <c r="C663" s="34"/>
      <c r="D663" s="34"/>
      <c r="E663" s="16" t="s">
        <v>162</v>
      </c>
      <c r="F663" s="22"/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0</v>
      </c>
      <c r="CA663" s="10">
        <v>3.0788488872385049E-5</v>
      </c>
      <c r="CB663" s="10">
        <v>3.0326874288826331E-5</v>
      </c>
      <c r="CC663" s="10">
        <v>5.9147230777953103E-3</v>
      </c>
      <c r="CD663" s="10">
        <v>9.100856051168899E-4</v>
      </c>
      <c r="CE663" s="10">
        <v>1.140068466533892E-3</v>
      </c>
      <c r="CF663" s="10">
        <v>7.8494529550655076E-4</v>
      </c>
      <c r="CG663" s="10">
        <v>1.8968104393722959E-4</v>
      </c>
      <c r="CH663" s="10">
        <v>2.273063685865215E-4</v>
      </c>
      <c r="CI663" s="10">
        <v>8.4761777764521574E-4</v>
      </c>
      <c r="CJ663" s="10">
        <v>1.600559317468798E-4</v>
      </c>
      <c r="CK663" s="10">
        <v>3.2709668991728423E-5</v>
      </c>
      <c r="CL663" s="10">
        <v>0.5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0.1</v>
      </c>
      <c r="CR663" s="10">
        <v>0.89999999999999991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0.1</v>
      </c>
      <c r="CZ663" s="10">
        <v>7.1536932098216323E-3</v>
      </c>
      <c r="DA663" s="10">
        <v>9.2846306790178371E-2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0.1</v>
      </c>
      <c r="DH663" s="10">
        <v>8.74948541051557E-2</v>
      </c>
      <c r="DI663" s="10">
        <v>9.3980299011817946E-3</v>
      </c>
      <c r="DJ663" s="10">
        <v>2.2547617191051371E-3</v>
      </c>
      <c r="DK663" s="10">
        <v>8.5235427455736799E-4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0.1</v>
      </c>
      <c r="DS663" s="10">
        <v>0.2</v>
      </c>
      <c r="DT663" s="10">
        <v>0.1</v>
      </c>
      <c r="DU663" s="10">
        <v>0.1</v>
      </c>
      <c r="DV663" s="10">
        <v>2.5176318975490691E-2</v>
      </c>
      <c r="DW663" s="10">
        <v>7.4823681024509314E-2</v>
      </c>
      <c r="DX663" s="10">
        <v>0.1</v>
      </c>
      <c r="DY663" s="10">
        <v>0.1</v>
      </c>
      <c r="DZ663" s="10">
        <v>0.1</v>
      </c>
      <c r="EA663" s="10">
        <v>0.1</v>
      </c>
      <c r="EB663" s="10">
        <v>0</v>
      </c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  <c r="GV663" s="10"/>
    </row>
    <row r="664" spans="1:204" x14ac:dyDescent="0.25">
      <c r="A664" s="32"/>
      <c r="B664" s="9" t="s">
        <v>246</v>
      </c>
      <c r="C664" s="34"/>
      <c r="D664" s="34"/>
      <c r="E664" s="16" t="s">
        <v>162</v>
      </c>
      <c r="F664" s="22"/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0</v>
      </c>
      <c r="CA664" s="10">
        <v>3.0788488872385049E-5</v>
      </c>
      <c r="CB664" s="10">
        <v>3.0326874288826331E-5</v>
      </c>
      <c r="CC664" s="10">
        <v>5.9147230777953103E-3</v>
      </c>
      <c r="CD664" s="10">
        <v>9.100856051168899E-4</v>
      </c>
      <c r="CE664" s="10">
        <v>1.140068466533892E-3</v>
      </c>
      <c r="CF664" s="10">
        <v>7.8494529550655076E-4</v>
      </c>
      <c r="CG664" s="10">
        <v>1.8968104393722959E-4</v>
      </c>
      <c r="CH664" s="10">
        <v>2.273063685865215E-4</v>
      </c>
      <c r="CI664" s="10">
        <v>8.4761777764521574E-4</v>
      </c>
      <c r="CJ664" s="10">
        <v>1.600559317468798E-4</v>
      </c>
      <c r="CK664" s="10">
        <v>3.2709668991728423E-5</v>
      </c>
      <c r="CL664" s="10">
        <v>0.5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0.1</v>
      </c>
      <c r="CR664" s="10">
        <v>0.89999999999999991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0.1</v>
      </c>
      <c r="CZ664" s="10">
        <v>7.1536932098216323E-3</v>
      </c>
      <c r="DA664" s="10">
        <v>9.2846306790178371E-2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0.1</v>
      </c>
      <c r="DH664" s="10">
        <v>8.74948541051557E-2</v>
      </c>
      <c r="DI664" s="10">
        <v>9.3980299011817946E-3</v>
      </c>
      <c r="DJ664" s="10">
        <v>2.2547617191051371E-3</v>
      </c>
      <c r="DK664" s="10">
        <v>8.5235427455736799E-4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0.1</v>
      </c>
      <c r="DS664" s="10">
        <v>0.2</v>
      </c>
      <c r="DT664" s="10">
        <v>0.1</v>
      </c>
      <c r="DU664" s="10">
        <v>0.1</v>
      </c>
      <c r="DV664" s="10">
        <v>2.5176318975490691E-2</v>
      </c>
      <c r="DW664" s="10">
        <v>7.4823681024509314E-2</v>
      </c>
      <c r="DX664" s="10">
        <v>0.1</v>
      </c>
      <c r="DY664" s="10">
        <v>0.1</v>
      </c>
      <c r="DZ664" s="10">
        <v>0.1</v>
      </c>
      <c r="EA664" s="10">
        <v>0.1</v>
      </c>
      <c r="EB664" s="10">
        <v>0</v>
      </c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  <c r="GV664" s="10"/>
    </row>
    <row r="665" spans="1:204" x14ac:dyDescent="0.25">
      <c r="A665" s="32"/>
      <c r="B665" s="9" t="s">
        <v>247</v>
      </c>
      <c r="C665" s="34"/>
      <c r="D665" s="34"/>
      <c r="E665" s="16" t="s">
        <v>162</v>
      </c>
      <c r="F665" s="22"/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0</v>
      </c>
      <c r="CA665" s="10">
        <v>3.0788488872385049E-5</v>
      </c>
      <c r="CB665" s="10">
        <v>3.0326874288826331E-5</v>
      </c>
      <c r="CC665" s="10">
        <v>5.9147230777953103E-3</v>
      </c>
      <c r="CD665" s="10">
        <v>9.100856051168899E-4</v>
      </c>
      <c r="CE665" s="10">
        <v>1.140068466533892E-3</v>
      </c>
      <c r="CF665" s="10">
        <v>7.8494529550655076E-4</v>
      </c>
      <c r="CG665" s="10">
        <v>1.8968104393722959E-4</v>
      </c>
      <c r="CH665" s="10">
        <v>2.273063685865215E-4</v>
      </c>
      <c r="CI665" s="10">
        <v>8.4761777764521574E-4</v>
      </c>
      <c r="CJ665" s="10">
        <v>1.600559317468798E-4</v>
      </c>
      <c r="CK665" s="10">
        <v>3.2709668991728423E-5</v>
      </c>
      <c r="CL665" s="10">
        <v>0.5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0.1</v>
      </c>
      <c r="CR665" s="10">
        <v>0.89999999999999991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0.1</v>
      </c>
      <c r="CZ665" s="10">
        <v>7.1536932098216323E-3</v>
      </c>
      <c r="DA665" s="10">
        <v>9.2846306790178371E-2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0.1</v>
      </c>
      <c r="DH665" s="10">
        <v>8.74948541051557E-2</v>
      </c>
      <c r="DI665" s="10">
        <v>9.3980299011817946E-3</v>
      </c>
      <c r="DJ665" s="10">
        <v>2.2547617191051371E-3</v>
      </c>
      <c r="DK665" s="10">
        <v>8.5235427455736799E-4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0.1</v>
      </c>
      <c r="DS665" s="10">
        <v>0.2</v>
      </c>
      <c r="DT665" s="10">
        <v>0.1</v>
      </c>
      <c r="DU665" s="10">
        <v>0.1</v>
      </c>
      <c r="DV665" s="10">
        <v>2.5176318975490691E-2</v>
      </c>
      <c r="DW665" s="10">
        <v>7.4823681024509314E-2</v>
      </c>
      <c r="DX665" s="10">
        <v>0.1</v>
      </c>
      <c r="DY665" s="10">
        <v>0.1</v>
      </c>
      <c r="DZ665" s="10">
        <v>0.1</v>
      </c>
      <c r="EA665" s="10">
        <v>0.1</v>
      </c>
      <c r="EB665" s="10">
        <v>0</v>
      </c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  <c r="GV665" s="10"/>
    </row>
    <row r="666" spans="1:204" x14ac:dyDescent="0.25">
      <c r="A666" s="32"/>
      <c r="B666" s="9" t="s">
        <v>248</v>
      </c>
      <c r="C666" s="34"/>
      <c r="D666" s="34"/>
      <c r="E666" s="16" t="s">
        <v>162</v>
      </c>
      <c r="F666" s="22"/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0</v>
      </c>
      <c r="CA666" s="10">
        <v>3.0788488872385049E-5</v>
      </c>
      <c r="CB666" s="10">
        <v>3.0326874288826331E-5</v>
      </c>
      <c r="CC666" s="10">
        <v>5.9147230777953103E-3</v>
      </c>
      <c r="CD666" s="10">
        <v>9.100856051168899E-4</v>
      </c>
      <c r="CE666" s="10">
        <v>1.140068466533892E-3</v>
      </c>
      <c r="CF666" s="10">
        <v>7.8494529550655076E-4</v>
      </c>
      <c r="CG666" s="10">
        <v>1.8968104393722959E-4</v>
      </c>
      <c r="CH666" s="10">
        <v>2.273063685865215E-4</v>
      </c>
      <c r="CI666" s="10">
        <v>8.4761777764521574E-4</v>
      </c>
      <c r="CJ666" s="10">
        <v>1.600559317468798E-4</v>
      </c>
      <c r="CK666" s="10">
        <v>3.2709668991728423E-5</v>
      </c>
      <c r="CL666" s="10">
        <v>0.5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0.1</v>
      </c>
      <c r="CR666" s="10">
        <v>0.89999999999999991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0.1</v>
      </c>
      <c r="CZ666" s="10">
        <v>7.1536932098216323E-3</v>
      </c>
      <c r="DA666" s="10">
        <v>9.2846306790178371E-2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0.1</v>
      </c>
      <c r="DH666" s="10">
        <v>8.74948541051557E-2</v>
      </c>
      <c r="DI666" s="10">
        <v>9.3980299011817946E-3</v>
      </c>
      <c r="DJ666" s="10">
        <v>2.2547617191051371E-3</v>
      </c>
      <c r="DK666" s="10">
        <v>8.5235427455736799E-4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0.1</v>
      </c>
      <c r="DS666" s="10">
        <v>0.2</v>
      </c>
      <c r="DT666" s="10">
        <v>0.1</v>
      </c>
      <c r="DU666" s="10">
        <v>0.1</v>
      </c>
      <c r="DV666" s="10">
        <v>2.5176318975490691E-2</v>
      </c>
      <c r="DW666" s="10">
        <v>7.4823681024509314E-2</v>
      </c>
      <c r="DX666" s="10">
        <v>0.1</v>
      </c>
      <c r="DY666" s="10">
        <v>0.1</v>
      </c>
      <c r="DZ666" s="10">
        <v>0.1</v>
      </c>
      <c r="EA666" s="10">
        <v>0.1</v>
      </c>
      <c r="EB666" s="10">
        <v>0</v>
      </c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  <c r="GV666" s="10"/>
    </row>
    <row r="667" spans="1:204" x14ac:dyDescent="0.25">
      <c r="A667" s="32"/>
      <c r="B667" s="9" t="s">
        <v>249</v>
      </c>
      <c r="C667" s="34"/>
      <c r="D667" s="34"/>
      <c r="E667" s="16" t="s">
        <v>162</v>
      </c>
      <c r="F667" s="22"/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0</v>
      </c>
      <c r="CA667" s="10">
        <v>3.0788488872385049E-5</v>
      </c>
      <c r="CB667" s="10">
        <v>3.0326874288826331E-5</v>
      </c>
      <c r="CC667" s="10">
        <v>5.9147230777953103E-3</v>
      </c>
      <c r="CD667" s="10">
        <v>9.100856051168899E-4</v>
      </c>
      <c r="CE667" s="10">
        <v>1.140068466533892E-3</v>
      </c>
      <c r="CF667" s="10">
        <v>7.8494529550655076E-4</v>
      </c>
      <c r="CG667" s="10">
        <v>1.8968104393722959E-4</v>
      </c>
      <c r="CH667" s="10">
        <v>2.273063685865215E-4</v>
      </c>
      <c r="CI667" s="10">
        <v>8.4761777764521574E-4</v>
      </c>
      <c r="CJ667" s="10">
        <v>1.600559317468798E-4</v>
      </c>
      <c r="CK667" s="10">
        <v>3.2709668991728423E-5</v>
      </c>
      <c r="CL667" s="10">
        <v>0.5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0.1</v>
      </c>
      <c r="CR667" s="10">
        <v>0.89999999999999991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0.1</v>
      </c>
      <c r="CZ667" s="10">
        <v>7.1536932098216323E-3</v>
      </c>
      <c r="DA667" s="10">
        <v>9.2846306790178371E-2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0.1</v>
      </c>
      <c r="DH667" s="10">
        <v>8.74948541051557E-2</v>
      </c>
      <c r="DI667" s="10">
        <v>9.3980299011817946E-3</v>
      </c>
      <c r="DJ667" s="10">
        <v>2.2547617191051371E-3</v>
      </c>
      <c r="DK667" s="10">
        <v>8.5235427455736799E-4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0.1</v>
      </c>
      <c r="DS667" s="10">
        <v>0.2</v>
      </c>
      <c r="DT667" s="10">
        <v>0.1</v>
      </c>
      <c r="DU667" s="10">
        <v>0.1</v>
      </c>
      <c r="DV667" s="10">
        <v>2.5176318975490691E-2</v>
      </c>
      <c r="DW667" s="10">
        <v>7.4823681024509314E-2</v>
      </c>
      <c r="DX667" s="10">
        <v>0.1</v>
      </c>
      <c r="DY667" s="10">
        <v>0.1</v>
      </c>
      <c r="DZ667" s="10">
        <v>0.1</v>
      </c>
      <c r="EA667" s="10">
        <v>0.1</v>
      </c>
      <c r="EB667" s="10">
        <v>0</v>
      </c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  <c r="GV667" s="10"/>
    </row>
    <row r="668" spans="1:204" x14ac:dyDescent="0.25">
      <c r="A668" s="32"/>
      <c r="B668" s="9" t="s">
        <v>250</v>
      </c>
      <c r="C668" s="34"/>
      <c r="D668" s="34"/>
      <c r="E668" s="16" t="s">
        <v>162</v>
      </c>
      <c r="F668" s="22"/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0</v>
      </c>
      <c r="CA668" s="10">
        <v>3.0788488872385049E-5</v>
      </c>
      <c r="CB668" s="10">
        <v>3.0326874288826331E-5</v>
      </c>
      <c r="CC668" s="10">
        <v>5.9147230777953103E-3</v>
      </c>
      <c r="CD668" s="10">
        <v>9.100856051168899E-4</v>
      </c>
      <c r="CE668" s="10">
        <v>1.140068466533892E-3</v>
      </c>
      <c r="CF668" s="10">
        <v>7.8494529550655076E-4</v>
      </c>
      <c r="CG668" s="10">
        <v>1.8968104393722959E-4</v>
      </c>
      <c r="CH668" s="10">
        <v>2.273063685865215E-4</v>
      </c>
      <c r="CI668" s="10">
        <v>8.4761777764521574E-4</v>
      </c>
      <c r="CJ668" s="10">
        <v>1.600559317468798E-4</v>
      </c>
      <c r="CK668" s="10">
        <v>3.2709668991728423E-5</v>
      </c>
      <c r="CL668" s="10">
        <v>0.5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0.1</v>
      </c>
      <c r="CR668" s="10">
        <v>0.89999999999999991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0.1</v>
      </c>
      <c r="CZ668" s="10">
        <v>7.1536932098216323E-3</v>
      </c>
      <c r="DA668" s="10">
        <v>9.2846306790178371E-2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0.1</v>
      </c>
      <c r="DH668" s="10">
        <v>8.74948541051557E-2</v>
      </c>
      <c r="DI668" s="10">
        <v>9.3980299011817946E-3</v>
      </c>
      <c r="DJ668" s="10">
        <v>2.2547617191051371E-3</v>
      </c>
      <c r="DK668" s="10">
        <v>8.5235427455736799E-4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0.1</v>
      </c>
      <c r="DS668" s="10">
        <v>0.2</v>
      </c>
      <c r="DT668" s="10">
        <v>0.1</v>
      </c>
      <c r="DU668" s="10">
        <v>0.1</v>
      </c>
      <c r="DV668" s="10">
        <v>2.5176318975490691E-2</v>
      </c>
      <c r="DW668" s="10">
        <v>7.4823681024509314E-2</v>
      </c>
      <c r="DX668" s="10">
        <v>0.1</v>
      </c>
      <c r="DY668" s="10">
        <v>0.1</v>
      </c>
      <c r="DZ668" s="10">
        <v>0.1</v>
      </c>
      <c r="EA668" s="10">
        <v>0.1</v>
      </c>
      <c r="EB668" s="10">
        <v>0</v>
      </c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  <c r="GV668" s="10"/>
    </row>
    <row r="669" spans="1:204" x14ac:dyDescent="0.25">
      <c r="A669" s="32"/>
      <c r="B669" s="9" t="s">
        <v>251</v>
      </c>
      <c r="C669" s="34"/>
      <c r="D669" s="34"/>
      <c r="E669" s="16" t="s">
        <v>162</v>
      </c>
      <c r="F669" s="22"/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0</v>
      </c>
      <c r="CA669" s="10">
        <v>3.0788488872385049E-5</v>
      </c>
      <c r="CB669" s="10">
        <v>3.0326874288826331E-5</v>
      </c>
      <c r="CC669" s="10">
        <v>5.9147230777953103E-3</v>
      </c>
      <c r="CD669" s="10">
        <v>9.100856051168899E-4</v>
      </c>
      <c r="CE669" s="10">
        <v>1.140068466533892E-3</v>
      </c>
      <c r="CF669" s="10">
        <v>7.8494529550655076E-4</v>
      </c>
      <c r="CG669" s="10">
        <v>1.8968104393722959E-4</v>
      </c>
      <c r="CH669" s="10">
        <v>2.273063685865215E-4</v>
      </c>
      <c r="CI669" s="10">
        <v>8.4761777764521574E-4</v>
      </c>
      <c r="CJ669" s="10">
        <v>1.600559317468798E-4</v>
      </c>
      <c r="CK669" s="10">
        <v>3.2709668991728423E-5</v>
      </c>
      <c r="CL669" s="10">
        <v>0.5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0.1</v>
      </c>
      <c r="CR669" s="10">
        <v>0.89999999999999991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0.1</v>
      </c>
      <c r="CZ669" s="10">
        <v>7.1536932098216323E-3</v>
      </c>
      <c r="DA669" s="10">
        <v>9.2846306790178371E-2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0.1</v>
      </c>
      <c r="DH669" s="10">
        <v>8.74948541051557E-2</v>
      </c>
      <c r="DI669" s="10">
        <v>9.3980299011817946E-3</v>
      </c>
      <c r="DJ669" s="10">
        <v>2.2547617191051371E-3</v>
      </c>
      <c r="DK669" s="10">
        <v>8.5235427455736799E-4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0.1</v>
      </c>
      <c r="DS669" s="10">
        <v>0.2</v>
      </c>
      <c r="DT669" s="10">
        <v>0.1</v>
      </c>
      <c r="DU669" s="10">
        <v>0.1</v>
      </c>
      <c r="DV669" s="10">
        <v>2.5176318975490691E-2</v>
      </c>
      <c r="DW669" s="10">
        <v>7.4823681024509314E-2</v>
      </c>
      <c r="DX669" s="10">
        <v>0.1</v>
      </c>
      <c r="DY669" s="10">
        <v>0.1</v>
      </c>
      <c r="DZ669" s="10">
        <v>0.1</v>
      </c>
      <c r="EA669" s="10">
        <v>0.1</v>
      </c>
      <c r="EB669" s="10">
        <v>0</v>
      </c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  <c r="GV669" s="10"/>
    </row>
    <row r="670" spans="1:204" x14ac:dyDescent="0.25">
      <c r="A670" s="32"/>
      <c r="B670" s="9" t="s">
        <v>252</v>
      </c>
      <c r="C670" s="34"/>
      <c r="D670" s="34"/>
      <c r="E670" s="16" t="s">
        <v>162</v>
      </c>
      <c r="F670" s="22"/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0</v>
      </c>
      <c r="CA670" s="10">
        <v>3.0788488872385049E-5</v>
      </c>
      <c r="CB670" s="10">
        <v>3.0326874288826331E-5</v>
      </c>
      <c r="CC670" s="10">
        <v>5.9147230777953103E-3</v>
      </c>
      <c r="CD670" s="10">
        <v>9.100856051168899E-4</v>
      </c>
      <c r="CE670" s="10">
        <v>1.140068466533892E-3</v>
      </c>
      <c r="CF670" s="10">
        <v>7.8494529550655076E-4</v>
      </c>
      <c r="CG670" s="10">
        <v>1.8968104393722959E-4</v>
      </c>
      <c r="CH670" s="10">
        <v>2.273063685865215E-4</v>
      </c>
      <c r="CI670" s="10">
        <v>8.4761777764521574E-4</v>
      </c>
      <c r="CJ670" s="10">
        <v>1.600559317468798E-4</v>
      </c>
      <c r="CK670" s="10">
        <v>3.2709668991728423E-5</v>
      </c>
      <c r="CL670" s="10">
        <v>0.5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0.1</v>
      </c>
      <c r="CR670" s="10">
        <v>0.89999999999999991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0.1</v>
      </c>
      <c r="CZ670" s="10">
        <v>7.1536932098216323E-3</v>
      </c>
      <c r="DA670" s="10">
        <v>9.2846306790178371E-2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0.1</v>
      </c>
      <c r="DH670" s="10">
        <v>8.74948541051557E-2</v>
      </c>
      <c r="DI670" s="10">
        <v>9.3980299011817946E-3</v>
      </c>
      <c r="DJ670" s="10">
        <v>2.2547617191051371E-3</v>
      </c>
      <c r="DK670" s="10">
        <v>8.5235427455736799E-4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0.1</v>
      </c>
      <c r="DS670" s="10">
        <v>0.2</v>
      </c>
      <c r="DT670" s="10">
        <v>0.1</v>
      </c>
      <c r="DU670" s="10">
        <v>0.1</v>
      </c>
      <c r="DV670" s="10">
        <v>2.5176318975490691E-2</v>
      </c>
      <c r="DW670" s="10">
        <v>7.4823681024509314E-2</v>
      </c>
      <c r="DX670" s="10">
        <v>0.1</v>
      </c>
      <c r="DY670" s="10">
        <v>0.1</v>
      </c>
      <c r="DZ670" s="10">
        <v>0.1</v>
      </c>
      <c r="EA670" s="10">
        <v>0.1</v>
      </c>
      <c r="EB670" s="10">
        <v>0</v>
      </c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  <c r="GV670" s="10"/>
    </row>
    <row r="671" spans="1:204" x14ac:dyDescent="0.25">
      <c r="A671" s="32"/>
      <c r="B671" s="9" t="s">
        <v>253</v>
      </c>
      <c r="C671" s="34"/>
      <c r="D671" s="34"/>
      <c r="E671" s="16" t="s">
        <v>162</v>
      </c>
      <c r="F671" s="22"/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0</v>
      </c>
      <c r="CA671" s="10">
        <v>3.0788488872385049E-5</v>
      </c>
      <c r="CB671" s="10">
        <v>3.0326874288826331E-5</v>
      </c>
      <c r="CC671" s="10">
        <v>5.9147230777953103E-3</v>
      </c>
      <c r="CD671" s="10">
        <v>9.100856051168899E-4</v>
      </c>
      <c r="CE671" s="10">
        <v>1.140068466533892E-3</v>
      </c>
      <c r="CF671" s="10">
        <v>7.8494529550655076E-4</v>
      </c>
      <c r="CG671" s="10">
        <v>1.8968104393722959E-4</v>
      </c>
      <c r="CH671" s="10">
        <v>2.273063685865215E-4</v>
      </c>
      <c r="CI671" s="10">
        <v>8.4761777764521574E-4</v>
      </c>
      <c r="CJ671" s="10">
        <v>1.600559317468798E-4</v>
      </c>
      <c r="CK671" s="10">
        <v>3.2709668991728423E-5</v>
      </c>
      <c r="CL671" s="10">
        <v>0.5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0.1</v>
      </c>
      <c r="CR671" s="10">
        <v>0.89999999999999991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0.1</v>
      </c>
      <c r="CZ671" s="10">
        <v>7.1536932098216323E-3</v>
      </c>
      <c r="DA671" s="10">
        <v>9.2846306790178371E-2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0.1</v>
      </c>
      <c r="DH671" s="10">
        <v>8.74948541051557E-2</v>
      </c>
      <c r="DI671" s="10">
        <v>9.3980299011817946E-3</v>
      </c>
      <c r="DJ671" s="10">
        <v>2.2547617191051371E-3</v>
      </c>
      <c r="DK671" s="10">
        <v>8.5235427455736799E-4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0.1</v>
      </c>
      <c r="DS671" s="10">
        <v>0.2</v>
      </c>
      <c r="DT671" s="10">
        <v>0.1</v>
      </c>
      <c r="DU671" s="10">
        <v>0.1</v>
      </c>
      <c r="DV671" s="10">
        <v>2.5176318975490691E-2</v>
      </c>
      <c r="DW671" s="10">
        <v>7.4823681024509314E-2</v>
      </c>
      <c r="DX671" s="10">
        <v>0.1</v>
      </c>
      <c r="DY671" s="10">
        <v>0.1</v>
      </c>
      <c r="DZ671" s="10">
        <v>0.1</v>
      </c>
      <c r="EA671" s="10">
        <v>0.1</v>
      </c>
      <c r="EB671" s="10">
        <v>0</v>
      </c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  <c r="GV671" s="10"/>
    </row>
    <row r="672" spans="1:204" x14ac:dyDescent="0.25">
      <c r="A672" s="32"/>
      <c r="B672" s="9" t="s">
        <v>254</v>
      </c>
      <c r="C672" s="34"/>
      <c r="D672" s="34"/>
      <c r="E672" s="16" t="s">
        <v>162</v>
      </c>
      <c r="F672" s="22"/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0</v>
      </c>
      <c r="CA672" s="10">
        <v>3.0788488872385049E-5</v>
      </c>
      <c r="CB672" s="10">
        <v>3.0326874288826331E-5</v>
      </c>
      <c r="CC672" s="10">
        <v>5.9147230777953103E-3</v>
      </c>
      <c r="CD672" s="10">
        <v>9.100856051168899E-4</v>
      </c>
      <c r="CE672" s="10">
        <v>1.140068466533892E-3</v>
      </c>
      <c r="CF672" s="10">
        <v>7.8494529550655076E-4</v>
      </c>
      <c r="CG672" s="10">
        <v>1.8968104393722959E-4</v>
      </c>
      <c r="CH672" s="10">
        <v>2.273063685865215E-4</v>
      </c>
      <c r="CI672" s="10">
        <v>8.4761777764521574E-4</v>
      </c>
      <c r="CJ672" s="10">
        <v>1.600559317468798E-4</v>
      </c>
      <c r="CK672" s="10">
        <v>3.2709668991728423E-5</v>
      </c>
      <c r="CL672" s="10">
        <v>0.5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0.1</v>
      </c>
      <c r="CR672" s="10">
        <v>0.89999999999999991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0.1</v>
      </c>
      <c r="CZ672" s="10">
        <v>7.1536932098216323E-3</v>
      </c>
      <c r="DA672" s="10">
        <v>9.2846306790178371E-2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0.1</v>
      </c>
      <c r="DH672" s="10">
        <v>8.74948541051557E-2</v>
      </c>
      <c r="DI672" s="10">
        <v>9.3980299011817946E-3</v>
      </c>
      <c r="DJ672" s="10">
        <v>2.2547617191051371E-3</v>
      </c>
      <c r="DK672" s="10">
        <v>8.5235427455736799E-4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0.1</v>
      </c>
      <c r="DS672" s="10">
        <v>0.2</v>
      </c>
      <c r="DT672" s="10">
        <v>0.1</v>
      </c>
      <c r="DU672" s="10">
        <v>0.1</v>
      </c>
      <c r="DV672" s="10">
        <v>2.5176318975490691E-2</v>
      </c>
      <c r="DW672" s="10">
        <v>7.4823681024509314E-2</v>
      </c>
      <c r="DX672" s="10">
        <v>0.1</v>
      </c>
      <c r="DY672" s="10">
        <v>0.1</v>
      </c>
      <c r="DZ672" s="10">
        <v>0.1</v>
      </c>
      <c r="EA672" s="10">
        <v>0.1</v>
      </c>
      <c r="EB672" s="10">
        <v>0</v>
      </c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  <c r="GV672" s="10"/>
    </row>
    <row r="673" spans="1:204" x14ac:dyDescent="0.25">
      <c r="A673" s="32"/>
      <c r="B673" s="9" t="s">
        <v>255</v>
      </c>
      <c r="C673" s="34"/>
      <c r="D673" s="34"/>
      <c r="E673" s="16" t="s">
        <v>162</v>
      </c>
      <c r="F673" s="22"/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0</v>
      </c>
      <c r="CA673" s="10">
        <v>3.0788488872385049E-5</v>
      </c>
      <c r="CB673" s="10">
        <v>3.0326874288826331E-5</v>
      </c>
      <c r="CC673" s="10">
        <v>5.9147230777953103E-3</v>
      </c>
      <c r="CD673" s="10">
        <v>9.100856051168899E-4</v>
      </c>
      <c r="CE673" s="10">
        <v>1.140068466533892E-3</v>
      </c>
      <c r="CF673" s="10">
        <v>7.8494529550655076E-4</v>
      </c>
      <c r="CG673" s="10">
        <v>1.8968104393722959E-4</v>
      </c>
      <c r="CH673" s="10">
        <v>2.273063685865215E-4</v>
      </c>
      <c r="CI673" s="10">
        <v>8.4761777764521574E-4</v>
      </c>
      <c r="CJ673" s="10">
        <v>1.600559317468798E-4</v>
      </c>
      <c r="CK673" s="10">
        <v>3.2709668991728423E-5</v>
      </c>
      <c r="CL673" s="10">
        <v>0.5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0.1</v>
      </c>
      <c r="CR673" s="10">
        <v>0.89999999999999991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0.1</v>
      </c>
      <c r="CZ673" s="10">
        <v>7.1536932098216323E-3</v>
      </c>
      <c r="DA673" s="10">
        <v>9.2846306790178371E-2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0.1</v>
      </c>
      <c r="DH673" s="10">
        <v>8.74948541051557E-2</v>
      </c>
      <c r="DI673" s="10">
        <v>9.3980299011817946E-3</v>
      </c>
      <c r="DJ673" s="10">
        <v>2.2547617191051371E-3</v>
      </c>
      <c r="DK673" s="10">
        <v>8.5235427455736799E-4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0.1</v>
      </c>
      <c r="DS673" s="10">
        <v>0.2</v>
      </c>
      <c r="DT673" s="10">
        <v>0.1</v>
      </c>
      <c r="DU673" s="10">
        <v>0.1</v>
      </c>
      <c r="DV673" s="10">
        <v>2.5176318975490691E-2</v>
      </c>
      <c r="DW673" s="10">
        <v>7.4823681024509314E-2</v>
      </c>
      <c r="DX673" s="10">
        <v>0.1</v>
      </c>
      <c r="DY673" s="10">
        <v>0.1</v>
      </c>
      <c r="DZ673" s="10">
        <v>0.1</v>
      </c>
      <c r="EA673" s="10">
        <v>0.1</v>
      </c>
      <c r="EB673" s="10">
        <v>0</v>
      </c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  <c r="GV673" s="10"/>
    </row>
    <row r="674" spans="1:204" x14ac:dyDescent="0.25">
      <c r="A674" s="32"/>
      <c r="B674" s="9" t="s">
        <v>256</v>
      </c>
      <c r="C674" s="34"/>
      <c r="D674" s="34"/>
      <c r="E674" s="16" t="s">
        <v>162</v>
      </c>
      <c r="F674" s="22"/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0</v>
      </c>
      <c r="CA674" s="10">
        <v>3.0788488872385049E-5</v>
      </c>
      <c r="CB674" s="10">
        <v>3.0326874288826331E-5</v>
      </c>
      <c r="CC674" s="10">
        <v>5.9147230777953103E-3</v>
      </c>
      <c r="CD674" s="10">
        <v>9.100856051168899E-4</v>
      </c>
      <c r="CE674" s="10">
        <v>1.140068466533892E-3</v>
      </c>
      <c r="CF674" s="10">
        <v>7.8494529550655076E-4</v>
      </c>
      <c r="CG674" s="10">
        <v>1.8968104393722959E-4</v>
      </c>
      <c r="CH674" s="10">
        <v>2.273063685865215E-4</v>
      </c>
      <c r="CI674" s="10">
        <v>8.4761777764521574E-4</v>
      </c>
      <c r="CJ674" s="10">
        <v>1.600559317468798E-4</v>
      </c>
      <c r="CK674" s="10">
        <v>3.2709668991728423E-5</v>
      </c>
      <c r="CL674" s="10">
        <v>0.5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0.1</v>
      </c>
      <c r="CR674" s="10">
        <v>0.89999999999999991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0.1</v>
      </c>
      <c r="CZ674" s="10">
        <v>7.1536932098216323E-3</v>
      </c>
      <c r="DA674" s="10">
        <v>9.2846306790178371E-2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0.1</v>
      </c>
      <c r="DH674" s="10">
        <v>8.74948541051557E-2</v>
      </c>
      <c r="DI674" s="10">
        <v>9.3980299011817946E-3</v>
      </c>
      <c r="DJ674" s="10">
        <v>2.2547617191051371E-3</v>
      </c>
      <c r="DK674" s="10">
        <v>8.5235427455736799E-4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0.1</v>
      </c>
      <c r="DS674" s="10">
        <v>0.2</v>
      </c>
      <c r="DT674" s="10">
        <v>0.1</v>
      </c>
      <c r="DU674" s="10">
        <v>0.1</v>
      </c>
      <c r="DV674" s="10">
        <v>2.5176318975490691E-2</v>
      </c>
      <c r="DW674" s="10">
        <v>7.4823681024509314E-2</v>
      </c>
      <c r="DX674" s="10">
        <v>0.1</v>
      </c>
      <c r="DY674" s="10">
        <v>0.1</v>
      </c>
      <c r="DZ674" s="10">
        <v>0.1</v>
      </c>
      <c r="EA674" s="10">
        <v>0.1</v>
      </c>
      <c r="EB674" s="10">
        <v>0</v>
      </c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  <c r="GV674" s="10"/>
    </row>
    <row r="675" spans="1:204" x14ac:dyDescent="0.25">
      <c r="A675" s="32"/>
      <c r="B675" s="9" t="s">
        <v>257</v>
      </c>
      <c r="C675" s="34"/>
      <c r="D675" s="34"/>
      <c r="E675" s="16" t="s">
        <v>162</v>
      </c>
      <c r="F675" s="22"/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0</v>
      </c>
      <c r="CA675" s="10">
        <v>3.0788488872385049E-5</v>
      </c>
      <c r="CB675" s="10">
        <v>3.0326874288826331E-5</v>
      </c>
      <c r="CC675" s="10">
        <v>5.9147230777953103E-3</v>
      </c>
      <c r="CD675" s="10">
        <v>9.100856051168899E-4</v>
      </c>
      <c r="CE675" s="10">
        <v>1.140068466533892E-3</v>
      </c>
      <c r="CF675" s="10">
        <v>7.8494529550655076E-4</v>
      </c>
      <c r="CG675" s="10">
        <v>1.8968104393722959E-4</v>
      </c>
      <c r="CH675" s="10">
        <v>2.273063685865215E-4</v>
      </c>
      <c r="CI675" s="10">
        <v>8.4761777764521574E-4</v>
      </c>
      <c r="CJ675" s="10">
        <v>1.600559317468798E-4</v>
      </c>
      <c r="CK675" s="10">
        <v>3.2709668991728423E-5</v>
      </c>
      <c r="CL675" s="10">
        <v>0.5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0.1</v>
      </c>
      <c r="CR675" s="10">
        <v>0.89999999999999991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0.1</v>
      </c>
      <c r="CZ675" s="10">
        <v>7.1536932098216323E-3</v>
      </c>
      <c r="DA675" s="10">
        <v>9.2846306790178371E-2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0.1</v>
      </c>
      <c r="DH675" s="10">
        <v>8.74948541051557E-2</v>
      </c>
      <c r="DI675" s="10">
        <v>9.3980299011817946E-3</v>
      </c>
      <c r="DJ675" s="10">
        <v>2.2547617191051371E-3</v>
      </c>
      <c r="DK675" s="10">
        <v>8.5235427455736799E-4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0.1</v>
      </c>
      <c r="DS675" s="10">
        <v>0.2</v>
      </c>
      <c r="DT675" s="10">
        <v>0.1</v>
      </c>
      <c r="DU675" s="10">
        <v>0.1</v>
      </c>
      <c r="DV675" s="10">
        <v>2.5176318975490691E-2</v>
      </c>
      <c r="DW675" s="10">
        <v>7.4823681024509314E-2</v>
      </c>
      <c r="DX675" s="10">
        <v>0.1</v>
      </c>
      <c r="DY675" s="10">
        <v>0.1</v>
      </c>
      <c r="DZ675" s="10">
        <v>0.1</v>
      </c>
      <c r="EA675" s="10">
        <v>0.1</v>
      </c>
      <c r="EB675" s="10">
        <v>0</v>
      </c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  <c r="GV675" s="10"/>
    </row>
    <row r="676" spans="1:204" x14ac:dyDescent="0.25">
      <c r="A676" s="32"/>
      <c r="B676" s="9" t="s">
        <v>258</v>
      </c>
      <c r="C676" s="34"/>
      <c r="D676" s="34"/>
      <c r="E676" s="16" t="s">
        <v>162</v>
      </c>
      <c r="F676" s="22"/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0</v>
      </c>
      <c r="CA676" s="10">
        <v>3.0788488872385049E-5</v>
      </c>
      <c r="CB676" s="10">
        <v>3.0326874288826331E-5</v>
      </c>
      <c r="CC676" s="10">
        <v>5.9147230777953103E-3</v>
      </c>
      <c r="CD676" s="10">
        <v>9.100856051168899E-4</v>
      </c>
      <c r="CE676" s="10">
        <v>1.140068466533892E-3</v>
      </c>
      <c r="CF676" s="10">
        <v>7.8494529550655076E-4</v>
      </c>
      <c r="CG676" s="10">
        <v>1.8968104393722959E-4</v>
      </c>
      <c r="CH676" s="10">
        <v>2.273063685865215E-4</v>
      </c>
      <c r="CI676" s="10">
        <v>8.4761777764521574E-4</v>
      </c>
      <c r="CJ676" s="10">
        <v>1.600559317468798E-4</v>
      </c>
      <c r="CK676" s="10">
        <v>3.2709668991728423E-5</v>
      </c>
      <c r="CL676" s="10">
        <v>0.5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0.1</v>
      </c>
      <c r="CR676" s="10">
        <v>0.89999999999999991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0.1</v>
      </c>
      <c r="CZ676" s="10">
        <v>7.1536932098216323E-3</v>
      </c>
      <c r="DA676" s="10">
        <v>9.2846306790178371E-2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0.1</v>
      </c>
      <c r="DH676" s="10">
        <v>8.74948541051557E-2</v>
      </c>
      <c r="DI676" s="10">
        <v>9.3980299011817946E-3</v>
      </c>
      <c r="DJ676" s="10">
        <v>2.2547617191051371E-3</v>
      </c>
      <c r="DK676" s="10">
        <v>8.5235427455736799E-4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0.1</v>
      </c>
      <c r="DS676" s="10">
        <v>0.2</v>
      </c>
      <c r="DT676" s="10">
        <v>0.1</v>
      </c>
      <c r="DU676" s="10">
        <v>0.1</v>
      </c>
      <c r="DV676" s="10">
        <v>2.5176318975490691E-2</v>
      </c>
      <c r="DW676" s="10">
        <v>7.4823681024509314E-2</v>
      </c>
      <c r="DX676" s="10">
        <v>0.1</v>
      </c>
      <c r="DY676" s="10">
        <v>0.1</v>
      </c>
      <c r="DZ676" s="10">
        <v>0.1</v>
      </c>
      <c r="EA676" s="10">
        <v>0.1</v>
      </c>
      <c r="EB676" s="10">
        <v>0</v>
      </c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  <c r="GV676" s="10"/>
    </row>
    <row r="677" spans="1:204" x14ac:dyDescent="0.25">
      <c r="A677" s="32"/>
      <c r="B677" s="9" t="s">
        <v>259</v>
      </c>
      <c r="C677" s="34"/>
      <c r="D677" s="34"/>
      <c r="E677" s="16" t="s">
        <v>162</v>
      </c>
      <c r="F677" s="22"/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0</v>
      </c>
      <c r="CA677" s="10">
        <v>3.0788488872385049E-5</v>
      </c>
      <c r="CB677" s="10">
        <v>3.0326874288826331E-5</v>
      </c>
      <c r="CC677" s="10">
        <v>5.9147230777953103E-3</v>
      </c>
      <c r="CD677" s="10">
        <v>9.100856051168899E-4</v>
      </c>
      <c r="CE677" s="10">
        <v>1.140068466533892E-3</v>
      </c>
      <c r="CF677" s="10">
        <v>7.8494529550655076E-4</v>
      </c>
      <c r="CG677" s="10">
        <v>1.8968104393722959E-4</v>
      </c>
      <c r="CH677" s="10">
        <v>2.273063685865215E-4</v>
      </c>
      <c r="CI677" s="10">
        <v>8.4761777764521574E-4</v>
      </c>
      <c r="CJ677" s="10">
        <v>1.600559317468798E-4</v>
      </c>
      <c r="CK677" s="10">
        <v>3.2709668991728423E-5</v>
      </c>
      <c r="CL677" s="10">
        <v>0.5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0.1</v>
      </c>
      <c r="CR677" s="10">
        <v>0.89999999999999991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0.1</v>
      </c>
      <c r="CZ677" s="10">
        <v>7.1536932098216323E-3</v>
      </c>
      <c r="DA677" s="10">
        <v>9.2846306790178371E-2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0.1</v>
      </c>
      <c r="DH677" s="10">
        <v>8.74948541051557E-2</v>
      </c>
      <c r="DI677" s="10">
        <v>9.3980299011817946E-3</v>
      </c>
      <c r="DJ677" s="10">
        <v>2.2547617191051371E-3</v>
      </c>
      <c r="DK677" s="10">
        <v>8.5235427455736799E-4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0.1</v>
      </c>
      <c r="DS677" s="10">
        <v>0.2</v>
      </c>
      <c r="DT677" s="10">
        <v>0.1</v>
      </c>
      <c r="DU677" s="10">
        <v>0.1</v>
      </c>
      <c r="DV677" s="10">
        <v>2.5176318975490691E-2</v>
      </c>
      <c r="DW677" s="10">
        <v>7.4823681024509314E-2</v>
      </c>
      <c r="DX677" s="10">
        <v>0.1</v>
      </c>
      <c r="DY677" s="10">
        <v>0.1</v>
      </c>
      <c r="DZ677" s="10">
        <v>0.1</v>
      </c>
      <c r="EA677" s="10">
        <v>0.1</v>
      </c>
      <c r="EB677" s="10">
        <v>0</v>
      </c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  <c r="GV677" s="10"/>
    </row>
    <row r="678" spans="1:204" x14ac:dyDescent="0.25">
      <c r="A678" s="32"/>
      <c r="B678" s="9" t="s">
        <v>260</v>
      </c>
      <c r="C678" s="34"/>
      <c r="D678" s="34"/>
      <c r="E678" s="16" t="s">
        <v>162</v>
      </c>
      <c r="F678" s="22"/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0</v>
      </c>
      <c r="CA678" s="10">
        <v>3.0788488872385049E-5</v>
      </c>
      <c r="CB678" s="10">
        <v>3.0326874288826331E-5</v>
      </c>
      <c r="CC678" s="10">
        <v>5.9147230777953103E-3</v>
      </c>
      <c r="CD678" s="10">
        <v>9.100856051168899E-4</v>
      </c>
      <c r="CE678" s="10">
        <v>1.140068466533892E-3</v>
      </c>
      <c r="CF678" s="10">
        <v>7.8494529550655076E-4</v>
      </c>
      <c r="CG678" s="10">
        <v>1.8968104393722959E-4</v>
      </c>
      <c r="CH678" s="10">
        <v>2.273063685865215E-4</v>
      </c>
      <c r="CI678" s="10">
        <v>8.4761777764521574E-4</v>
      </c>
      <c r="CJ678" s="10">
        <v>1.600559317468798E-4</v>
      </c>
      <c r="CK678" s="10">
        <v>3.2709668991728423E-5</v>
      </c>
      <c r="CL678" s="10">
        <v>0.5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0.1</v>
      </c>
      <c r="CR678" s="10">
        <v>0.89999999999999991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0.1</v>
      </c>
      <c r="CZ678" s="10">
        <v>7.1536932098216323E-3</v>
      </c>
      <c r="DA678" s="10">
        <v>9.2846306790178371E-2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0.1</v>
      </c>
      <c r="DH678" s="10">
        <v>8.74948541051557E-2</v>
      </c>
      <c r="DI678" s="10">
        <v>9.3980299011817946E-3</v>
      </c>
      <c r="DJ678" s="10">
        <v>2.2547617191051371E-3</v>
      </c>
      <c r="DK678" s="10">
        <v>8.5235427455736799E-4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0.1</v>
      </c>
      <c r="DS678" s="10">
        <v>0.2</v>
      </c>
      <c r="DT678" s="10">
        <v>0.1</v>
      </c>
      <c r="DU678" s="10">
        <v>0.1</v>
      </c>
      <c r="DV678" s="10">
        <v>2.5176318975490691E-2</v>
      </c>
      <c r="DW678" s="10">
        <v>7.4823681024509314E-2</v>
      </c>
      <c r="DX678" s="10">
        <v>0.1</v>
      </c>
      <c r="DY678" s="10">
        <v>0.1</v>
      </c>
      <c r="DZ678" s="10">
        <v>0.1</v>
      </c>
      <c r="EA678" s="10">
        <v>0.1</v>
      </c>
      <c r="EB678" s="10">
        <v>0</v>
      </c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  <c r="GV678" s="10"/>
    </row>
    <row r="679" spans="1:204" x14ac:dyDescent="0.25">
      <c r="A679" s="32"/>
      <c r="B679" s="9" t="s">
        <v>261</v>
      </c>
      <c r="C679" s="34"/>
      <c r="D679" s="34"/>
      <c r="E679" s="16" t="s">
        <v>162</v>
      </c>
      <c r="F679" s="22"/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</v>
      </c>
      <c r="CA679" s="10">
        <v>3.0788488872385049E-5</v>
      </c>
      <c r="CB679" s="10">
        <v>3.0326874288826331E-5</v>
      </c>
      <c r="CC679" s="10">
        <v>5.9147230777953103E-3</v>
      </c>
      <c r="CD679" s="10">
        <v>9.100856051168899E-4</v>
      </c>
      <c r="CE679" s="10">
        <v>1.140068466533892E-3</v>
      </c>
      <c r="CF679" s="10">
        <v>7.8494529550655076E-4</v>
      </c>
      <c r="CG679" s="10">
        <v>1.8968104393722959E-4</v>
      </c>
      <c r="CH679" s="10">
        <v>2.273063685865215E-4</v>
      </c>
      <c r="CI679" s="10">
        <v>8.4761777764521574E-4</v>
      </c>
      <c r="CJ679" s="10">
        <v>1.600559317468798E-4</v>
      </c>
      <c r="CK679" s="10">
        <v>3.2709668991728423E-5</v>
      </c>
      <c r="CL679" s="10">
        <v>0.5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0.1</v>
      </c>
      <c r="CR679" s="10">
        <v>0.89999999999999991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0.1</v>
      </c>
      <c r="CZ679" s="10">
        <v>7.1536932098216323E-3</v>
      </c>
      <c r="DA679" s="10">
        <v>9.2846306790178371E-2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0.1</v>
      </c>
      <c r="DH679" s="10">
        <v>8.74948541051557E-2</v>
      </c>
      <c r="DI679" s="10">
        <v>9.3980299011817946E-3</v>
      </c>
      <c r="DJ679" s="10">
        <v>2.2547617191051371E-3</v>
      </c>
      <c r="DK679" s="10">
        <v>8.5235427455736799E-4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0.1</v>
      </c>
      <c r="DS679" s="10">
        <v>0.2</v>
      </c>
      <c r="DT679" s="10">
        <v>0.1</v>
      </c>
      <c r="DU679" s="10">
        <v>0.1</v>
      </c>
      <c r="DV679" s="10">
        <v>2.5176318975490691E-2</v>
      </c>
      <c r="DW679" s="10">
        <v>7.4823681024509314E-2</v>
      </c>
      <c r="DX679" s="10">
        <v>0.1</v>
      </c>
      <c r="DY679" s="10">
        <v>0.1</v>
      </c>
      <c r="DZ679" s="10">
        <v>0.1</v>
      </c>
      <c r="EA679" s="10">
        <v>0.1</v>
      </c>
      <c r="EB679" s="10">
        <v>0</v>
      </c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  <c r="GV679" s="10"/>
    </row>
    <row r="680" spans="1:204" x14ac:dyDescent="0.25">
      <c r="A680" s="32"/>
      <c r="B680" s="9" t="s">
        <v>262</v>
      </c>
      <c r="C680" s="34"/>
      <c r="D680" s="34"/>
      <c r="E680" s="16" t="s">
        <v>162</v>
      </c>
      <c r="F680" s="22"/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0</v>
      </c>
      <c r="CA680" s="10">
        <v>3.0788488872385049E-5</v>
      </c>
      <c r="CB680" s="10">
        <v>3.0326874288826331E-5</v>
      </c>
      <c r="CC680" s="10">
        <v>5.9147230777953103E-3</v>
      </c>
      <c r="CD680" s="10">
        <v>9.100856051168899E-4</v>
      </c>
      <c r="CE680" s="10">
        <v>1.140068466533892E-3</v>
      </c>
      <c r="CF680" s="10">
        <v>7.8494529550655076E-4</v>
      </c>
      <c r="CG680" s="10">
        <v>1.8968104393722959E-4</v>
      </c>
      <c r="CH680" s="10">
        <v>2.273063685865215E-4</v>
      </c>
      <c r="CI680" s="10">
        <v>8.4761777764521574E-4</v>
      </c>
      <c r="CJ680" s="10">
        <v>1.600559317468798E-4</v>
      </c>
      <c r="CK680" s="10">
        <v>3.2709668991728423E-5</v>
      </c>
      <c r="CL680" s="10">
        <v>0.5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0.1</v>
      </c>
      <c r="CR680" s="10">
        <v>0.89999999999999991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0.1</v>
      </c>
      <c r="CZ680" s="10">
        <v>7.1536932098216323E-3</v>
      </c>
      <c r="DA680" s="10">
        <v>9.2846306790178371E-2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0.1</v>
      </c>
      <c r="DH680" s="10">
        <v>8.74948541051557E-2</v>
      </c>
      <c r="DI680" s="10">
        <v>9.3980299011817946E-3</v>
      </c>
      <c r="DJ680" s="10">
        <v>2.2547617191051371E-3</v>
      </c>
      <c r="DK680" s="10">
        <v>8.5235427455736799E-4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0.1</v>
      </c>
      <c r="DS680" s="10">
        <v>0.2</v>
      </c>
      <c r="DT680" s="10">
        <v>0.1</v>
      </c>
      <c r="DU680" s="10">
        <v>0.1</v>
      </c>
      <c r="DV680" s="10">
        <v>2.5176318975490691E-2</v>
      </c>
      <c r="DW680" s="10">
        <v>7.4823681024509314E-2</v>
      </c>
      <c r="DX680" s="10">
        <v>0.1</v>
      </c>
      <c r="DY680" s="10">
        <v>0.1</v>
      </c>
      <c r="DZ680" s="10">
        <v>0.1</v>
      </c>
      <c r="EA680" s="10">
        <v>0.1</v>
      </c>
      <c r="EB680" s="10">
        <v>0</v>
      </c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  <c r="GV680" s="10"/>
    </row>
    <row r="681" spans="1:204" x14ac:dyDescent="0.25">
      <c r="A681" s="32"/>
      <c r="B681" s="9" t="s">
        <v>263</v>
      </c>
      <c r="C681" s="34"/>
      <c r="D681" s="34"/>
      <c r="E681" s="16" t="s">
        <v>162</v>
      </c>
      <c r="F681" s="22"/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0</v>
      </c>
      <c r="CA681" s="10">
        <v>3.0788488872385049E-5</v>
      </c>
      <c r="CB681" s="10">
        <v>3.0326874288826331E-5</v>
      </c>
      <c r="CC681" s="10">
        <v>5.9147230777953103E-3</v>
      </c>
      <c r="CD681" s="10">
        <v>9.100856051168899E-4</v>
      </c>
      <c r="CE681" s="10">
        <v>1.140068466533892E-3</v>
      </c>
      <c r="CF681" s="10">
        <v>7.8494529550655076E-4</v>
      </c>
      <c r="CG681" s="10">
        <v>1.8968104393722959E-4</v>
      </c>
      <c r="CH681" s="10">
        <v>2.273063685865215E-4</v>
      </c>
      <c r="CI681" s="10">
        <v>8.4761777764521574E-4</v>
      </c>
      <c r="CJ681" s="10">
        <v>1.600559317468798E-4</v>
      </c>
      <c r="CK681" s="10">
        <v>3.2709668991728423E-5</v>
      </c>
      <c r="CL681" s="10">
        <v>0.5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0.1</v>
      </c>
      <c r="CR681" s="10">
        <v>0.89999999999999991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0.1</v>
      </c>
      <c r="CZ681" s="10">
        <v>7.1536932098216323E-3</v>
      </c>
      <c r="DA681" s="10">
        <v>9.2846306790178371E-2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0.1</v>
      </c>
      <c r="DH681" s="10">
        <v>8.74948541051557E-2</v>
      </c>
      <c r="DI681" s="10">
        <v>9.3980299011817946E-3</v>
      </c>
      <c r="DJ681" s="10">
        <v>2.2547617191051371E-3</v>
      </c>
      <c r="DK681" s="10">
        <v>8.5235427455736799E-4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0.1</v>
      </c>
      <c r="DS681" s="10">
        <v>0.2</v>
      </c>
      <c r="DT681" s="10">
        <v>0.1</v>
      </c>
      <c r="DU681" s="10">
        <v>0.1</v>
      </c>
      <c r="DV681" s="10">
        <v>2.5176318975490691E-2</v>
      </c>
      <c r="DW681" s="10">
        <v>7.4823681024509314E-2</v>
      </c>
      <c r="DX681" s="10">
        <v>0.1</v>
      </c>
      <c r="DY681" s="10">
        <v>0.1</v>
      </c>
      <c r="DZ681" s="10">
        <v>0.1</v>
      </c>
      <c r="EA681" s="10">
        <v>0.1</v>
      </c>
      <c r="EB681" s="10">
        <v>0</v>
      </c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  <c r="GV681" s="10"/>
    </row>
    <row r="682" spans="1:204" x14ac:dyDescent="0.25">
      <c r="A682" s="32"/>
      <c r="B682" s="9" t="s">
        <v>264</v>
      </c>
      <c r="C682" s="34"/>
      <c r="D682" s="34"/>
      <c r="E682" s="16" t="s">
        <v>162</v>
      </c>
      <c r="F682" s="22"/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0</v>
      </c>
      <c r="CA682" s="10">
        <v>3.0788488872385049E-5</v>
      </c>
      <c r="CB682" s="10">
        <v>3.0326874288826331E-5</v>
      </c>
      <c r="CC682" s="10">
        <v>5.9147230777953103E-3</v>
      </c>
      <c r="CD682" s="10">
        <v>9.100856051168899E-4</v>
      </c>
      <c r="CE682" s="10">
        <v>1.140068466533892E-3</v>
      </c>
      <c r="CF682" s="10">
        <v>7.8494529550655076E-4</v>
      </c>
      <c r="CG682" s="10">
        <v>1.8968104393722959E-4</v>
      </c>
      <c r="CH682" s="10">
        <v>2.273063685865215E-4</v>
      </c>
      <c r="CI682" s="10">
        <v>8.4761777764521574E-4</v>
      </c>
      <c r="CJ682" s="10">
        <v>1.600559317468798E-4</v>
      </c>
      <c r="CK682" s="10">
        <v>3.2709668991728423E-5</v>
      </c>
      <c r="CL682" s="10">
        <v>0.5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0.1</v>
      </c>
      <c r="CR682" s="10">
        <v>0.89999999999999991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0.1</v>
      </c>
      <c r="CZ682" s="10">
        <v>7.1536932098216323E-3</v>
      </c>
      <c r="DA682" s="10">
        <v>9.2846306790178371E-2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0.1</v>
      </c>
      <c r="DH682" s="10">
        <v>8.74948541051557E-2</v>
      </c>
      <c r="DI682" s="10">
        <v>9.3980299011817946E-3</v>
      </c>
      <c r="DJ682" s="10">
        <v>2.2547617191051371E-3</v>
      </c>
      <c r="DK682" s="10">
        <v>8.5235427455736799E-4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0.1</v>
      </c>
      <c r="DS682" s="10">
        <v>0.2</v>
      </c>
      <c r="DT682" s="10">
        <v>0.1</v>
      </c>
      <c r="DU682" s="10">
        <v>0.1</v>
      </c>
      <c r="DV682" s="10">
        <v>2.5176318975490691E-2</v>
      </c>
      <c r="DW682" s="10">
        <v>7.4823681024509314E-2</v>
      </c>
      <c r="DX682" s="10">
        <v>0.1</v>
      </c>
      <c r="DY682" s="10">
        <v>0.1</v>
      </c>
      <c r="DZ682" s="10">
        <v>0.1</v>
      </c>
      <c r="EA682" s="10">
        <v>0.1</v>
      </c>
      <c r="EB682" s="10">
        <v>0</v>
      </c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  <c r="GV682" s="10"/>
    </row>
    <row r="683" spans="1:204" x14ac:dyDescent="0.25">
      <c r="A683" s="32"/>
      <c r="B683" s="9" t="s">
        <v>265</v>
      </c>
      <c r="C683" s="34"/>
      <c r="D683" s="34"/>
      <c r="E683" s="16" t="s">
        <v>162</v>
      </c>
      <c r="F683" s="22"/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0</v>
      </c>
      <c r="CA683" s="10">
        <v>3.0788488872385049E-5</v>
      </c>
      <c r="CB683" s="10">
        <v>3.0326874288826331E-5</v>
      </c>
      <c r="CC683" s="10">
        <v>5.9147230777953103E-3</v>
      </c>
      <c r="CD683" s="10">
        <v>9.100856051168899E-4</v>
      </c>
      <c r="CE683" s="10">
        <v>1.140068466533892E-3</v>
      </c>
      <c r="CF683" s="10">
        <v>7.8494529550655076E-4</v>
      </c>
      <c r="CG683" s="10">
        <v>1.8968104393722959E-4</v>
      </c>
      <c r="CH683" s="10">
        <v>2.273063685865215E-4</v>
      </c>
      <c r="CI683" s="10">
        <v>8.4761777764521574E-4</v>
      </c>
      <c r="CJ683" s="10">
        <v>1.600559317468798E-4</v>
      </c>
      <c r="CK683" s="10">
        <v>3.2709668991728423E-5</v>
      </c>
      <c r="CL683" s="10">
        <v>0.5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0.1</v>
      </c>
      <c r="CR683" s="10">
        <v>0.89999999999999991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0.1</v>
      </c>
      <c r="CZ683" s="10">
        <v>7.1536932098216323E-3</v>
      </c>
      <c r="DA683" s="10">
        <v>9.2846306790178371E-2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0.1</v>
      </c>
      <c r="DH683" s="10">
        <v>8.74948541051557E-2</v>
      </c>
      <c r="DI683" s="10">
        <v>9.3980299011817946E-3</v>
      </c>
      <c r="DJ683" s="10">
        <v>2.2547617191051371E-3</v>
      </c>
      <c r="DK683" s="10">
        <v>8.5235427455736799E-4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0.1</v>
      </c>
      <c r="DS683" s="10">
        <v>0.2</v>
      </c>
      <c r="DT683" s="10">
        <v>0.1</v>
      </c>
      <c r="DU683" s="10">
        <v>0.1</v>
      </c>
      <c r="DV683" s="10">
        <v>2.5176318975490691E-2</v>
      </c>
      <c r="DW683" s="10">
        <v>7.4823681024509314E-2</v>
      </c>
      <c r="DX683" s="10">
        <v>0.1</v>
      </c>
      <c r="DY683" s="10">
        <v>0.1</v>
      </c>
      <c r="DZ683" s="10">
        <v>0.1</v>
      </c>
      <c r="EA683" s="10">
        <v>0.1</v>
      </c>
      <c r="EB683" s="10">
        <v>0</v>
      </c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  <c r="GV683" s="10"/>
    </row>
    <row r="684" spans="1:204" x14ac:dyDescent="0.25">
      <c r="A684" s="32"/>
      <c r="B684" s="9" t="s">
        <v>266</v>
      </c>
      <c r="C684" s="34"/>
      <c r="D684" s="34"/>
      <c r="E684" s="16" t="s">
        <v>162</v>
      </c>
      <c r="F684" s="22"/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0</v>
      </c>
      <c r="CA684" s="10">
        <v>3.0788488872385049E-5</v>
      </c>
      <c r="CB684" s="10">
        <v>3.0326874288826331E-5</v>
      </c>
      <c r="CC684" s="10">
        <v>5.9147230777953103E-3</v>
      </c>
      <c r="CD684" s="10">
        <v>9.100856051168899E-4</v>
      </c>
      <c r="CE684" s="10">
        <v>1.140068466533892E-3</v>
      </c>
      <c r="CF684" s="10">
        <v>7.8494529550655076E-4</v>
      </c>
      <c r="CG684" s="10">
        <v>1.8968104393722959E-4</v>
      </c>
      <c r="CH684" s="10">
        <v>2.273063685865215E-4</v>
      </c>
      <c r="CI684" s="10">
        <v>8.4761777764521574E-4</v>
      </c>
      <c r="CJ684" s="10">
        <v>1.600559317468798E-4</v>
      </c>
      <c r="CK684" s="10">
        <v>3.2709668991728423E-5</v>
      </c>
      <c r="CL684" s="10">
        <v>0.5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0.1</v>
      </c>
      <c r="CR684" s="10">
        <v>0.89999999999999991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0.1</v>
      </c>
      <c r="CZ684" s="10">
        <v>7.1536932098216323E-3</v>
      </c>
      <c r="DA684" s="10">
        <v>9.2846306790178371E-2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0.1</v>
      </c>
      <c r="DH684" s="10">
        <v>8.74948541051557E-2</v>
      </c>
      <c r="DI684" s="10">
        <v>9.3980299011817946E-3</v>
      </c>
      <c r="DJ684" s="10">
        <v>2.2547617191051371E-3</v>
      </c>
      <c r="DK684" s="10">
        <v>8.5235427455736799E-4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0.1</v>
      </c>
      <c r="DS684" s="10">
        <v>0.2</v>
      </c>
      <c r="DT684" s="10">
        <v>0.1</v>
      </c>
      <c r="DU684" s="10">
        <v>0.1</v>
      </c>
      <c r="DV684" s="10">
        <v>2.5176318975490691E-2</v>
      </c>
      <c r="DW684" s="10">
        <v>7.4823681024509314E-2</v>
      </c>
      <c r="DX684" s="10">
        <v>0.1</v>
      </c>
      <c r="DY684" s="10">
        <v>0.1</v>
      </c>
      <c r="DZ684" s="10">
        <v>0.1</v>
      </c>
      <c r="EA684" s="10">
        <v>0.1</v>
      </c>
      <c r="EB684" s="10">
        <v>0</v>
      </c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  <c r="GV684" s="10"/>
    </row>
    <row r="685" spans="1:204" x14ac:dyDescent="0.25">
      <c r="A685" s="32"/>
      <c r="B685" s="9" t="s">
        <v>267</v>
      </c>
      <c r="C685" s="34"/>
      <c r="D685" s="34"/>
      <c r="E685" s="16" t="s">
        <v>162</v>
      </c>
      <c r="F685" s="22"/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0</v>
      </c>
      <c r="CA685" s="10">
        <v>3.0788488872385049E-5</v>
      </c>
      <c r="CB685" s="10">
        <v>3.0326874288826331E-5</v>
      </c>
      <c r="CC685" s="10">
        <v>5.9147230777953103E-3</v>
      </c>
      <c r="CD685" s="10">
        <v>9.100856051168899E-4</v>
      </c>
      <c r="CE685" s="10">
        <v>1.140068466533892E-3</v>
      </c>
      <c r="CF685" s="10">
        <v>7.8494529550655076E-4</v>
      </c>
      <c r="CG685" s="10">
        <v>1.8968104393722959E-4</v>
      </c>
      <c r="CH685" s="10">
        <v>2.273063685865215E-4</v>
      </c>
      <c r="CI685" s="10">
        <v>8.4761777764521574E-4</v>
      </c>
      <c r="CJ685" s="10">
        <v>1.600559317468798E-4</v>
      </c>
      <c r="CK685" s="10">
        <v>3.2709668991728423E-5</v>
      </c>
      <c r="CL685" s="10">
        <v>0.5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0.1</v>
      </c>
      <c r="CR685" s="10">
        <v>0.89999999999999991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0.1</v>
      </c>
      <c r="CZ685" s="10">
        <v>7.1536932098216323E-3</v>
      </c>
      <c r="DA685" s="10">
        <v>9.2846306790178371E-2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0.1</v>
      </c>
      <c r="DH685" s="10">
        <v>8.74948541051557E-2</v>
      </c>
      <c r="DI685" s="10">
        <v>9.3980299011817946E-3</v>
      </c>
      <c r="DJ685" s="10">
        <v>2.2547617191051371E-3</v>
      </c>
      <c r="DK685" s="10">
        <v>8.5235427455736799E-4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0.1</v>
      </c>
      <c r="DS685" s="10">
        <v>0.2</v>
      </c>
      <c r="DT685" s="10">
        <v>0.1</v>
      </c>
      <c r="DU685" s="10">
        <v>0.1</v>
      </c>
      <c r="DV685" s="10">
        <v>2.5176318975490691E-2</v>
      </c>
      <c r="DW685" s="10">
        <v>7.4823681024509314E-2</v>
      </c>
      <c r="DX685" s="10">
        <v>0.1</v>
      </c>
      <c r="DY685" s="10">
        <v>0.1</v>
      </c>
      <c r="DZ685" s="10">
        <v>0.1</v>
      </c>
      <c r="EA685" s="10">
        <v>0.1</v>
      </c>
      <c r="EB685" s="10">
        <v>0</v>
      </c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  <c r="GV685" s="10"/>
    </row>
    <row r="686" spans="1:204" x14ac:dyDescent="0.25">
      <c r="A686" s="32"/>
      <c r="B686" s="9" t="s">
        <v>268</v>
      </c>
      <c r="C686" s="34"/>
      <c r="D686" s="34"/>
      <c r="E686" s="16" t="s">
        <v>162</v>
      </c>
      <c r="F686" s="22"/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0</v>
      </c>
      <c r="CA686" s="10">
        <v>3.0788488872385049E-5</v>
      </c>
      <c r="CB686" s="10">
        <v>3.0326874288826331E-5</v>
      </c>
      <c r="CC686" s="10">
        <v>5.9147230777953103E-3</v>
      </c>
      <c r="CD686" s="10">
        <v>9.100856051168899E-4</v>
      </c>
      <c r="CE686" s="10">
        <v>1.140068466533892E-3</v>
      </c>
      <c r="CF686" s="10">
        <v>7.8494529550655076E-4</v>
      </c>
      <c r="CG686" s="10">
        <v>1.8968104393722959E-4</v>
      </c>
      <c r="CH686" s="10">
        <v>2.273063685865215E-4</v>
      </c>
      <c r="CI686" s="10">
        <v>8.4761777764521574E-4</v>
      </c>
      <c r="CJ686" s="10">
        <v>1.600559317468798E-4</v>
      </c>
      <c r="CK686" s="10">
        <v>3.2709668991728423E-5</v>
      </c>
      <c r="CL686" s="10">
        <v>0.5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0.1</v>
      </c>
      <c r="CR686" s="10">
        <v>0.89999999999999991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0.1</v>
      </c>
      <c r="CZ686" s="10">
        <v>7.1536932098216323E-3</v>
      </c>
      <c r="DA686" s="10">
        <v>9.2846306790178371E-2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0.1</v>
      </c>
      <c r="DH686" s="10">
        <v>8.74948541051557E-2</v>
      </c>
      <c r="DI686" s="10">
        <v>9.3980299011817946E-3</v>
      </c>
      <c r="DJ686" s="10">
        <v>2.2547617191051371E-3</v>
      </c>
      <c r="DK686" s="10">
        <v>8.5235427455736799E-4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0.1</v>
      </c>
      <c r="DS686" s="10">
        <v>0.2</v>
      </c>
      <c r="DT686" s="10">
        <v>0.1</v>
      </c>
      <c r="DU686" s="10">
        <v>0.1</v>
      </c>
      <c r="DV686" s="10">
        <v>2.5176318975490691E-2</v>
      </c>
      <c r="DW686" s="10">
        <v>7.4823681024509314E-2</v>
      </c>
      <c r="DX686" s="10">
        <v>0.1</v>
      </c>
      <c r="DY686" s="10">
        <v>0.1</v>
      </c>
      <c r="DZ686" s="10">
        <v>0.1</v>
      </c>
      <c r="EA686" s="10">
        <v>0.1</v>
      </c>
      <c r="EB686" s="10">
        <v>0</v>
      </c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  <c r="GV686" s="10"/>
    </row>
    <row r="687" spans="1:204" x14ac:dyDescent="0.25">
      <c r="A687" s="32"/>
      <c r="B687" s="9" t="s">
        <v>269</v>
      </c>
      <c r="C687" s="34"/>
      <c r="D687" s="34"/>
      <c r="E687" s="16" t="s">
        <v>162</v>
      </c>
      <c r="F687" s="22"/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0</v>
      </c>
      <c r="CA687" s="10">
        <v>3.0788488872385049E-5</v>
      </c>
      <c r="CB687" s="10">
        <v>3.0326874288826331E-5</v>
      </c>
      <c r="CC687" s="10">
        <v>5.9147230777953103E-3</v>
      </c>
      <c r="CD687" s="10">
        <v>9.100856051168899E-4</v>
      </c>
      <c r="CE687" s="10">
        <v>1.140068466533892E-3</v>
      </c>
      <c r="CF687" s="10">
        <v>7.8494529550655076E-4</v>
      </c>
      <c r="CG687" s="10">
        <v>1.8968104393722959E-4</v>
      </c>
      <c r="CH687" s="10">
        <v>2.273063685865215E-4</v>
      </c>
      <c r="CI687" s="10">
        <v>8.4761777764521574E-4</v>
      </c>
      <c r="CJ687" s="10">
        <v>1.600559317468798E-4</v>
      </c>
      <c r="CK687" s="10">
        <v>3.2709668991728423E-5</v>
      </c>
      <c r="CL687" s="10">
        <v>0.5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0.1</v>
      </c>
      <c r="CR687" s="10">
        <v>0.89999999999999991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0.1</v>
      </c>
      <c r="CZ687" s="10">
        <v>7.1536932098216323E-3</v>
      </c>
      <c r="DA687" s="10">
        <v>9.2846306790178371E-2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0.1</v>
      </c>
      <c r="DH687" s="10">
        <v>8.74948541051557E-2</v>
      </c>
      <c r="DI687" s="10">
        <v>9.3980299011817946E-3</v>
      </c>
      <c r="DJ687" s="10">
        <v>2.2547617191051371E-3</v>
      </c>
      <c r="DK687" s="10">
        <v>8.5235427455736799E-4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0.1</v>
      </c>
      <c r="DS687" s="10">
        <v>0.2</v>
      </c>
      <c r="DT687" s="10">
        <v>0.1</v>
      </c>
      <c r="DU687" s="10">
        <v>0.1</v>
      </c>
      <c r="DV687" s="10">
        <v>2.5176318975490691E-2</v>
      </c>
      <c r="DW687" s="10">
        <v>7.4823681024509314E-2</v>
      </c>
      <c r="DX687" s="10">
        <v>0.1</v>
      </c>
      <c r="DY687" s="10">
        <v>0.1</v>
      </c>
      <c r="DZ687" s="10">
        <v>0.1</v>
      </c>
      <c r="EA687" s="10">
        <v>0.1</v>
      </c>
      <c r="EB687" s="10">
        <v>0</v>
      </c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  <c r="GV687" s="10"/>
    </row>
    <row r="688" spans="1:204" x14ac:dyDescent="0.25">
      <c r="A688" s="32"/>
      <c r="B688" s="9" t="s">
        <v>270</v>
      </c>
      <c r="C688" s="34"/>
      <c r="D688" s="34"/>
      <c r="E688" s="16" t="s">
        <v>162</v>
      </c>
      <c r="F688" s="22"/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0</v>
      </c>
      <c r="CA688" s="10">
        <v>3.0788488872385049E-5</v>
      </c>
      <c r="CB688" s="10">
        <v>3.0326874288826331E-5</v>
      </c>
      <c r="CC688" s="10">
        <v>5.9147230777953103E-3</v>
      </c>
      <c r="CD688" s="10">
        <v>9.100856051168899E-4</v>
      </c>
      <c r="CE688" s="10">
        <v>1.140068466533892E-3</v>
      </c>
      <c r="CF688" s="10">
        <v>7.8494529550655076E-4</v>
      </c>
      <c r="CG688" s="10">
        <v>1.8968104393722959E-4</v>
      </c>
      <c r="CH688" s="10">
        <v>2.273063685865215E-4</v>
      </c>
      <c r="CI688" s="10">
        <v>8.4761777764521574E-4</v>
      </c>
      <c r="CJ688" s="10">
        <v>1.600559317468798E-4</v>
      </c>
      <c r="CK688" s="10">
        <v>3.2709668991728423E-5</v>
      </c>
      <c r="CL688" s="10">
        <v>0.5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0.1</v>
      </c>
      <c r="CR688" s="10">
        <v>0.89999999999999991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0.1</v>
      </c>
      <c r="CZ688" s="10">
        <v>7.1536932098216323E-3</v>
      </c>
      <c r="DA688" s="10">
        <v>9.2846306790178371E-2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0.1</v>
      </c>
      <c r="DH688" s="10">
        <v>8.74948541051557E-2</v>
      </c>
      <c r="DI688" s="10">
        <v>9.3980299011817946E-3</v>
      </c>
      <c r="DJ688" s="10">
        <v>2.2547617191051371E-3</v>
      </c>
      <c r="DK688" s="10">
        <v>8.5235427455736799E-4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0.1</v>
      </c>
      <c r="DS688" s="10">
        <v>0.2</v>
      </c>
      <c r="DT688" s="10">
        <v>0.1</v>
      </c>
      <c r="DU688" s="10">
        <v>0.1</v>
      </c>
      <c r="DV688" s="10">
        <v>2.5176318975490691E-2</v>
      </c>
      <c r="DW688" s="10">
        <v>7.4823681024509314E-2</v>
      </c>
      <c r="DX688" s="10">
        <v>0.1</v>
      </c>
      <c r="DY688" s="10">
        <v>0.1</v>
      </c>
      <c r="DZ688" s="10">
        <v>0.1</v>
      </c>
      <c r="EA688" s="10">
        <v>0.1</v>
      </c>
      <c r="EB688" s="10">
        <v>0</v>
      </c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  <c r="GV688" s="10"/>
    </row>
    <row r="689" spans="1:204" x14ac:dyDescent="0.25">
      <c r="A689" s="32"/>
      <c r="B689" s="9" t="s">
        <v>271</v>
      </c>
      <c r="C689" s="34"/>
      <c r="D689" s="34"/>
      <c r="E689" s="16" t="s">
        <v>162</v>
      </c>
      <c r="F689" s="22"/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0</v>
      </c>
      <c r="CA689" s="10">
        <v>3.0788488872385049E-5</v>
      </c>
      <c r="CB689" s="10">
        <v>3.0326874288826331E-5</v>
      </c>
      <c r="CC689" s="10">
        <v>5.9147230777953103E-3</v>
      </c>
      <c r="CD689" s="10">
        <v>9.100856051168899E-4</v>
      </c>
      <c r="CE689" s="10">
        <v>1.140068466533892E-3</v>
      </c>
      <c r="CF689" s="10">
        <v>7.8494529550655076E-4</v>
      </c>
      <c r="CG689" s="10">
        <v>1.8968104393722959E-4</v>
      </c>
      <c r="CH689" s="10">
        <v>2.273063685865215E-4</v>
      </c>
      <c r="CI689" s="10">
        <v>8.4761777764521574E-4</v>
      </c>
      <c r="CJ689" s="10">
        <v>1.600559317468798E-4</v>
      </c>
      <c r="CK689" s="10">
        <v>3.2709668991728423E-5</v>
      </c>
      <c r="CL689" s="10">
        <v>0.5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0.1</v>
      </c>
      <c r="CR689" s="10">
        <v>0.89999999999999991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0.1</v>
      </c>
      <c r="CZ689" s="10">
        <v>7.1536932098216323E-3</v>
      </c>
      <c r="DA689" s="10">
        <v>9.2846306790178371E-2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0.1</v>
      </c>
      <c r="DH689" s="10">
        <v>8.74948541051557E-2</v>
      </c>
      <c r="DI689" s="10">
        <v>9.3980299011817946E-3</v>
      </c>
      <c r="DJ689" s="10">
        <v>2.2547617191051371E-3</v>
      </c>
      <c r="DK689" s="10">
        <v>8.5235427455736799E-4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0.1</v>
      </c>
      <c r="DS689" s="10">
        <v>0.2</v>
      </c>
      <c r="DT689" s="10">
        <v>0.1</v>
      </c>
      <c r="DU689" s="10">
        <v>0.1</v>
      </c>
      <c r="DV689" s="10">
        <v>2.5176318975490691E-2</v>
      </c>
      <c r="DW689" s="10">
        <v>7.4823681024509314E-2</v>
      </c>
      <c r="DX689" s="10">
        <v>0.1</v>
      </c>
      <c r="DY689" s="10">
        <v>0.1</v>
      </c>
      <c r="DZ689" s="10">
        <v>0.1</v>
      </c>
      <c r="EA689" s="10">
        <v>0.1</v>
      </c>
      <c r="EB689" s="10">
        <v>0</v>
      </c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  <c r="GV689" s="10"/>
    </row>
    <row r="690" spans="1:204" x14ac:dyDescent="0.25">
      <c r="A690" s="32"/>
      <c r="B690" s="9" t="s">
        <v>272</v>
      </c>
      <c r="C690" s="34"/>
      <c r="D690" s="34"/>
      <c r="E690" s="16" t="s">
        <v>162</v>
      </c>
      <c r="F690" s="22"/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0</v>
      </c>
      <c r="CA690" s="10">
        <v>3.0788488872385049E-5</v>
      </c>
      <c r="CB690" s="10">
        <v>3.0326874288826331E-5</v>
      </c>
      <c r="CC690" s="10">
        <v>5.9147230777953103E-3</v>
      </c>
      <c r="CD690" s="10">
        <v>9.100856051168899E-4</v>
      </c>
      <c r="CE690" s="10">
        <v>1.140068466533892E-3</v>
      </c>
      <c r="CF690" s="10">
        <v>7.8494529550655076E-4</v>
      </c>
      <c r="CG690" s="10">
        <v>1.8968104393722959E-4</v>
      </c>
      <c r="CH690" s="10">
        <v>2.273063685865215E-4</v>
      </c>
      <c r="CI690" s="10">
        <v>8.4761777764521574E-4</v>
      </c>
      <c r="CJ690" s="10">
        <v>1.600559317468798E-4</v>
      </c>
      <c r="CK690" s="10">
        <v>3.2709668991728423E-5</v>
      </c>
      <c r="CL690" s="10">
        <v>0.5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0.1</v>
      </c>
      <c r="CR690" s="10">
        <v>0.89999999999999991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0.1</v>
      </c>
      <c r="CZ690" s="10">
        <v>7.1536932098216323E-3</v>
      </c>
      <c r="DA690" s="10">
        <v>9.2846306790178371E-2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0.1</v>
      </c>
      <c r="DH690" s="10">
        <v>8.74948541051557E-2</v>
      </c>
      <c r="DI690" s="10">
        <v>9.3980299011817946E-3</v>
      </c>
      <c r="DJ690" s="10">
        <v>2.2547617191051371E-3</v>
      </c>
      <c r="DK690" s="10">
        <v>8.5235427455736799E-4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0.1</v>
      </c>
      <c r="DS690" s="10">
        <v>0.2</v>
      </c>
      <c r="DT690" s="10">
        <v>0.1</v>
      </c>
      <c r="DU690" s="10">
        <v>0.1</v>
      </c>
      <c r="DV690" s="10">
        <v>2.5176318975490691E-2</v>
      </c>
      <c r="DW690" s="10">
        <v>7.4823681024509314E-2</v>
      </c>
      <c r="DX690" s="10">
        <v>0.1</v>
      </c>
      <c r="DY690" s="10">
        <v>0.1</v>
      </c>
      <c r="DZ690" s="10">
        <v>0.1</v>
      </c>
      <c r="EA690" s="10">
        <v>0.1</v>
      </c>
      <c r="EB690" s="10">
        <v>0</v>
      </c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  <c r="GV690" s="10"/>
    </row>
    <row r="691" spans="1:204" x14ac:dyDescent="0.25">
      <c r="A691" s="32"/>
      <c r="B691" s="9" t="s">
        <v>273</v>
      </c>
      <c r="C691" s="34"/>
      <c r="D691" s="34"/>
      <c r="E691" s="16" t="s">
        <v>162</v>
      </c>
      <c r="F691" s="22"/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0</v>
      </c>
      <c r="CA691" s="10">
        <v>3.0788488872385049E-5</v>
      </c>
      <c r="CB691" s="10">
        <v>3.0326874288826331E-5</v>
      </c>
      <c r="CC691" s="10">
        <v>5.9147230777953103E-3</v>
      </c>
      <c r="CD691" s="10">
        <v>9.100856051168899E-4</v>
      </c>
      <c r="CE691" s="10">
        <v>1.140068466533892E-3</v>
      </c>
      <c r="CF691" s="10">
        <v>7.8494529550655076E-4</v>
      </c>
      <c r="CG691" s="10">
        <v>1.8968104393722959E-4</v>
      </c>
      <c r="CH691" s="10">
        <v>2.273063685865215E-4</v>
      </c>
      <c r="CI691" s="10">
        <v>8.4761777764521574E-4</v>
      </c>
      <c r="CJ691" s="10">
        <v>1.600559317468798E-4</v>
      </c>
      <c r="CK691" s="10">
        <v>3.2709668991728423E-5</v>
      </c>
      <c r="CL691" s="10">
        <v>0.5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0.1</v>
      </c>
      <c r="CR691" s="10">
        <v>0.89999999999999991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0.1</v>
      </c>
      <c r="CZ691" s="10">
        <v>7.1536932098216323E-3</v>
      </c>
      <c r="DA691" s="10">
        <v>9.2846306790178371E-2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0.1</v>
      </c>
      <c r="DH691" s="10">
        <v>8.74948541051557E-2</v>
      </c>
      <c r="DI691" s="10">
        <v>9.3980299011817946E-3</v>
      </c>
      <c r="DJ691" s="10">
        <v>2.2547617191051371E-3</v>
      </c>
      <c r="DK691" s="10">
        <v>8.5235427455736799E-4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0.1</v>
      </c>
      <c r="DS691" s="10">
        <v>0.2</v>
      </c>
      <c r="DT691" s="10">
        <v>0.1</v>
      </c>
      <c r="DU691" s="10">
        <v>0.1</v>
      </c>
      <c r="DV691" s="10">
        <v>2.5176318975490691E-2</v>
      </c>
      <c r="DW691" s="10">
        <v>7.4823681024509314E-2</v>
      </c>
      <c r="DX691" s="10">
        <v>0.1</v>
      </c>
      <c r="DY691" s="10">
        <v>0.1</v>
      </c>
      <c r="DZ691" s="10">
        <v>0.1</v>
      </c>
      <c r="EA691" s="10">
        <v>0.1</v>
      </c>
      <c r="EB691" s="10">
        <v>0</v>
      </c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  <c r="GV691" s="10"/>
    </row>
    <row r="692" spans="1:204" x14ac:dyDescent="0.25">
      <c r="A692" s="32"/>
      <c r="B692" s="9" t="s">
        <v>274</v>
      </c>
      <c r="C692" s="34"/>
      <c r="D692" s="34"/>
      <c r="E692" s="16" t="s">
        <v>162</v>
      </c>
      <c r="F692" s="22"/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0</v>
      </c>
      <c r="CA692" s="10">
        <v>3.0788488872385049E-5</v>
      </c>
      <c r="CB692" s="10">
        <v>3.0326874288826331E-5</v>
      </c>
      <c r="CC692" s="10">
        <v>5.9147230777953103E-3</v>
      </c>
      <c r="CD692" s="10">
        <v>9.100856051168899E-4</v>
      </c>
      <c r="CE692" s="10">
        <v>1.140068466533892E-3</v>
      </c>
      <c r="CF692" s="10">
        <v>7.8494529550655076E-4</v>
      </c>
      <c r="CG692" s="10">
        <v>1.8968104393722959E-4</v>
      </c>
      <c r="CH692" s="10">
        <v>2.273063685865215E-4</v>
      </c>
      <c r="CI692" s="10">
        <v>8.4761777764521574E-4</v>
      </c>
      <c r="CJ692" s="10">
        <v>1.600559317468798E-4</v>
      </c>
      <c r="CK692" s="10">
        <v>3.2709668991728423E-5</v>
      </c>
      <c r="CL692" s="10">
        <v>0.5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0.1</v>
      </c>
      <c r="CR692" s="10">
        <v>0.89999999999999991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0.1</v>
      </c>
      <c r="CZ692" s="10">
        <v>7.1536932098216323E-3</v>
      </c>
      <c r="DA692" s="10">
        <v>9.2846306790178371E-2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0.1</v>
      </c>
      <c r="DH692" s="10">
        <v>8.74948541051557E-2</v>
      </c>
      <c r="DI692" s="10">
        <v>9.3980299011817946E-3</v>
      </c>
      <c r="DJ692" s="10">
        <v>2.2547617191051371E-3</v>
      </c>
      <c r="DK692" s="10">
        <v>8.5235427455736799E-4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0.1</v>
      </c>
      <c r="DS692" s="10">
        <v>0.2</v>
      </c>
      <c r="DT692" s="10">
        <v>0.1</v>
      </c>
      <c r="DU692" s="10">
        <v>0.1</v>
      </c>
      <c r="DV692" s="10">
        <v>2.5176318975490691E-2</v>
      </c>
      <c r="DW692" s="10">
        <v>7.4823681024509314E-2</v>
      </c>
      <c r="DX692" s="10">
        <v>0.1</v>
      </c>
      <c r="DY692" s="10">
        <v>0.1</v>
      </c>
      <c r="DZ692" s="10">
        <v>0.1</v>
      </c>
      <c r="EA692" s="10">
        <v>0.1</v>
      </c>
      <c r="EB692" s="10">
        <v>0</v>
      </c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  <c r="GV692" s="10"/>
    </row>
    <row r="693" spans="1:204" x14ac:dyDescent="0.25">
      <c r="A693" s="32"/>
      <c r="B693" s="9" t="s">
        <v>275</v>
      </c>
      <c r="C693" s="34"/>
      <c r="D693" s="34"/>
      <c r="E693" s="16" t="s">
        <v>162</v>
      </c>
      <c r="F693" s="22"/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0</v>
      </c>
      <c r="CA693" s="10">
        <v>3.0788488872385049E-5</v>
      </c>
      <c r="CB693" s="10">
        <v>3.0326874288826331E-5</v>
      </c>
      <c r="CC693" s="10">
        <v>5.9147230777953103E-3</v>
      </c>
      <c r="CD693" s="10">
        <v>9.100856051168899E-4</v>
      </c>
      <c r="CE693" s="10">
        <v>1.140068466533892E-3</v>
      </c>
      <c r="CF693" s="10">
        <v>7.8494529550655076E-4</v>
      </c>
      <c r="CG693" s="10">
        <v>1.8968104393722959E-4</v>
      </c>
      <c r="CH693" s="10">
        <v>2.273063685865215E-4</v>
      </c>
      <c r="CI693" s="10">
        <v>8.4761777764521574E-4</v>
      </c>
      <c r="CJ693" s="10">
        <v>1.600559317468798E-4</v>
      </c>
      <c r="CK693" s="10">
        <v>3.2709668991728423E-5</v>
      </c>
      <c r="CL693" s="10">
        <v>0.5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0.1</v>
      </c>
      <c r="CR693" s="10">
        <v>0.89999999999999991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0.1</v>
      </c>
      <c r="CZ693" s="10">
        <v>7.1536932098216323E-3</v>
      </c>
      <c r="DA693" s="10">
        <v>9.2846306790178371E-2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0.1</v>
      </c>
      <c r="DH693" s="10">
        <v>8.74948541051557E-2</v>
      </c>
      <c r="DI693" s="10">
        <v>9.3980299011817946E-3</v>
      </c>
      <c r="DJ693" s="10">
        <v>2.2547617191051371E-3</v>
      </c>
      <c r="DK693" s="10">
        <v>8.5235427455736799E-4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0.1</v>
      </c>
      <c r="DS693" s="10">
        <v>0.2</v>
      </c>
      <c r="DT693" s="10">
        <v>0.1</v>
      </c>
      <c r="DU693" s="10">
        <v>0.1</v>
      </c>
      <c r="DV693" s="10">
        <v>2.5176318975490691E-2</v>
      </c>
      <c r="DW693" s="10">
        <v>7.4823681024509314E-2</v>
      </c>
      <c r="DX693" s="10">
        <v>0.1</v>
      </c>
      <c r="DY693" s="10">
        <v>0.1</v>
      </c>
      <c r="DZ693" s="10">
        <v>0.1</v>
      </c>
      <c r="EA693" s="10">
        <v>0.1</v>
      </c>
      <c r="EB693" s="10">
        <v>0</v>
      </c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  <c r="GV693" s="10"/>
    </row>
    <row r="694" spans="1:204" x14ac:dyDescent="0.25">
      <c r="A694" s="32"/>
      <c r="B694" s="9" t="s">
        <v>276</v>
      </c>
      <c r="C694" s="34"/>
      <c r="D694" s="34"/>
      <c r="E694" s="16" t="s">
        <v>162</v>
      </c>
      <c r="F694" s="22"/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0</v>
      </c>
      <c r="CA694" s="10">
        <v>3.0788488872385049E-5</v>
      </c>
      <c r="CB694" s="10">
        <v>3.0326874288826331E-5</v>
      </c>
      <c r="CC694" s="10">
        <v>5.9147230777953103E-3</v>
      </c>
      <c r="CD694" s="10">
        <v>9.100856051168899E-4</v>
      </c>
      <c r="CE694" s="10">
        <v>1.140068466533892E-3</v>
      </c>
      <c r="CF694" s="10">
        <v>7.8494529550655076E-4</v>
      </c>
      <c r="CG694" s="10">
        <v>1.8968104393722959E-4</v>
      </c>
      <c r="CH694" s="10">
        <v>2.273063685865215E-4</v>
      </c>
      <c r="CI694" s="10">
        <v>8.4761777764521574E-4</v>
      </c>
      <c r="CJ694" s="10">
        <v>1.600559317468798E-4</v>
      </c>
      <c r="CK694" s="10">
        <v>3.2709668991728423E-5</v>
      </c>
      <c r="CL694" s="10">
        <v>0.5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0.1</v>
      </c>
      <c r="CR694" s="10">
        <v>0.89999999999999991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0.1</v>
      </c>
      <c r="CZ694" s="10">
        <v>7.1536932098216323E-3</v>
      </c>
      <c r="DA694" s="10">
        <v>9.2846306790178371E-2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0.1</v>
      </c>
      <c r="DH694" s="10">
        <v>8.74948541051557E-2</v>
      </c>
      <c r="DI694" s="10">
        <v>9.3980299011817946E-3</v>
      </c>
      <c r="DJ694" s="10">
        <v>2.2547617191051371E-3</v>
      </c>
      <c r="DK694" s="10">
        <v>8.5235427455736799E-4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0.1</v>
      </c>
      <c r="DS694" s="10">
        <v>0.2</v>
      </c>
      <c r="DT694" s="10">
        <v>0.1</v>
      </c>
      <c r="DU694" s="10">
        <v>0.1</v>
      </c>
      <c r="DV694" s="10">
        <v>2.5176318975490691E-2</v>
      </c>
      <c r="DW694" s="10">
        <v>7.4823681024509314E-2</v>
      </c>
      <c r="DX694" s="10">
        <v>0.1</v>
      </c>
      <c r="DY694" s="10">
        <v>0.1</v>
      </c>
      <c r="DZ694" s="10">
        <v>0.1</v>
      </c>
      <c r="EA694" s="10">
        <v>0.1</v>
      </c>
      <c r="EB694" s="10">
        <v>0</v>
      </c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  <c r="GV694" s="10"/>
    </row>
    <row r="695" spans="1:204" x14ac:dyDescent="0.25">
      <c r="A695" s="32"/>
      <c r="B695" s="9" t="s">
        <v>277</v>
      </c>
      <c r="C695" s="34"/>
      <c r="D695" s="34"/>
      <c r="E695" s="16" t="s">
        <v>162</v>
      </c>
      <c r="F695" s="22"/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0</v>
      </c>
      <c r="CA695" s="10">
        <v>3.0788488872385049E-5</v>
      </c>
      <c r="CB695" s="10">
        <v>3.0326874288826331E-5</v>
      </c>
      <c r="CC695" s="10">
        <v>5.9147230777953103E-3</v>
      </c>
      <c r="CD695" s="10">
        <v>9.100856051168899E-4</v>
      </c>
      <c r="CE695" s="10">
        <v>1.140068466533892E-3</v>
      </c>
      <c r="CF695" s="10">
        <v>7.8494529550655076E-4</v>
      </c>
      <c r="CG695" s="10">
        <v>1.8968104393722959E-4</v>
      </c>
      <c r="CH695" s="10">
        <v>2.273063685865215E-4</v>
      </c>
      <c r="CI695" s="10">
        <v>8.4761777764521574E-4</v>
      </c>
      <c r="CJ695" s="10">
        <v>1.600559317468798E-4</v>
      </c>
      <c r="CK695" s="10">
        <v>3.2709668991728423E-5</v>
      </c>
      <c r="CL695" s="10">
        <v>0.5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0.1</v>
      </c>
      <c r="CR695" s="10">
        <v>0.89999999999999991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0.1</v>
      </c>
      <c r="CZ695" s="10">
        <v>7.1536932098216323E-3</v>
      </c>
      <c r="DA695" s="10">
        <v>9.2846306790178371E-2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0.1</v>
      </c>
      <c r="DH695" s="10">
        <v>8.74948541051557E-2</v>
      </c>
      <c r="DI695" s="10">
        <v>9.3980299011817946E-3</v>
      </c>
      <c r="DJ695" s="10">
        <v>2.2547617191051371E-3</v>
      </c>
      <c r="DK695" s="10">
        <v>8.5235427455736799E-4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0.1</v>
      </c>
      <c r="DS695" s="10">
        <v>0.2</v>
      </c>
      <c r="DT695" s="10">
        <v>0.1</v>
      </c>
      <c r="DU695" s="10">
        <v>0.1</v>
      </c>
      <c r="DV695" s="10">
        <v>2.5176318975490691E-2</v>
      </c>
      <c r="DW695" s="10">
        <v>7.4823681024509314E-2</v>
      </c>
      <c r="DX695" s="10">
        <v>0.1</v>
      </c>
      <c r="DY695" s="10">
        <v>0.1</v>
      </c>
      <c r="DZ695" s="10">
        <v>0.1</v>
      </c>
      <c r="EA695" s="10">
        <v>0.1</v>
      </c>
      <c r="EB695" s="10">
        <v>0</v>
      </c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  <c r="GV695" s="10"/>
    </row>
    <row r="696" spans="1:204" x14ac:dyDescent="0.25">
      <c r="A696" s="32"/>
      <c r="B696" s="9" t="s">
        <v>278</v>
      </c>
      <c r="C696" s="34"/>
      <c r="D696" s="34"/>
      <c r="E696" s="16" t="s">
        <v>162</v>
      </c>
      <c r="F696" s="22"/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0</v>
      </c>
      <c r="CA696" s="10">
        <v>3.0788488872385049E-5</v>
      </c>
      <c r="CB696" s="10">
        <v>3.0326874288826331E-5</v>
      </c>
      <c r="CC696" s="10">
        <v>5.9147230777953103E-3</v>
      </c>
      <c r="CD696" s="10">
        <v>9.100856051168899E-4</v>
      </c>
      <c r="CE696" s="10">
        <v>1.140068466533892E-3</v>
      </c>
      <c r="CF696" s="10">
        <v>7.8494529550655076E-4</v>
      </c>
      <c r="CG696" s="10">
        <v>1.8968104393722959E-4</v>
      </c>
      <c r="CH696" s="10">
        <v>2.273063685865215E-4</v>
      </c>
      <c r="CI696" s="10">
        <v>8.4761777764521574E-4</v>
      </c>
      <c r="CJ696" s="10">
        <v>1.600559317468798E-4</v>
      </c>
      <c r="CK696" s="10">
        <v>3.2709668991728423E-5</v>
      </c>
      <c r="CL696" s="10">
        <v>0.5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0.1</v>
      </c>
      <c r="CR696" s="10">
        <v>0.89999999999999991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0.1</v>
      </c>
      <c r="CZ696" s="10">
        <v>7.1536932098216323E-3</v>
      </c>
      <c r="DA696" s="10">
        <v>9.2846306790178371E-2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0.1</v>
      </c>
      <c r="DH696" s="10">
        <v>8.74948541051557E-2</v>
      </c>
      <c r="DI696" s="10">
        <v>9.3980299011817946E-3</v>
      </c>
      <c r="DJ696" s="10">
        <v>2.2547617191051371E-3</v>
      </c>
      <c r="DK696" s="10">
        <v>8.5235427455736799E-4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0.1</v>
      </c>
      <c r="DS696" s="10">
        <v>0.2</v>
      </c>
      <c r="DT696" s="10">
        <v>0.1</v>
      </c>
      <c r="DU696" s="10">
        <v>0.1</v>
      </c>
      <c r="DV696" s="10">
        <v>2.5176318975490691E-2</v>
      </c>
      <c r="DW696" s="10">
        <v>7.4823681024509314E-2</v>
      </c>
      <c r="DX696" s="10">
        <v>0.1</v>
      </c>
      <c r="DY696" s="10">
        <v>0.1</v>
      </c>
      <c r="DZ696" s="10">
        <v>0.1</v>
      </c>
      <c r="EA696" s="10">
        <v>0.1</v>
      </c>
      <c r="EB696" s="10">
        <v>0</v>
      </c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  <c r="GV696" s="10"/>
    </row>
    <row r="697" spans="1:204" x14ac:dyDescent="0.25">
      <c r="A697" s="32"/>
      <c r="B697" s="9" t="s">
        <v>279</v>
      </c>
      <c r="C697" s="34"/>
      <c r="D697" s="34"/>
      <c r="E697" s="16" t="s">
        <v>162</v>
      </c>
      <c r="F697" s="22"/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0</v>
      </c>
      <c r="CA697" s="10">
        <v>3.0788488872385049E-5</v>
      </c>
      <c r="CB697" s="10">
        <v>3.0326874288826331E-5</v>
      </c>
      <c r="CC697" s="10">
        <v>5.9147230777953103E-3</v>
      </c>
      <c r="CD697" s="10">
        <v>9.100856051168899E-4</v>
      </c>
      <c r="CE697" s="10">
        <v>1.140068466533892E-3</v>
      </c>
      <c r="CF697" s="10">
        <v>7.8494529550655076E-4</v>
      </c>
      <c r="CG697" s="10">
        <v>1.8968104393722959E-4</v>
      </c>
      <c r="CH697" s="10">
        <v>2.273063685865215E-4</v>
      </c>
      <c r="CI697" s="10">
        <v>8.4761777764521574E-4</v>
      </c>
      <c r="CJ697" s="10">
        <v>1.600559317468798E-4</v>
      </c>
      <c r="CK697" s="10">
        <v>3.2709668991728423E-5</v>
      </c>
      <c r="CL697" s="10">
        <v>0.5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0.1</v>
      </c>
      <c r="CR697" s="10">
        <v>0.89999999999999991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0.1</v>
      </c>
      <c r="CZ697" s="10">
        <v>7.1536932098216323E-3</v>
      </c>
      <c r="DA697" s="10">
        <v>9.2846306790178371E-2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0.1</v>
      </c>
      <c r="DH697" s="10">
        <v>8.74948541051557E-2</v>
      </c>
      <c r="DI697" s="10">
        <v>9.3980299011817946E-3</v>
      </c>
      <c r="DJ697" s="10">
        <v>2.2547617191051371E-3</v>
      </c>
      <c r="DK697" s="10">
        <v>8.5235427455736799E-4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0.1</v>
      </c>
      <c r="DS697" s="10">
        <v>0.2</v>
      </c>
      <c r="DT697" s="10">
        <v>0.1</v>
      </c>
      <c r="DU697" s="10">
        <v>0.1</v>
      </c>
      <c r="DV697" s="10">
        <v>2.5176318975490691E-2</v>
      </c>
      <c r="DW697" s="10">
        <v>7.4823681024509314E-2</v>
      </c>
      <c r="DX697" s="10">
        <v>0.1</v>
      </c>
      <c r="DY697" s="10">
        <v>0.1</v>
      </c>
      <c r="DZ697" s="10">
        <v>0.1</v>
      </c>
      <c r="EA697" s="10">
        <v>0.1</v>
      </c>
      <c r="EB697" s="10">
        <v>0</v>
      </c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  <c r="GV697" s="10"/>
    </row>
    <row r="698" spans="1:204" x14ac:dyDescent="0.25">
      <c r="A698" s="32"/>
      <c r="B698" s="9" t="s">
        <v>280</v>
      </c>
      <c r="C698" s="34"/>
      <c r="D698" s="34"/>
      <c r="E698" s="16" t="s">
        <v>162</v>
      </c>
      <c r="F698" s="22"/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0</v>
      </c>
      <c r="CA698" s="10">
        <v>3.0788488872385049E-5</v>
      </c>
      <c r="CB698" s="10">
        <v>3.0326874288826331E-5</v>
      </c>
      <c r="CC698" s="10">
        <v>5.9147230777953103E-3</v>
      </c>
      <c r="CD698" s="10">
        <v>9.100856051168899E-4</v>
      </c>
      <c r="CE698" s="10">
        <v>1.140068466533892E-3</v>
      </c>
      <c r="CF698" s="10">
        <v>7.8494529550655076E-4</v>
      </c>
      <c r="CG698" s="10">
        <v>1.8968104393722959E-4</v>
      </c>
      <c r="CH698" s="10">
        <v>2.273063685865215E-4</v>
      </c>
      <c r="CI698" s="10">
        <v>8.4761777764521574E-4</v>
      </c>
      <c r="CJ698" s="10">
        <v>1.600559317468798E-4</v>
      </c>
      <c r="CK698" s="10">
        <v>3.2709668991728423E-5</v>
      </c>
      <c r="CL698" s="10">
        <v>0.5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0.1</v>
      </c>
      <c r="CR698" s="10">
        <v>0.89999999999999991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0.1</v>
      </c>
      <c r="CZ698" s="10">
        <v>7.1536932098216323E-3</v>
      </c>
      <c r="DA698" s="10">
        <v>9.2846306790178371E-2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0.1</v>
      </c>
      <c r="DH698" s="10">
        <v>8.74948541051557E-2</v>
      </c>
      <c r="DI698" s="10">
        <v>9.3980299011817946E-3</v>
      </c>
      <c r="DJ698" s="10">
        <v>2.2547617191051371E-3</v>
      </c>
      <c r="DK698" s="10">
        <v>8.5235427455736799E-4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0.1</v>
      </c>
      <c r="DS698" s="10">
        <v>0.2</v>
      </c>
      <c r="DT698" s="10">
        <v>0.1</v>
      </c>
      <c r="DU698" s="10">
        <v>0.1</v>
      </c>
      <c r="DV698" s="10">
        <v>2.5176318975490691E-2</v>
      </c>
      <c r="DW698" s="10">
        <v>7.4823681024509314E-2</v>
      </c>
      <c r="DX698" s="10">
        <v>0.1</v>
      </c>
      <c r="DY698" s="10">
        <v>0.1</v>
      </c>
      <c r="DZ698" s="10">
        <v>0.1</v>
      </c>
      <c r="EA698" s="10">
        <v>0.1</v>
      </c>
      <c r="EB698" s="10">
        <v>0</v>
      </c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  <c r="GV698" s="10"/>
    </row>
    <row r="699" spans="1:204" x14ac:dyDescent="0.25">
      <c r="A699" s="32"/>
      <c r="B699" s="9" t="s">
        <v>281</v>
      </c>
      <c r="C699" s="34"/>
      <c r="D699" s="34"/>
      <c r="E699" s="16" t="s">
        <v>162</v>
      </c>
      <c r="F699" s="22"/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0</v>
      </c>
      <c r="CA699" s="10">
        <v>3.0788488872385049E-5</v>
      </c>
      <c r="CB699" s="10">
        <v>3.0326874288826331E-5</v>
      </c>
      <c r="CC699" s="10">
        <v>5.9147230777953103E-3</v>
      </c>
      <c r="CD699" s="10">
        <v>9.100856051168899E-4</v>
      </c>
      <c r="CE699" s="10">
        <v>1.140068466533892E-3</v>
      </c>
      <c r="CF699" s="10">
        <v>7.8494529550655076E-4</v>
      </c>
      <c r="CG699" s="10">
        <v>1.8968104393722959E-4</v>
      </c>
      <c r="CH699" s="10">
        <v>2.273063685865215E-4</v>
      </c>
      <c r="CI699" s="10">
        <v>8.4761777764521574E-4</v>
      </c>
      <c r="CJ699" s="10">
        <v>1.600559317468798E-4</v>
      </c>
      <c r="CK699" s="10">
        <v>3.2709668991728423E-5</v>
      </c>
      <c r="CL699" s="10">
        <v>0.5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0.1</v>
      </c>
      <c r="CR699" s="10">
        <v>0.89999999999999991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0.1</v>
      </c>
      <c r="CZ699" s="10">
        <v>7.1536932098216323E-3</v>
      </c>
      <c r="DA699" s="10">
        <v>9.2846306790178371E-2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0.1</v>
      </c>
      <c r="DH699" s="10">
        <v>8.74948541051557E-2</v>
      </c>
      <c r="DI699" s="10">
        <v>9.3980299011817946E-3</v>
      </c>
      <c r="DJ699" s="10">
        <v>2.2547617191051371E-3</v>
      </c>
      <c r="DK699" s="10">
        <v>8.5235427455736799E-4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0.1</v>
      </c>
      <c r="DS699" s="10">
        <v>0.2</v>
      </c>
      <c r="DT699" s="10">
        <v>0.1</v>
      </c>
      <c r="DU699" s="10">
        <v>0.1</v>
      </c>
      <c r="DV699" s="10">
        <v>2.5176318975490691E-2</v>
      </c>
      <c r="DW699" s="10">
        <v>7.4823681024509314E-2</v>
      </c>
      <c r="DX699" s="10">
        <v>0.1</v>
      </c>
      <c r="DY699" s="10">
        <v>0.1</v>
      </c>
      <c r="DZ699" s="10">
        <v>0.1</v>
      </c>
      <c r="EA699" s="10">
        <v>0.1</v>
      </c>
      <c r="EB699" s="10">
        <v>0</v>
      </c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  <c r="GV699" s="10"/>
    </row>
    <row r="700" spans="1:204" x14ac:dyDescent="0.25">
      <c r="A700" s="32"/>
      <c r="B700" s="9" t="s">
        <v>282</v>
      </c>
      <c r="C700" s="34"/>
      <c r="D700" s="34"/>
      <c r="E700" s="16" t="s">
        <v>162</v>
      </c>
      <c r="F700" s="22"/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0</v>
      </c>
      <c r="CA700" s="10">
        <v>3.0788488872385049E-5</v>
      </c>
      <c r="CB700" s="10">
        <v>3.0326874288826331E-5</v>
      </c>
      <c r="CC700" s="10">
        <v>5.9147230777953103E-3</v>
      </c>
      <c r="CD700" s="10">
        <v>9.100856051168899E-4</v>
      </c>
      <c r="CE700" s="10">
        <v>1.140068466533892E-3</v>
      </c>
      <c r="CF700" s="10">
        <v>7.8494529550655076E-4</v>
      </c>
      <c r="CG700" s="10">
        <v>1.8968104393722959E-4</v>
      </c>
      <c r="CH700" s="10">
        <v>2.273063685865215E-4</v>
      </c>
      <c r="CI700" s="10">
        <v>8.4761777764521574E-4</v>
      </c>
      <c r="CJ700" s="10">
        <v>1.600559317468798E-4</v>
      </c>
      <c r="CK700" s="10">
        <v>3.2709668991728423E-5</v>
      </c>
      <c r="CL700" s="10">
        <v>0.5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0.1</v>
      </c>
      <c r="CR700" s="10">
        <v>0.89999999999999991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0.1</v>
      </c>
      <c r="CZ700" s="10">
        <v>7.1536932098216323E-3</v>
      </c>
      <c r="DA700" s="10">
        <v>9.2846306790178371E-2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0.1</v>
      </c>
      <c r="DH700" s="10">
        <v>8.74948541051557E-2</v>
      </c>
      <c r="DI700" s="10">
        <v>9.3980299011817946E-3</v>
      </c>
      <c r="DJ700" s="10">
        <v>2.2547617191051371E-3</v>
      </c>
      <c r="DK700" s="10">
        <v>8.5235427455736799E-4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0.1</v>
      </c>
      <c r="DS700" s="10">
        <v>0.2</v>
      </c>
      <c r="DT700" s="10">
        <v>0.1</v>
      </c>
      <c r="DU700" s="10">
        <v>0.1</v>
      </c>
      <c r="DV700" s="10">
        <v>2.5176318975490691E-2</v>
      </c>
      <c r="DW700" s="10">
        <v>7.4823681024509314E-2</v>
      </c>
      <c r="DX700" s="10">
        <v>0.1</v>
      </c>
      <c r="DY700" s="10">
        <v>0.1</v>
      </c>
      <c r="DZ700" s="10">
        <v>0.1</v>
      </c>
      <c r="EA700" s="10">
        <v>0.1</v>
      </c>
      <c r="EB700" s="10">
        <v>0</v>
      </c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  <c r="GV700" s="10"/>
    </row>
    <row r="701" spans="1:204" x14ac:dyDescent="0.25">
      <c r="A701" s="32"/>
      <c r="B701" s="9" t="s">
        <v>283</v>
      </c>
      <c r="C701" s="34"/>
      <c r="D701" s="34"/>
      <c r="E701" s="16" t="s">
        <v>162</v>
      </c>
      <c r="F701" s="22"/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0</v>
      </c>
      <c r="CA701" s="10">
        <v>3.0788488872385049E-5</v>
      </c>
      <c r="CB701" s="10">
        <v>3.0326874288826331E-5</v>
      </c>
      <c r="CC701" s="10">
        <v>5.9147230777953103E-3</v>
      </c>
      <c r="CD701" s="10">
        <v>9.100856051168899E-4</v>
      </c>
      <c r="CE701" s="10">
        <v>1.140068466533892E-3</v>
      </c>
      <c r="CF701" s="10">
        <v>7.8494529550655076E-4</v>
      </c>
      <c r="CG701" s="10">
        <v>1.8968104393722959E-4</v>
      </c>
      <c r="CH701" s="10">
        <v>2.273063685865215E-4</v>
      </c>
      <c r="CI701" s="10">
        <v>8.4761777764521574E-4</v>
      </c>
      <c r="CJ701" s="10">
        <v>1.600559317468798E-4</v>
      </c>
      <c r="CK701" s="10">
        <v>3.2709668991728423E-5</v>
      </c>
      <c r="CL701" s="10">
        <v>0.5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0.1</v>
      </c>
      <c r="CR701" s="10">
        <v>0.89999999999999991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0.1</v>
      </c>
      <c r="CZ701" s="10">
        <v>7.1536932098216323E-3</v>
      </c>
      <c r="DA701" s="10">
        <v>9.2846306790178371E-2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0.1</v>
      </c>
      <c r="DH701" s="10">
        <v>8.74948541051557E-2</v>
      </c>
      <c r="DI701" s="10">
        <v>9.3980299011817946E-3</v>
      </c>
      <c r="DJ701" s="10">
        <v>2.2547617191051371E-3</v>
      </c>
      <c r="DK701" s="10">
        <v>8.5235427455736799E-4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0.1</v>
      </c>
      <c r="DS701" s="10">
        <v>0.2</v>
      </c>
      <c r="DT701" s="10">
        <v>0.1</v>
      </c>
      <c r="DU701" s="10">
        <v>0.1</v>
      </c>
      <c r="DV701" s="10">
        <v>2.5176318975490691E-2</v>
      </c>
      <c r="DW701" s="10">
        <v>7.4823681024509314E-2</v>
      </c>
      <c r="DX701" s="10">
        <v>0.1</v>
      </c>
      <c r="DY701" s="10">
        <v>0.1</v>
      </c>
      <c r="DZ701" s="10">
        <v>0.1</v>
      </c>
      <c r="EA701" s="10">
        <v>0.1</v>
      </c>
      <c r="EB701" s="10">
        <v>0</v>
      </c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  <c r="GV701" s="10"/>
    </row>
    <row r="702" spans="1:204" x14ac:dyDescent="0.25">
      <c r="A702" s="32"/>
      <c r="B702" s="9" t="s">
        <v>284</v>
      </c>
      <c r="C702" s="34"/>
      <c r="D702" s="34"/>
      <c r="E702" s="16" t="s">
        <v>162</v>
      </c>
      <c r="F702" s="22"/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0</v>
      </c>
      <c r="CA702" s="10">
        <v>3.0788488872385049E-5</v>
      </c>
      <c r="CB702" s="10">
        <v>3.0326874288826331E-5</v>
      </c>
      <c r="CC702" s="10">
        <v>5.9147230777953103E-3</v>
      </c>
      <c r="CD702" s="10">
        <v>9.100856051168899E-4</v>
      </c>
      <c r="CE702" s="10">
        <v>1.140068466533892E-3</v>
      </c>
      <c r="CF702" s="10">
        <v>7.8494529550655076E-4</v>
      </c>
      <c r="CG702" s="10">
        <v>1.8968104393722959E-4</v>
      </c>
      <c r="CH702" s="10">
        <v>2.273063685865215E-4</v>
      </c>
      <c r="CI702" s="10">
        <v>8.4761777764521574E-4</v>
      </c>
      <c r="CJ702" s="10">
        <v>1.600559317468798E-4</v>
      </c>
      <c r="CK702" s="10">
        <v>3.2709668991728423E-5</v>
      </c>
      <c r="CL702" s="10">
        <v>0.5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0.1</v>
      </c>
      <c r="CR702" s="10">
        <v>0.89999999999999991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0.1</v>
      </c>
      <c r="CZ702" s="10">
        <v>7.1536932098216323E-3</v>
      </c>
      <c r="DA702" s="10">
        <v>9.2846306790178371E-2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0.1</v>
      </c>
      <c r="DH702" s="10">
        <v>8.74948541051557E-2</v>
      </c>
      <c r="DI702" s="10">
        <v>9.3980299011817946E-3</v>
      </c>
      <c r="DJ702" s="10">
        <v>2.2547617191051371E-3</v>
      </c>
      <c r="DK702" s="10">
        <v>8.5235427455736799E-4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0.1</v>
      </c>
      <c r="DS702" s="10">
        <v>0.2</v>
      </c>
      <c r="DT702" s="10">
        <v>0.1</v>
      </c>
      <c r="DU702" s="10">
        <v>0.1</v>
      </c>
      <c r="DV702" s="10">
        <v>2.5176318975490691E-2</v>
      </c>
      <c r="DW702" s="10">
        <v>7.4823681024509314E-2</v>
      </c>
      <c r="DX702" s="10">
        <v>0.1</v>
      </c>
      <c r="DY702" s="10">
        <v>0.1</v>
      </c>
      <c r="DZ702" s="10">
        <v>0.1</v>
      </c>
      <c r="EA702" s="10">
        <v>0.1</v>
      </c>
      <c r="EB702" s="10">
        <v>0</v>
      </c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  <c r="GV702" s="10"/>
    </row>
    <row r="703" spans="1:204" x14ac:dyDescent="0.25">
      <c r="A703" s="32"/>
      <c r="B703" s="9" t="s">
        <v>285</v>
      </c>
      <c r="C703" s="34"/>
      <c r="D703" s="34"/>
      <c r="E703" s="16" t="s">
        <v>162</v>
      </c>
      <c r="F703" s="22"/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0</v>
      </c>
      <c r="CA703" s="10">
        <v>3.0788488872385049E-5</v>
      </c>
      <c r="CB703" s="10">
        <v>3.0326874288826331E-5</v>
      </c>
      <c r="CC703" s="10">
        <v>5.9147230777953103E-3</v>
      </c>
      <c r="CD703" s="10">
        <v>9.100856051168899E-4</v>
      </c>
      <c r="CE703" s="10">
        <v>1.140068466533892E-3</v>
      </c>
      <c r="CF703" s="10">
        <v>7.8494529550655076E-4</v>
      </c>
      <c r="CG703" s="10">
        <v>1.8968104393722959E-4</v>
      </c>
      <c r="CH703" s="10">
        <v>2.273063685865215E-4</v>
      </c>
      <c r="CI703" s="10">
        <v>8.4761777764521574E-4</v>
      </c>
      <c r="CJ703" s="10">
        <v>1.600559317468798E-4</v>
      </c>
      <c r="CK703" s="10">
        <v>3.2709668991728423E-5</v>
      </c>
      <c r="CL703" s="10">
        <v>0.5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0.1</v>
      </c>
      <c r="CR703" s="10">
        <v>0.89999999999999991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0.1</v>
      </c>
      <c r="CZ703" s="10">
        <v>7.1536932098216323E-3</v>
      </c>
      <c r="DA703" s="10">
        <v>9.2846306790178371E-2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0.1</v>
      </c>
      <c r="DH703" s="10">
        <v>8.74948541051557E-2</v>
      </c>
      <c r="DI703" s="10">
        <v>9.3980299011817946E-3</v>
      </c>
      <c r="DJ703" s="10">
        <v>2.2547617191051371E-3</v>
      </c>
      <c r="DK703" s="10">
        <v>8.5235427455736799E-4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0.1</v>
      </c>
      <c r="DS703" s="10">
        <v>0.2</v>
      </c>
      <c r="DT703" s="10">
        <v>0.1</v>
      </c>
      <c r="DU703" s="10">
        <v>0.1</v>
      </c>
      <c r="DV703" s="10">
        <v>2.5176318975490691E-2</v>
      </c>
      <c r="DW703" s="10">
        <v>7.4823681024509314E-2</v>
      </c>
      <c r="DX703" s="10">
        <v>0.1</v>
      </c>
      <c r="DY703" s="10">
        <v>0.1</v>
      </c>
      <c r="DZ703" s="10">
        <v>0.1</v>
      </c>
      <c r="EA703" s="10">
        <v>0.1</v>
      </c>
      <c r="EB703" s="10">
        <v>0</v>
      </c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  <c r="GV703" s="10"/>
    </row>
    <row r="704" spans="1:204" x14ac:dyDescent="0.25">
      <c r="A704" s="32"/>
      <c r="B704" s="9" t="s">
        <v>286</v>
      </c>
      <c r="C704" s="34"/>
      <c r="D704" s="34"/>
      <c r="E704" s="16" t="s">
        <v>162</v>
      </c>
      <c r="F704" s="22"/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0</v>
      </c>
      <c r="CA704" s="10">
        <v>3.0788488872385049E-5</v>
      </c>
      <c r="CB704" s="10">
        <v>3.0326874288826331E-5</v>
      </c>
      <c r="CC704" s="10">
        <v>5.9147230777953103E-3</v>
      </c>
      <c r="CD704" s="10">
        <v>9.100856051168899E-4</v>
      </c>
      <c r="CE704" s="10">
        <v>1.140068466533892E-3</v>
      </c>
      <c r="CF704" s="10">
        <v>7.8494529550655076E-4</v>
      </c>
      <c r="CG704" s="10">
        <v>1.8968104393722959E-4</v>
      </c>
      <c r="CH704" s="10">
        <v>2.273063685865215E-4</v>
      </c>
      <c r="CI704" s="10">
        <v>8.4761777764521574E-4</v>
      </c>
      <c r="CJ704" s="10">
        <v>1.600559317468798E-4</v>
      </c>
      <c r="CK704" s="10">
        <v>3.2709668991728423E-5</v>
      </c>
      <c r="CL704" s="10">
        <v>0.5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0.1</v>
      </c>
      <c r="CR704" s="10">
        <v>0.89999999999999991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0.1</v>
      </c>
      <c r="CZ704" s="10">
        <v>7.1536932098216323E-3</v>
      </c>
      <c r="DA704" s="10">
        <v>9.2846306790178371E-2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0.1</v>
      </c>
      <c r="DH704" s="10">
        <v>8.74948541051557E-2</v>
      </c>
      <c r="DI704" s="10">
        <v>9.3980299011817946E-3</v>
      </c>
      <c r="DJ704" s="10">
        <v>2.2547617191051371E-3</v>
      </c>
      <c r="DK704" s="10">
        <v>8.5235427455736799E-4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0.1</v>
      </c>
      <c r="DS704" s="10">
        <v>0.2</v>
      </c>
      <c r="DT704" s="10">
        <v>0.1</v>
      </c>
      <c r="DU704" s="10">
        <v>0.1</v>
      </c>
      <c r="DV704" s="10">
        <v>2.5176318975490691E-2</v>
      </c>
      <c r="DW704" s="10">
        <v>7.4823681024509314E-2</v>
      </c>
      <c r="DX704" s="10">
        <v>0.1</v>
      </c>
      <c r="DY704" s="10">
        <v>0.1</v>
      </c>
      <c r="DZ704" s="10">
        <v>0.1</v>
      </c>
      <c r="EA704" s="10">
        <v>0.1</v>
      </c>
      <c r="EB704" s="10">
        <v>0</v>
      </c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  <c r="GV704" s="10"/>
    </row>
    <row r="705" spans="1:204" x14ac:dyDescent="0.25">
      <c r="A705" s="32"/>
      <c r="B705" s="9" t="s">
        <v>287</v>
      </c>
      <c r="C705" s="34"/>
      <c r="D705" s="34"/>
      <c r="E705" s="16" t="s">
        <v>162</v>
      </c>
      <c r="F705" s="22"/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0</v>
      </c>
      <c r="CA705" s="10">
        <v>3.0788488872385049E-5</v>
      </c>
      <c r="CB705" s="10">
        <v>3.0326874288826331E-5</v>
      </c>
      <c r="CC705" s="10">
        <v>5.9147230777953103E-3</v>
      </c>
      <c r="CD705" s="10">
        <v>9.100856051168899E-4</v>
      </c>
      <c r="CE705" s="10">
        <v>1.140068466533892E-3</v>
      </c>
      <c r="CF705" s="10">
        <v>7.8494529550655076E-4</v>
      </c>
      <c r="CG705" s="10">
        <v>1.8968104393722959E-4</v>
      </c>
      <c r="CH705" s="10">
        <v>2.273063685865215E-4</v>
      </c>
      <c r="CI705" s="10">
        <v>8.4761777764521574E-4</v>
      </c>
      <c r="CJ705" s="10">
        <v>1.600559317468798E-4</v>
      </c>
      <c r="CK705" s="10">
        <v>3.2709668991728423E-5</v>
      </c>
      <c r="CL705" s="10">
        <v>0.5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0.1</v>
      </c>
      <c r="CR705" s="10">
        <v>0.89999999999999991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0.1</v>
      </c>
      <c r="CZ705" s="10">
        <v>7.1536932098216323E-3</v>
      </c>
      <c r="DA705" s="10">
        <v>9.2846306790178371E-2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0.1</v>
      </c>
      <c r="DH705" s="10">
        <v>8.74948541051557E-2</v>
      </c>
      <c r="DI705" s="10">
        <v>9.3980299011817946E-3</v>
      </c>
      <c r="DJ705" s="10">
        <v>2.2547617191051371E-3</v>
      </c>
      <c r="DK705" s="10">
        <v>8.5235427455736799E-4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0.1</v>
      </c>
      <c r="DS705" s="10">
        <v>0.2</v>
      </c>
      <c r="DT705" s="10">
        <v>0.1</v>
      </c>
      <c r="DU705" s="10">
        <v>0.1</v>
      </c>
      <c r="DV705" s="10">
        <v>2.5176318975490691E-2</v>
      </c>
      <c r="DW705" s="10">
        <v>7.4823681024509314E-2</v>
      </c>
      <c r="DX705" s="10">
        <v>0.1</v>
      </c>
      <c r="DY705" s="10">
        <v>0.1</v>
      </c>
      <c r="DZ705" s="10">
        <v>0.1</v>
      </c>
      <c r="EA705" s="10">
        <v>0.1</v>
      </c>
      <c r="EB705" s="10">
        <v>0</v>
      </c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  <c r="GV705" s="10"/>
    </row>
    <row r="706" spans="1:204" x14ac:dyDescent="0.25">
      <c r="A706" s="32"/>
      <c r="B706" s="9" t="s">
        <v>288</v>
      </c>
      <c r="C706" s="34"/>
      <c r="D706" s="34"/>
      <c r="E706" s="16" t="s">
        <v>162</v>
      </c>
      <c r="F706" s="22"/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0</v>
      </c>
      <c r="CA706" s="10">
        <v>3.0788488872385049E-5</v>
      </c>
      <c r="CB706" s="10">
        <v>3.0326874288826331E-5</v>
      </c>
      <c r="CC706" s="10">
        <v>5.9147230777953103E-3</v>
      </c>
      <c r="CD706" s="10">
        <v>9.100856051168899E-4</v>
      </c>
      <c r="CE706" s="10">
        <v>1.140068466533892E-3</v>
      </c>
      <c r="CF706" s="10">
        <v>7.8494529550655076E-4</v>
      </c>
      <c r="CG706" s="10">
        <v>1.8968104393722959E-4</v>
      </c>
      <c r="CH706" s="10">
        <v>2.273063685865215E-4</v>
      </c>
      <c r="CI706" s="10">
        <v>8.4761777764521574E-4</v>
      </c>
      <c r="CJ706" s="10">
        <v>1.600559317468798E-4</v>
      </c>
      <c r="CK706" s="10">
        <v>3.2709668991728423E-5</v>
      </c>
      <c r="CL706" s="10">
        <v>0.5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0.1</v>
      </c>
      <c r="CR706" s="10">
        <v>0.89999999999999991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0.1</v>
      </c>
      <c r="CZ706" s="10">
        <v>7.1536932098216323E-3</v>
      </c>
      <c r="DA706" s="10">
        <v>9.2846306790178371E-2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0.1</v>
      </c>
      <c r="DH706" s="10">
        <v>8.74948541051557E-2</v>
      </c>
      <c r="DI706" s="10">
        <v>9.3980299011817946E-3</v>
      </c>
      <c r="DJ706" s="10">
        <v>2.2547617191051371E-3</v>
      </c>
      <c r="DK706" s="10">
        <v>8.5235427455736799E-4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0.1</v>
      </c>
      <c r="DS706" s="10">
        <v>0.2</v>
      </c>
      <c r="DT706" s="10">
        <v>0.1</v>
      </c>
      <c r="DU706" s="10">
        <v>0.1</v>
      </c>
      <c r="DV706" s="10">
        <v>2.5176318975490691E-2</v>
      </c>
      <c r="DW706" s="10">
        <v>7.4823681024509314E-2</v>
      </c>
      <c r="DX706" s="10">
        <v>0.1</v>
      </c>
      <c r="DY706" s="10">
        <v>0.1</v>
      </c>
      <c r="DZ706" s="10">
        <v>0.1</v>
      </c>
      <c r="EA706" s="10">
        <v>0.1</v>
      </c>
      <c r="EB706" s="10">
        <v>0</v>
      </c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  <c r="GV706" s="10"/>
    </row>
    <row r="707" spans="1:204" x14ac:dyDescent="0.25">
      <c r="A707" s="32"/>
      <c r="B707" s="9" t="s">
        <v>289</v>
      </c>
      <c r="C707" s="34"/>
      <c r="D707" s="34"/>
      <c r="E707" s="16" t="s">
        <v>162</v>
      </c>
      <c r="F707" s="22"/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0</v>
      </c>
      <c r="CA707" s="10">
        <v>3.0788488872385049E-5</v>
      </c>
      <c r="CB707" s="10">
        <v>3.0326874288826331E-5</v>
      </c>
      <c r="CC707" s="10">
        <v>5.9147230777953103E-3</v>
      </c>
      <c r="CD707" s="10">
        <v>9.100856051168899E-4</v>
      </c>
      <c r="CE707" s="10">
        <v>1.140068466533892E-3</v>
      </c>
      <c r="CF707" s="10">
        <v>7.8494529550655076E-4</v>
      </c>
      <c r="CG707" s="10">
        <v>1.8968104393722959E-4</v>
      </c>
      <c r="CH707" s="10">
        <v>2.273063685865215E-4</v>
      </c>
      <c r="CI707" s="10">
        <v>8.4761777764521574E-4</v>
      </c>
      <c r="CJ707" s="10">
        <v>1.600559317468798E-4</v>
      </c>
      <c r="CK707" s="10">
        <v>3.2709668991728423E-5</v>
      </c>
      <c r="CL707" s="10">
        <v>0.5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0.1</v>
      </c>
      <c r="CR707" s="10">
        <v>0.89999999999999991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0.1</v>
      </c>
      <c r="CZ707" s="10">
        <v>7.1536932098216323E-3</v>
      </c>
      <c r="DA707" s="10">
        <v>9.2846306790178371E-2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0.1</v>
      </c>
      <c r="DH707" s="10">
        <v>8.74948541051557E-2</v>
      </c>
      <c r="DI707" s="10">
        <v>9.3980299011817946E-3</v>
      </c>
      <c r="DJ707" s="10">
        <v>2.2547617191051371E-3</v>
      </c>
      <c r="DK707" s="10">
        <v>8.5235427455736799E-4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0.1</v>
      </c>
      <c r="DS707" s="10">
        <v>0.2</v>
      </c>
      <c r="DT707" s="10">
        <v>0.1</v>
      </c>
      <c r="DU707" s="10">
        <v>0.1</v>
      </c>
      <c r="DV707" s="10">
        <v>2.5176318975490691E-2</v>
      </c>
      <c r="DW707" s="10">
        <v>7.4823681024509314E-2</v>
      </c>
      <c r="DX707" s="10">
        <v>0.1</v>
      </c>
      <c r="DY707" s="10">
        <v>0.1</v>
      </c>
      <c r="DZ707" s="10">
        <v>0.1</v>
      </c>
      <c r="EA707" s="10">
        <v>0.1</v>
      </c>
      <c r="EB707" s="10">
        <v>0</v>
      </c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  <c r="GV707" s="10"/>
    </row>
    <row r="708" spans="1:204" x14ac:dyDescent="0.25">
      <c r="A708" s="32"/>
      <c r="B708" s="9" t="s">
        <v>290</v>
      </c>
      <c r="C708" s="34"/>
      <c r="D708" s="34"/>
      <c r="E708" s="16" t="s">
        <v>162</v>
      </c>
      <c r="F708" s="22"/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0</v>
      </c>
      <c r="CA708" s="10">
        <v>3.0788488872385049E-5</v>
      </c>
      <c r="CB708" s="10">
        <v>3.0326874288826331E-5</v>
      </c>
      <c r="CC708" s="10">
        <v>5.9147230777953103E-3</v>
      </c>
      <c r="CD708" s="10">
        <v>9.100856051168899E-4</v>
      </c>
      <c r="CE708" s="10">
        <v>1.140068466533892E-3</v>
      </c>
      <c r="CF708" s="10">
        <v>7.8494529550655076E-4</v>
      </c>
      <c r="CG708" s="10">
        <v>1.8968104393722959E-4</v>
      </c>
      <c r="CH708" s="10">
        <v>2.273063685865215E-4</v>
      </c>
      <c r="CI708" s="10">
        <v>8.4761777764521574E-4</v>
      </c>
      <c r="CJ708" s="10">
        <v>1.600559317468798E-4</v>
      </c>
      <c r="CK708" s="10">
        <v>3.2709668991728423E-5</v>
      </c>
      <c r="CL708" s="10">
        <v>0.5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0.1</v>
      </c>
      <c r="CR708" s="10">
        <v>0.89999999999999991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0.1</v>
      </c>
      <c r="CZ708" s="10">
        <v>7.1536932098216323E-3</v>
      </c>
      <c r="DA708" s="10">
        <v>9.2846306790178371E-2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0.1</v>
      </c>
      <c r="DH708" s="10">
        <v>8.74948541051557E-2</v>
      </c>
      <c r="DI708" s="10">
        <v>9.3980299011817946E-3</v>
      </c>
      <c r="DJ708" s="10">
        <v>2.2547617191051371E-3</v>
      </c>
      <c r="DK708" s="10">
        <v>8.5235427455736799E-4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0.1</v>
      </c>
      <c r="DS708" s="10">
        <v>0.2</v>
      </c>
      <c r="DT708" s="10">
        <v>0.1</v>
      </c>
      <c r="DU708" s="10">
        <v>0.1</v>
      </c>
      <c r="DV708" s="10">
        <v>2.5176318975490691E-2</v>
      </c>
      <c r="DW708" s="10">
        <v>7.4823681024509314E-2</v>
      </c>
      <c r="DX708" s="10">
        <v>0.1</v>
      </c>
      <c r="DY708" s="10">
        <v>0.1</v>
      </c>
      <c r="DZ708" s="10">
        <v>0.1</v>
      </c>
      <c r="EA708" s="10">
        <v>0.1</v>
      </c>
      <c r="EB708" s="10">
        <v>0</v>
      </c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  <c r="GV708" s="10"/>
    </row>
    <row r="709" spans="1:204" x14ac:dyDescent="0.25">
      <c r="A709" s="32"/>
      <c r="B709" s="9" t="s">
        <v>236</v>
      </c>
      <c r="C709" s="34" t="s">
        <v>306</v>
      </c>
      <c r="D709" s="34" t="s">
        <v>307</v>
      </c>
      <c r="E709" s="16" t="s">
        <v>162</v>
      </c>
      <c r="F709" s="22"/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0</v>
      </c>
      <c r="CA709" s="10">
        <v>3.0788488872385049E-5</v>
      </c>
      <c r="CB709" s="10">
        <v>3.0326874288826331E-5</v>
      </c>
      <c r="CC709" s="10">
        <v>5.9147230777953103E-3</v>
      </c>
      <c r="CD709" s="10">
        <v>9.100856051168899E-4</v>
      </c>
      <c r="CE709" s="10">
        <v>1.140068466533892E-3</v>
      </c>
      <c r="CF709" s="10">
        <v>7.8494529550655076E-4</v>
      </c>
      <c r="CG709" s="10">
        <v>1.8968104393722959E-4</v>
      </c>
      <c r="CH709" s="10">
        <v>2.273063685865215E-4</v>
      </c>
      <c r="CI709" s="10">
        <v>8.4761777764521574E-4</v>
      </c>
      <c r="CJ709" s="10">
        <v>1.600559317468798E-4</v>
      </c>
      <c r="CK709" s="10">
        <v>3.2709668991728423E-5</v>
      </c>
      <c r="CL709" s="10">
        <v>0.5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0.1</v>
      </c>
      <c r="CR709" s="10">
        <v>0.89999999999999991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0.1</v>
      </c>
      <c r="CZ709" s="10">
        <v>7.1536932098216323E-3</v>
      </c>
      <c r="DA709" s="10">
        <v>9.2846306790178371E-2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0.1</v>
      </c>
      <c r="DH709" s="10">
        <v>8.74948541051557E-2</v>
      </c>
      <c r="DI709" s="10">
        <v>9.3980299011817946E-3</v>
      </c>
      <c r="DJ709" s="10">
        <v>2.2547617191051371E-3</v>
      </c>
      <c r="DK709" s="10">
        <v>8.5235427455736799E-4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0.1</v>
      </c>
      <c r="DS709" s="10">
        <v>0.2</v>
      </c>
      <c r="DT709" s="10">
        <v>0.1</v>
      </c>
      <c r="DU709" s="10">
        <v>0.1</v>
      </c>
      <c r="DV709" s="10">
        <v>2.5176318975490691E-2</v>
      </c>
      <c r="DW709" s="10">
        <v>7.4823681024509314E-2</v>
      </c>
      <c r="DX709" s="10">
        <v>0.1</v>
      </c>
      <c r="DY709" s="10">
        <v>0.1</v>
      </c>
      <c r="DZ709" s="10">
        <v>0.1</v>
      </c>
      <c r="EA709" s="10">
        <v>0.1</v>
      </c>
      <c r="EB709" s="10">
        <v>0</v>
      </c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  <c r="GV709" s="10"/>
    </row>
    <row r="710" spans="1:204" x14ac:dyDescent="0.25">
      <c r="A710" s="32"/>
      <c r="B710" s="9" t="s">
        <v>237</v>
      </c>
      <c r="C710" s="34"/>
      <c r="D710" s="34"/>
      <c r="E710" s="16" t="s">
        <v>162</v>
      </c>
      <c r="F710" s="22"/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0</v>
      </c>
      <c r="CA710" s="10">
        <v>3.0788488872385049E-5</v>
      </c>
      <c r="CB710" s="10">
        <v>3.0326874288826331E-5</v>
      </c>
      <c r="CC710" s="10">
        <v>5.9147230777953103E-3</v>
      </c>
      <c r="CD710" s="10">
        <v>9.100856051168899E-4</v>
      </c>
      <c r="CE710" s="10">
        <v>1.140068466533892E-3</v>
      </c>
      <c r="CF710" s="10">
        <v>7.8494529550655076E-4</v>
      </c>
      <c r="CG710" s="10">
        <v>1.8968104393722959E-4</v>
      </c>
      <c r="CH710" s="10">
        <v>2.273063685865215E-4</v>
      </c>
      <c r="CI710" s="10">
        <v>8.4761777764521574E-4</v>
      </c>
      <c r="CJ710" s="10">
        <v>1.600559317468798E-4</v>
      </c>
      <c r="CK710" s="10">
        <v>3.2709668991728423E-5</v>
      </c>
      <c r="CL710" s="10">
        <v>0.5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0.1</v>
      </c>
      <c r="CR710" s="10">
        <v>0.89999999999999991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0.1</v>
      </c>
      <c r="CZ710" s="10">
        <v>7.1536932098216323E-3</v>
      </c>
      <c r="DA710" s="10">
        <v>9.2846306790178371E-2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0.1</v>
      </c>
      <c r="DH710" s="10">
        <v>8.74948541051557E-2</v>
      </c>
      <c r="DI710" s="10">
        <v>9.3980299011817946E-3</v>
      </c>
      <c r="DJ710" s="10">
        <v>2.2547617191051371E-3</v>
      </c>
      <c r="DK710" s="10">
        <v>8.5235427455736799E-4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0.1</v>
      </c>
      <c r="DS710" s="10">
        <v>0.2</v>
      </c>
      <c r="DT710" s="10">
        <v>0.1</v>
      </c>
      <c r="DU710" s="10">
        <v>0.1</v>
      </c>
      <c r="DV710" s="10">
        <v>2.5176318975490691E-2</v>
      </c>
      <c r="DW710" s="10">
        <v>7.4823681024509314E-2</v>
      </c>
      <c r="DX710" s="10">
        <v>0.1</v>
      </c>
      <c r="DY710" s="10">
        <v>0.1</v>
      </c>
      <c r="DZ710" s="10">
        <v>0.1</v>
      </c>
      <c r="EA710" s="10">
        <v>0.1</v>
      </c>
      <c r="EB710" s="10">
        <v>0</v>
      </c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  <c r="GV710" s="10"/>
    </row>
    <row r="711" spans="1:204" x14ac:dyDescent="0.25">
      <c r="A711" s="32"/>
      <c r="B711" s="9" t="s">
        <v>238</v>
      </c>
      <c r="C711" s="34"/>
      <c r="D711" s="34"/>
      <c r="E711" s="16" t="s">
        <v>162</v>
      </c>
      <c r="F711" s="22"/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0</v>
      </c>
      <c r="CA711" s="10">
        <v>3.0788488872385049E-5</v>
      </c>
      <c r="CB711" s="10">
        <v>3.0326874288826331E-5</v>
      </c>
      <c r="CC711" s="10">
        <v>5.9147230777953103E-3</v>
      </c>
      <c r="CD711" s="10">
        <v>9.100856051168899E-4</v>
      </c>
      <c r="CE711" s="10">
        <v>1.140068466533892E-3</v>
      </c>
      <c r="CF711" s="10">
        <v>7.8494529550655076E-4</v>
      </c>
      <c r="CG711" s="10">
        <v>1.8968104393722959E-4</v>
      </c>
      <c r="CH711" s="10">
        <v>2.273063685865215E-4</v>
      </c>
      <c r="CI711" s="10">
        <v>8.4761777764521574E-4</v>
      </c>
      <c r="CJ711" s="10">
        <v>1.600559317468798E-4</v>
      </c>
      <c r="CK711" s="10">
        <v>3.2709668991728423E-5</v>
      </c>
      <c r="CL711" s="10">
        <v>0.5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0.1</v>
      </c>
      <c r="CR711" s="10">
        <v>0.89999999999999991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0.1</v>
      </c>
      <c r="CZ711" s="10">
        <v>7.1536932098216323E-3</v>
      </c>
      <c r="DA711" s="10">
        <v>9.2846306790178371E-2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0.1</v>
      </c>
      <c r="DH711" s="10">
        <v>8.74948541051557E-2</v>
      </c>
      <c r="DI711" s="10">
        <v>9.3980299011817946E-3</v>
      </c>
      <c r="DJ711" s="10">
        <v>2.2547617191051371E-3</v>
      </c>
      <c r="DK711" s="10">
        <v>8.5235427455736799E-4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0.1</v>
      </c>
      <c r="DS711" s="10">
        <v>0.2</v>
      </c>
      <c r="DT711" s="10">
        <v>0.1</v>
      </c>
      <c r="DU711" s="10">
        <v>0.1</v>
      </c>
      <c r="DV711" s="10">
        <v>2.5176318975490691E-2</v>
      </c>
      <c r="DW711" s="10">
        <v>7.4823681024509314E-2</v>
      </c>
      <c r="DX711" s="10">
        <v>0.1</v>
      </c>
      <c r="DY711" s="10">
        <v>0.1</v>
      </c>
      <c r="DZ711" s="10">
        <v>0.1</v>
      </c>
      <c r="EA711" s="10">
        <v>0.1</v>
      </c>
      <c r="EB711" s="10">
        <v>0</v>
      </c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  <c r="GV711" s="10"/>
    </row>
    <row r="712" spans="1:204" x14ac:dyDescent="0.25">
      <c r="A712" s="32"/>
      <c r="B712" s="9" t="s">
        <v>239</v>
      </c>
      <c r="C712" s="34"/>
      <c r="D712" s="34"/>
      <c r="E712" s="16" t="s">
        <v>162</v>
      </c>
      <c r="F712" s="22"/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0</v>
      </c>
      <c r="CA712" s="10">
        <v>3.0788488872385049E-5</v>
      </c>
      <c r="CB712" s="10">
        <v>3.0326874288826331E-5</v>
      </c>
      <c r="CC712" s="10">
        <v>5.9147230777953103E-3</v>
      </c>
      <c r="CD712" s="10">
        <v>9.100856051168899E-4</v>
      </c>
      <c r="CE712" s="10">
        <v>1.140068466533892E-3</v>
      </c>
      <c r="CF712" s="10">
        <v>7.8494529550655076E-4</v>
      </c>
      <c r="CG712" s="10">
        <v>1.8968104393722959E-4</v>
      </c>
      <c r="CH712" s="10">
        <v>2.273063685865215E-4</v>
      </c>
      <c r="CI712" s="10">
        <v>8.4761777764521574E-4</v>
      </c>
      <c r="CJ712" s="10">
        <v>1.600559317468798E-4</v>
      </c>
      <c r="CK712" s="10">
        <v>3.2709668991728423E-5</v>
      </c>
      <c r="CL712" s="10">
        <v>0.5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0.1</v>
      </c>
      <c r="CR712" s="10">
        <v>0.89999999999999991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0.1</v>
      </c>
      <c r="CZ712" s="10">
        <v>7.1536932098216323E-3</v>
      </c>
      <c r="DA712" s="10">
        <v>9.2846306790178371E-2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0.1</v>
      </c>
      <c r="DH712" s="10">
        <v>8.74948541051557E-2</v>
      </c>
      <c r="DI712" s="10">
        <v>9.3980299011817946E-3</v>
      </c>
      <c r="DJ712" s="10">
        <v>2.2547617191051371E-3</v>
      </c>
      <c r="DK712" s="10">
        <v>8.5235427455736799E-4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0.1</v>
      </c>
      <c r="DS712" s="10">
        <v>0.2</v>
      </c>
      <c r="DT712" s="10">
        <v>0.1</v>
      </c>
      <c r="DU712" s="10">
        <v>0.1</v>
      </c>
      <c r="DV712" s="10">
        <v>2.5176318975490691E-2</v>
      </c>
      <c r="DW712" s="10">
        <v>7.4823681024509314E-2</v>
      </c>
      <c r="DX712" s="10">
        <v>0.1</v>
      </c>
      <c r="DY712" s="10">
        <v>0.1</v>
      </c>
      <c r="DZ712" s="10">
        <v>0.1</v>
      </c>
      <c r="EA712" s="10">
        <v>0.1</v>
      </c>
      <c r="EB712" s="10">
        <v>0</v>
      </c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  <c r="GV712" s="10"/>
    </row>
    <row r="713" spans="1:204" x14ac:dyDescent="0.25">
      <c r="A713" s="32"/>
      <c r="B713" s="9" t="s">
        <v>240</v>
      </c>
      <c r="C713" s="34"/>
      <c r="D713" s="34"/>
      <c r="E713" s="16" t="s">
        <v>162</v>
      </c>
      <c r="F713" s="22"/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0</v>
      </c>
      <c r="CA713" s="10">
        <v>3.0788488872385049E-5</v>
      </c>
      <c r="CB713" s="10">
        <v>3.0326874288826331E-5</v>
      </c>
      <c r="CC713" s="10">
        <v>5.9147230777953103E-3</v>
      </c>
      <c r="CD713" s="10">
        <v>9.100856051168899E-4</v>
      </c>
      <c r="CE713" s="10">
        <v>1.140068466533892E-3</v>
      </c>
      <c r="CF713" s="10">
        <v>7.8494529550655076E-4</v>
      </c>
      <c r="CG713" s="10">
        <v>1.8968104393722959E-4</v>
      </c>
      <c r="CH713" s="10">
        <v>2.273063685865215E-4</v>
      </c>
      <c r="CI713" s="10">
        <v>8.4761777764521574E-4</v>
      </c>
      <c r="CJ713" s="10">
        <v>1.600559317468798E-4</v>
      </c>
      <c r="CK713" s="10">
        <v>3.2709668991728423E-5</v>
      </c>
      <c r="CL713" s="10">
        <v>0.5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0.1</v>
      </c>
      <c r="CR713" s="10">
        <v>0.89999999999999991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0.1</v>
      </c>
      <c r="CZ713" s="10">
        <v>7.1536932098216323E-3</v>
      </c>
      <c r="DA713" s="10">
        <v>9.2846306790178371E-2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0.1</v>
      </c>
      <c r="DH713" s="10">
        <v>8.74948541051557E-2</v>
      </c>
      <c r="DI713" s="10">
        <v>9.3980299011817946E-3</v>
      </c>
      <c r="DJ713" s="10">
        <v>2.2547617191051371E-3</v>
      </c>
      <c r="DK713" s="10">
        <v>8.5235427455736799E-4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0.1</v>
      </c>
      <c r="DS713" s="10">
        <v>0.2</v>
      </c>
      <c r="DT713" s="10">
        <v>0.1</v>
      </c>
      <c r="DU713" s="10">
        <v>0.1</v>
      </c>
      <c r="DV713" s="10">
        <v>2.5176318975490691E-2</v>
      </c>
      <c r="DW713" s="10">
        <v>7.4823681024509314E-2</v>
      </c>
      <c r="DX713" s="10">
        <v>0.1</v>
      </c>
      <c r="DY713" s="10">
        <v>0.1</v>
      </c>
      <c r="DZ713" s="10">
        <v>0.1</v>
      </c>
      <c r="EA713" s="10">
        <v>0.1</v>
      </c>
      <c r="EB713" s="10">
        <v>0</v>
      </c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  <c r="GV713" s="10"/>
    </row>
    <row r="714" spans="1:204" x14ac:dyDescent="0.25">
      <c r="A714" s="32"/>
      <c r="B714" s="9" t="s">
        <v>241</v>
      </c>
      <c r="C714" s="34"/>
      <c r="D714" s="34"/>
      <c r="E714" s="16" t="s">
        <v>162</v>
      </c>
      <c r="F714" s="22"/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0</v>
      </c>
      <c r="CA714" s="10">
        <v>3.0788488872385049E-5</v>
      </c>
      <c r="CB714" s="10">
        <v>3.0326874288826331E-5</v>
      </c>
      <c r="CC714" s="10">
        <v>5.9147230777953103E-3</v>
      </c>
      <c r="CD714" s="10">
        <v>9.100856051168899E-4</v>
      </c>
      <c r="CE714" s="10">
        <v>1.140068466533892E-3</v>
      </c>
      <c r="CF714" s="10">
        <v>7.8494529550655076E-4</v>
      </c>
      <c r="CG714" s="10">
        <v>1.8968104393722959E-4</v>
      </c>
      <c r="CH714" s="10">
        <v>2.273063685865215E-4</v>
      </c>
      <c r="CI714" s="10">
        <v>8.4761777764521574E-4</v>
      </c>
      <c r="CJ714" s="10">
        <v>1.600559317468798E-4</v>
      </c>
      <c r="CK714" s="10">
        <v>3.2709668991728423E-5</v>
      </c>
      <c r="CL714" s="10">
        <v>0.5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0.1</v>
      </c>
      <c r="CR714" s="10">
        <v>0.89999999999999991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0.1</v>
      </c>
      <c r="CZ714" s="10">
        <v>7.1536932098216323E-3</v>
      </c>
      <c r="DA714" s="10">
        <v>9.2846306790178371E-2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0.1</v>
      </c>
      <c r="DH714" s="10">
        <v>8.74948541051557E-2</v>
      </c>
      <c r="DI714" s="10">
        <v>9.3980299011817946E-3</v>
      </c>
      <c r="DJ714" s="10">
        <v>2.2547617191051371E-3</v>
      </c>
      <c r="DK714" s="10">
        <v>8.5235427455736799E-4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0.1</v>
      </c>
      <c r="DS714" s="10">
        <v>0.2</v>
      </c>
      <c r="DT714" s="10">
        <v>0.1</v>
      </c>
      <c r="DU714" s="10">
        <v>0.1</v>
      </c>
      <c r="DV714" s="10">
        <v>2.5176318975490691E-2</v>
      </c>
      <c r="DW714" s="10">
        <v>7.4823681024509314E-2</v>
      </c>
      <c r="DX714" s="10">
        <v>0.1</v>
      </c>
      <c r="DY714" s="10">
        <v>0.1</v>
      </c>
      <c r="DZ714" s="10">
        <v>0.1</v>
      </c>
      <c r="EA714" s="10">
        <v>0.1</v>
      </c>
      <c r="EB714" s="10">
        <v>0</v>
      </c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  <c r="GV714" s="10"/>
    </row>
    <row r="715" spans="1:204" x14ac:dyDescent="0.25">
      <c r="A715" s="32"/>
      <c r="B715" s="9" t="s">
        <v>242</v>
      </c>
      <c r="C715" s="34"/>
      <c r="D715" s="34"/>
      <c r="E715" s="16" t="s">
        <v>162</v>
      </c>
      <c r="F715" s="22"/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0</v>
      </c>
      <c r="CA715" s="10">
        <v>3.0788488872385049E-5</v>
      </c>
      <c r="CB715" s="10">
        <v>3.0326874288826331E-5</v>
      </c>
      <c r="CC715" s="10">
        <v>5.9147230777953103E-3</v>
      </c>
      <c r="CD715" s="10">
        <v>9.100856051168899E-4</v>
      </c>
      <c r="CE715" s="10">
        <v>1.140068466533892E-3</v>
      </c>
      <c r="CF715" s="10">
        <v>7.8494529550655076E-4</v>
      </c>
      <c r="CG715" s="10">
        <v>1.8968104393722959E-4</v>
      </c>
      <c r="CH715" s="10">
        <v>2.273063685865215E-4</v>
      </c>
      <c r="CI715" s="10">
        <v>8.4761777764521574E-4</v>
      </c>
      <c r="CJ715" s="10">
        <v>1.600559317468798E-4</v>
      </c>
      <c r="CK715" s="10">
        <v>3.2709668991728423E-5</v>
      </c>
      <c r="CL715" s="10">
        <v>0.5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0.1</v>
      </c>
      <c r="CR715" s="10">
        <v>0.89999999999999991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0.1</v>
      </c>
      <c r="CZ715" s="10">
        <v>7.1536932098216323E-3</v>
      </c>
      <c r="DA715" s="10">
        <v>9.2846306790178371E-2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0.1</v>
      </c>
      <c r="DH715" s="10">
        <v>8.74948541051557E-2</v>
      </c>
      <c r="DI715" s="10">
        <v>9.3980299011817946E-3</v>
      </c>
      <c r="DJ715" s="10">
        <v>2.2547617191051371E-3</v>
      </c>
      <c r="DK715" s="10">
        <v>8.5235427455736799E-4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0.1</v>
      </c>
      <c r="DS715" s="10">
        <v>0.2</v>
      </c>
      <c r="DT715" s="10">
        <v>0.1</v>
      </c>
      <c r="DU715" s="10">
        <v>0.1</v>
      </c>
      <c r="DV715" s="10">
        <v>2.5176318975490691E-2</v>
      </c>
      <c r="DW715" s="10">
        <v>7.4823681024509314E-2</v>
      </c>
      <c r="DX715" s="10">
        <v>0.1</v>
      </c>
      <c r="DY715" s="10">
        <v>0.1</v>
      </c>
      <c r="DZ715" s="10">
        <v>0.1</v>
      </c>
      <c r="EA715" s="10">
        <v>0.1</v>
      </c>
      <c r="EB715" s="10">
        <v>0</v>
      </c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  <c r="GV715" s="10"/>
    </row>
    <row r="716" spans="1:204" x14ac:dyDescent="0.25">
      <c r="A716" s="32"/>
      <c r="B716" s="9" t="s">
        <v>243</v>
      </c>
      <c r="C716" s="34"/>
      <c r="D716" s="34"/>
      <c r="E716" s="16" t="s">
        <v>162</v>
      </c>
      <c r="F716" s="22"/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0</v>
      </c>
      <c r="CA716" s="10">
        <v>3.0788488872385049E-5</v>
      </c>
      <c r="CB716" s="10">
        <v>3.0326874288826331E-5</v>
      </c>
      <c r="CC716" s="10">
        <v>5.9147230777953103E-3</v>
      </c>
      <c r="CD716" s="10">
        <v>9.100856051168899E-4</v>
      </c>
      <c r="CE716" s="10">
        <v>1.140068466533892E-3</v>
      </c>
      <c r="CF716" s="10">
        <v>7.8494529550655076E-4</v>
      </c>
      <c r="CG716" s="10">
        <v>1.8968104393722959E-4</v>
      </c>
      <c r="CH716" s="10">
        <v>2.273063685865215E-4</v>
      </c>
      <c r="CI716" s="10">
        <v>8.4761777764521574E-4</v>
      </c>
      <c r="CJ716" s="10">
        <v>1.600559317468798E-4</v>
      </c>
      <c r="CK716" s="10">
        <v>3.2709668991728423E-5</v>
      </c>
      <c r="CL716" s="10">
        <v>0.5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0.1</v>
      </c>
      <c r="CR716" s="10">
        <v>0.89999999999999991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0.1</v>
      </c>
      <c r="CZ716" s="10">
        <v>7.1536932098216323E-3</v>
      </c>
      <c r="DA716" s="10">
        <v>9.2846306790178371E-2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0.1</v>
      </c>
      <c r="DH716" s="10">
        <v>8.74948541051557E-2</v>
      </c>
      <c r="DI716" s="10">
        <v>9.3980299011817946E-3</v>
      </c>
      <c r="DJ716" s="10">
        <v>2.2547617191051371E-3</v>
      </c>
      <c r="DK716" s="10">
        <v>8.5235427455736799E-4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0.1</v>
      </c>
      <c r="DS716" s="10">
        <v>0.2</v>
      </c>
      <c r="DT716" s="10">
        <v>0.1</v>
      </c>
      <c r="DU716" s="10">
        <v>0.1</v>
      </c>
      <c r="DV716" s="10">
        <v>2.5176318975490691E-2</v>
      </c>
      <c r="DW716" s="10">
        <v>7.4823681024509314E-2</v>
      </c>
      <c r="DX716" s="10">
        <v>0.1</v>
      </c>
      <c r="DY716" s="10">
        <v>0.1</v>
      </c>
      <c r="DZ716" s="10">
        <v>0.1</v>
      </c>
      <c r="EA716" s="10">
        <v>0.1</v>
      </c>
      <c r="EB716" s="10">
        <v>0</v>
      </c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  <c r="GV716" s="10"/>
    </row>
    <row r="717" spans="1:204" x14ac:dyDescent="0.25">
      <c r="A717" s="32"/>
      <c r="B717" s="9" t="s">
        <v>244</v>
      </c>
      <c r="C717" s="34"/>
      <c r="D717" s="34"/>
      <c r="E717" s="16" t="s">
        <v>162</v>
      </c>
      <c r="F717" s="22"/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0</v>
      </c>
      <c r="CA717" s="10">
        <v>3.0788488872385049E-5</v>
      </c>
      <c r="CB717" s="10">
        <v>3.0326874288826331E-5</v>
      </c>
      <c r="CC717" s="10">
        <v>5.9147230777953103E-3</v>
      </c>
      <c r="CD717" s="10">
        <v>9.100856051168899E-4</v>
      </c>
      <c r="CE717" s="10">
        <v>1.140068466533892E-3</v>
      </c>
      <c r="CF717" s="10">
        <v>7.8494529550655076E-4</v>
      </c>
      <c r="CG717" s="10">
        <v>1.8968104393722959E-4</v>
      </c>
      <c r="CH717" s="10">
        <v>2.273063685865215E-4</v>
      </c>
      <c r="CI717" s="10">
        <v>8.4761777764521574E-4</v>
      </c>
      <c r="CJ717" s="10">
        <v>1.600559317468798E-4</v>
      </c>
      <c r="CK717" s="10">
        <v>3.2709668991728423E-5</v>
      </c>
      <c r="CL717" s="10">
        <v>0.5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0.1</v>
      </c>
      <c r="CR717" s="10">
        <v>0.89999999999999991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0.1</v>
      </c>
      <c r="CZ717" s="10">
        <v>7.1536932098216323E-3</v>
      </c>
      <c r="DA717" s="10">
        <v>9.2846306790178371E-2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0.1</v>
      </c>
      <c r="DH717" s="10">
        <v>8.74948541051557E-2</v>
      </c>
      <c r="DI717" s="10">
        <v>9.3980299011817946E-3</v>
      </c>
      <c r="DJ717" s="10">
        <v>2.2547617191051371E-3</v>
      </c>
      <c r="DK717" s="10">
        <v>8.5235427455736799E-4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0.1</v>
      </c>
      <c r="DS717" s="10">
        <v>0.2</v>
      </c>
      <c r="DT717" s="10">
        <v>0.1</v>
      </c>
      <c r="DU717" s="10">
        <v>0.1</v>
      </c>
      <c r="DV717" s="10">
        <v>2.5176318975490691E-2</v>
      </c>
      <c r="DW717" s="10">
        <v>7.4823681024509314E-2</v>
      </c>
      <c r="DX717" s="10">
        <v>0.1</v>
      </c>
      <c r="DY717" s="10">
        <v>0.1</v>
      </c>
      <c r="DZ717" s="10">
        <v>0.1</v>
      </c>
      <c r="EA717" s="10">
        <v>0.1</v>
      </c>
      <c r="EB717" s="10">
        <v>0</v>
      </c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  <c r="GV717" s="10"/>
    </row>
    <row r="718" spans="1:204" x14ac:dyDescent="0.25">
      <c r="A718" s="32"/>
      <c r="B718" s="9" t="s">
        <v>245</v>
      </c>
      <c r="C718" s="34"/>
      <c r="D718" s="34"/>
      <c r="E718" s="16" t="s">
        <v>162</v>
      </c>
      <c r="F718" s="22"/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0</v>
      </c>
      <c r="CA718" s="10">
        <v>3.0788488872385049E-5</v>
      </c>
      <c r="CB718" s="10">
        <v>3.0326874288826331E-5</v>
      </c>
      <c r="CC718" s="10">
        <v>5.9147230777953103E-3</v>
      </c>
      <c r="CD718" s="10">
        <v>9.100856051168899E-4</v>
      </c>
      <c r="CE718" s="10">
        <v>1.140068466533892E-3</v>
      </c>
      <c r="CF718" s="10">
        <v>7.8494529550655076E-4</v>
      </c>
      <c r="CG718" s="10">
        <v>1.8968104393722959E-4</v>
      </c>
      <c r="CH718" s="10">
        <v>2.273063685865215E-4</v>
      </c>
      <c r="CI718" s="10">
        <v>8.4761777764521574E-4</v>
      </c>
      <c r="CJ718" s="10">
        <v>1.600559317468798E-4</v>
      </c>
      <c r="CK718" s="10">
        <v>3.2709668991728423E-5</v>
      </c>
      <c r="CL718" s="10">
        <v>0.5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0.1</v>
      </c>
      <c r="CR718" s="10">
        <v>0.89999999999999991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0.1</v>
      </c>
      <c r="CZ718" s="10">
        <v>7.1536932098216323E-3</v>
      </c>
      <c r="DA718" s="10">
        <v>9.2846306790178371E-2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0.1</v>
      </c>
      <c r="DH718" s="10">
        <v>8.74948541051557E-2</v>
      </c>
      <c r="DI718" s="10">
        <v>9.3980299011817946E-3</v>
      </c>
      <c r="DJ718" s="10">
        <v>2.2547617191051371E-3</v>
      </c>
      <c r="DK718" s="10">
        <v>8.5235427455736799E-4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0.1</v>
      </c>
      <c r="DS718" s="10">
        <v>0.2</v>
      </c>
      <c r="DT718" s="10">
        <v>0.1</v>
      </c>
      <c r="DU718" s="10">
        <v>0.1</v>
      </c>
      <c r="DV718" s="10">
        <v>2.5176318975490691E-2</v>
      </c>
      <c r="DW718" s="10">
        <v>7.4823681024509314E-2</v>
      </c>
      <c r="DX718" s="10">
        <v>0.1</v>
      </c>
      <c r="DY718" s="10">
        <v>0.1</v>
      </c>
      <c r="DZ718" s="10">
        <v>0.1</v>
      </c>
      <c r="EA718" s="10">
        <v>0.1</v>
      </c>
      <c r="EB718" s="10">
        <v>0</v>
      </c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  <c r="GV718" s="10"/>
    </row>
    <row r="719" spans="1:204" x14ac:dyDescent="0.25">
      <c r="A719" s="32"/>
      <c r="B719" s="9" t="s">
        <v>246</v>
      </c>
      <c r="C719" s="34"/>
      <c r="D719" s="34"/>
      <c r="E719" s="16" t="s">
        <v>162</v>
      </c>
      <c r="F719" s="22"/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0</v>
      </c>
      <c r="CA719" s="10">
        <v>3.0788488872385049E-5</v>
      </c>
      <c r="CB719" s="10">
        <v>3.0326874288826331E-5</v>
      </c>
      <c r="CC719" s="10">
        <v>5.9147230777953103E-3</v>
      </c>
      <c r="CD719" s="10">
        <v>9.100856051168899E-4</v>
      </c>
      <c r="CE719" s="10">
        <v>1.140068466533892E-3</v>
      </c>
      <c r="CF719" s="10">
        <v>7.8494529550655076E-4</v>
      </c>
      <c r="CG719" s="10">
        <v>1.8968104393722959E-4</v>
      </c>
      <c r="CH719" s="10">
        <v>2.273063685865215E-4</v>
      </c>
      <c r="CI719" s="10">
        <v>8.4761777764521574E-4</v>
      </c>
      <c r="CJ719" s="10">
        <v>1.600559317468798E-4</v>
      </c>
      <c r="CK719" s="10">
        <v>3.2709668991728423E-5</v>
      </c>
      <c r="CL719" s="10">
        <v>0.5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0.1</v>
      </c>
      <c r="CR719" s="10">
        <v>0.89999999999999991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0.1</v>
      </c>
      <c r="CZ719" s="10">
        <v>7.1536932098216323E-3</v>
      </c>
      <c r="DA719" s="10">
        <v>9.2846306790178371E-2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0.1</v>
      </c>
      <c r="DH719" s="10">
        <v>8.74948541051557E-2</v>
      </c>
      <c r="DI719" s="10">
        <v>9.3980299011817946E-3</v>
      </c>
      <c r="DJ719" s="10">
        <v>2.2547617191051371E-3</v>
      </c>
      <c r="DK719" s="10">
        <v>8.5235427455736799E-4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0.1</v>
      </c>
      <c r="DS719" s="10">
        <v>0.2</v>
      </c>
      <c r="DT719" s="10">
        <v>0.1</v>
      </c>
      <c r="DU719" s="10">
        <v>0.1</v>
      </c>
      <c r="DV719" s="10">
        <v>2.5176318975490691E-2</v>
      </c>
      <c r="DW719" s="10">
        <v>7.4823681024509314E-2</v>
      </c>
      <c r="DX719" s="10">
        <v>0.1</v>
      </c>
      <c r="DY719" s="10">
        <v>0.1</v>
      </c>
      <c r="DZ719" s="10">
        <v>0.1</v>
      </c>
      <c r="EA719" s="10">
        <v>0.1</v>
      </c>
      <c r="EB719" s="10">
        <v>0</v>
      </c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  <c r="GV719" s="10"/>
    </row>
    <row r="720" spans="1:204" x14ac:dyDescent="0.25">
      <c r="A720" s="32"/>
      <c r="B720" s="9" t="s">
        <v>247</v>
      </c>
      <c r="C720" s="34"/>
      <c r="D720" s="34"/>
      <c r="E720" s="16" t="s">
        <v>162</v>
      </c>
      <c r="F720" s="22"/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0</v>
      </c>
      <c r="CA720" s="10">
        <v>3.0788488872385049E-5</v>
      </c>
      <c r="CB720" s="10">
        <v>3.0326874288826331E-5</v>
      </c>
      <c r="CC720" s="10">
        <v>5.9147230777953103E-3</v>
      </c>
      <c r="CD720" s="10">
        <v>9.100856051168899E-4</v>
      </c>
      <c r="CE720" s="10">
        <v>1.140068466533892E-3</v>
      </c>
      <c r="CF720" s="10">
        <v>7.8494529550655076E-4</v>
      </c>
      <c r="CG720" s="10">
        <v>1.8968104393722959E-4</v>
      </c>
      <c r="CH720" s="10">
        <v>2.273063685865215E-4</v>
      </c>
      <c r="CI720" s="10">
        <v>8.4761777764521574E-4</v>
      </c>
      <c r="CJ720" s="10">
        <v>1.600559317468798E-4</v>
      </c>
      <c r="CK720" s="10">
        <v>3.2709668991728423E-5</v>
      </c>
      <c r="CL720" s="10">
        <v>0.5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0.1</v>
      </c>
      <c r="CR720" s="10">
        <v>0.89999999999999991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0.1</v>
      </c>
      <c r="CZ720" s="10">
        <v>7.1536932098216323E-3</v>
      </c>
      <c r="DA720" s="10">
        <v>9.2846306790178371E-2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0.1</v>
      </c>
      <c r="DH720" s="10">
        <v>8.74948541051557E-2</v>
      </c>
      <c r="DI720" s="10">
        <v>9.3980299011817946E-3</v>
      </c>
      <c r="DJ720" s="10">
        <v>2.2547617191051371E-3</v>
      </c>
      <c r="DK720" s="10">
        <v>8.5235427455736799E-4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0.1</v>
      </c>
      <c r="DS720" s="10">
        <v>0.2</v>
      </c>
      <c r="DT720" s="10">
        <v>0.1</v>
      </c>
      <c r="DU720" s="10">
        <v>0.1</v>
      </c>
      <c r="DV720" s="10">
        <v>2.5176318975490691E-2</v>
      </c>
      <c r="DW720" s="10">
        <v>7.4823681024509314E-2</v>
      </c>
      <c r="DX720" s="10">
        <v>0.1</v>
      </c>
      <c r="DY720" s="10">
        <v>0.1</v>
      </c>
      <c r="DZ720" s="10">
        <v>0.1</v>
      </c>
      <c r="EA720" s="10">
        <v>0.1</v>
      </c>
      <c r="EB720" s="10">
        <v>0</v>
      </c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  <c r="GV720" s="10"/>
    </row>
    <row r="721" spans="1:204" x14ac:dyDescent="0.25">
      <c r="A721" s="32"/>
      <c r="B721" s="9" t="s">
        <v>248</v>
      </c>
      <c r="C721" s="34"/>
      <c r="D721" s="34"/>
      <c r="E721" s="16" t="s">
        <v>162</v>
      </c>
      <c r="F721" s="22"/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0</v>
      </c>
      <c r="CA721" s="10">
        <v>3.0788488872385049E-5</v>
      </c>
      <c r="CB721" s="10">
        <v>3.0326874288826331E-5</v>
      </c>
      <c r="CC721" s="10">
        <v>5.9147230777953103E-3</v>
      </c>
      <c r="CD721" s="10">
        <v>9.100856051168899E-4</v>
      </c>
      <c r="CE721" s="10">
        <v>1.140068466533892E-3</v>
      </c>
      <c r="CF721" s="10">
        <v>7.8494529550655076E-4</v>
      </c>
      <c r="CG721" s="10">
        <v>1.8968104393722959E-4</v>
      </c>
      <c r="CH721" s="10">
        <v>2.273063685865215E-4</v>
      </c>
      <c r="CI721" s="10">
        <v>8.4761777764521574E-4</v>
      </c>
      <c r="CJ721" s="10">
        <v>1.600559317468798E-4</v>
      </c>
      <c r="CK721" s="10">
        <v>3.2709668991728423E-5</v>
      </c>
      <c r="CL721" s="10">
        <v>0.5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0.1</v>
      </c>
      <c r="CR721" s="10">
        <v>0.89999999999999991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0.1</v>
      </c>
      <c r="CZ721" s="10">
        <v>7.1536932098216323E-3</v>
      </c>
      <c r="DA721" s="10">
        <v>9.2846306790178371E-2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0.1</v>
      </c>
      <c r="DH721" s="10">
        <v>8.74948541051557E-2</v>
      </c>
      <c r="DI721" s="10">
        <v>9.3980299011817946E-3</v>
      </c>
      <c r="DJ721" s="10">
        <v>2.2547617191051371E-3</v>
      </c>
      <c r="DK721" s="10">
        <v>8.5235427455736799E-4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0.1</v>
      </c>
      <c r="DS721" s="10">
        <v>0.2</v>
      </c>
      <c r="DT721" s="10">
        <v>0.1</v>
      </c>
      <c r="DU721" s="10">
        <v>0.1</v>
      </c>
      <c r="DV721" s="10">
        <v>2.5176318975490691E-2</v>
      </c>
      <c r="DW721" s="10">
        <v>7.4823681024509314E-2</v>
      </c>
      <c r="DX721" s="10">
        <v>0.1</v>
      </c>
      <c r="DY721" s="10">
        <v>0.1</v>
      </c>
      <c r="DZ721" s="10">
        <v>0.1</v>
      </c>
      <c r="EA721" s="10">
        <v>0.1</v>
      </c>
      <c r="EB721" s="10">
        <v>0</v>
      </c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  <c r="GV721" s="10"/>
    </row>
    <row r="722" spans="1:204" x14ac:dyDescent="0.25">
      <c r="A722" s="32"/>
      <c r="B722" s="9" t="s">
        <v>249</v>
      </c>
      <c r="C722" s="34"/>
      <c r="D722" s="34"/>
      <c r="E722" s="16" t="s">
        <v>162</v>
      </c>
      <c r="F722" s="22"/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0</v>
      </c>
      <c r="CA722" s="10">
        <v>3.0788488872385049E-5</v>
      </c>
      <c r="CB722" s="10">
        <v>3.0326874288826331E-5</v>
      </c>
      <c r="CC722" s="10">
        <v>5.9147230777953103E-3</v>
      </c>
      <c r="CD722" s="10">
        <v>9.100856051168899E-4</v>
      </c>
      <c r="CE722" s="10">
        <v>1.140068466533892E-3</v>
      </c>
      <c r="CF722" s="10">
        <v>7.8494529550655076E-4</v>
      </c>
      <c r="CG722" s="10">
        <v>1.8968104393722959E-4</v>
      </c>
      <c r="CH722" s="10">
        <v>2.273063685865215E-4</v>
      </c>
      <c r="CI722" s="10">
        <v>8.4761777764521574E-4</v>
      </c>
      <c r="CJ722" s="10">
        <v>1.600559317468798E-4</v>
      </c>
      <c r="CK722" s="10">
        <v>3.2709668991728423E-5</v>
      </c>
      <c r="CL722" s="10">
        <v>0.5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0.1</v>
      </c>
      <c r="CR722" s="10">
        <v>0.89999999999999991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0.1</v>
      </c>
      <c r="CZ722" s="10">
        <v>7.1536932098216323E-3</v>
      </c>
      <c r="DA722" s="10">
        <v>9.2846306790178371E-2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0.1</v>
      </c>
      <c r="DH722" s="10">
        <v>8.74948541051557E-2</v>
      </c>
      <c r="DI722" s="10">
        <v>9.3980299011817946E-3</v>
      </c>
      <c r="DJ722" s="10">
        <v>2.2547617191051371E-3</v>
      </c>
      <c r="DK722" s="10">
        <v>8.5235427455736799E-4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0.1</v>
      </c>
      <c r="DS722" s="10">
        <v>0.2</v>
      </c>
      <c r="DT722" s="10">
        <v>0.1</v>
      </c>
      <c r="DU722" s="10">
        <v>0.1</v>
      </c>
      <c r="DV722" s="10">
        <v>2.5176318975490691E-2</v>
      </c>
      <c r="DW722" s="10">
        <v>7.4823681024509314E-2</v>
      </c>
      <c r="DX722" s="10">
        <v>0.1</v>
      </c>
      <c r="DY722" s="10">
        <v>0.1</v>
      </c>
      <c r="DZ722" s="10">
        <v>0.1</v>
      </c>
      <c r="EA722" s="10">
        <v>0.1</v>
      </c>
      <c r="EB722" s="10">
        <v>0</v>
      </c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  <c r="GV722" s="10"/>
    </row>
    <row r="723" spans="1:204" x14ac:dyDescent="0.25">
      <c r="A723" s="32"/>
      <c r="B723" s="9" t="s">
        <v>250</v>
      </c>
      <c r="C723" s="34"/>
      <c r="D723" s="34"/>
      <c r="E723" s="16" t="s">
        <v>162</v>
      </c>
      <c r="F723" s="22"/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0</v>
      </c>
      <c r="CA723" s="10">
        <v>3.0788488872385049E-5</v>
      </c>
      <c r="CB723" s="10">
        <v>3.0326874288826331E-5</v>
      </c>
      <c r="CC723" s="10">
        <v>5.9147230777953103E-3</v>
      </c>
      <c r="CD723" s="10">
        <v>9.100856051168899E-4</v>
      </c>
      <c r="CE723" s="10">
        <v>1.140068466533892E-3</v>
      </c>
      <c r="CF723" s="10">
        <v>7.8494529550655076E-4</v>
      </c>
      <c r="CG723" s="10">
        <v>1.8968104393722959E-4</v>
      </c>
      <c r="CH723" s="10">
        <v>2.273063685865215E-4</v>
      </c>
      <c r="CI723" s="10">
        <v>8.4761777764521574E-4</v>
      </c>
      <c r="CJ723" s="10">
        <v>1.600559317468798E-4</v>
      </c>
      <c r="CK723" s="10">
        <v>3.2709668991728423E-5</v>
      </c>
      <c r="CL723" s="10">
        <v>0.5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0.1</v>
      </c>
      <c r="CR723" s="10">
        <v>0.89999999999999991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0.1</v>
      </c>
      <c r="CZ723" s="10">
        <v>7.1536932098216323E-3</v>
      </c>
      <c r="DA723" s="10">
        <v>9.2846306790178371E-2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0.1</v>
      </c>
      <c r="DH723" s="10">
        <v>8.74948541051557E-2</v>
      </c>
      <c r="DI723" s="10">
        <v>9.3980299011817946E-3</v>
      </c>
      <c r="DJ723" s="10">
        <v>2.2547617191051371E-3</v>
      </c>
      <c r="DK723" s="10">
        <v>8.5235427455736799E-4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0.1</v>
      </c>
      <c r="DS723" s="10">
        <v>0.2</v>
      </c>
      <c r="DT723" s="10">
        <v>0.1</v>
      </c>
      <c r="DU723" s="10">
        <v>0.1</v>
      </c>
      <c r="DV723" s="10">
        <v>2.5176318975490691E-2</v>
      </c>
      <c r="DW723" s="10">
        <v>7.4823681024509314E-2</v>
      </c>
      <c r="DX723" s="10">
        <v>0.1</v>
      </c>
      <c r="DY723" s="10">
        <v>0.1</v>
      </c>
      <c r="DZ723" s="10">
        <v>0.1</v>
      </c>
      <c r="EA723" s="10">
        <v>0.1</v>
      </c>
      <c r="EB723" s="10">
        <v>0</v>
      </c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  <c r="GV723" s="10"/>
    </row>
    <row r="724" spans="1:204" x14ac:dyDescent="0.25">
      <c r="A724" s="32"/>
      <c r="B724" s="9" t="s">
        <v>251</v>
      </c>
      <c r="C724" s="34"/>
      <c r="D724" s="34"/>
      <c r="E724" s="16" t="s">
        <v>162</v>
      </c>
      <c r="F724" s="22"/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0</v>
      </c>
      <c r="CA724" s="10">
        <v>3.0788488872385049E-5</v>
      </c>
      <c r="CB724" s="10">
        <v>3.0326874288826331E-5</v>
      </c>
      <c r="CC724" s="10">
        <v>5.9147230777953103E-3</v>
      </c>
      <c r="CD724" s="10">
        <v>9.100856051168899E-4</v>
      </c>
      <c r="CE724" s="10">
        <v>1.140068466533892E-3</v>
      </c>
      <c r="CF724" s="10">
        <v>7.8494529550655076E-4</v>
      </c>
      <c r="CG724" s="10">
        <v>1.8968104393722959E-4</v>
      </c>
      <c r="CH724" s="10">
        <v>2.273063685865215E-4</v>
      </c>
      <c r="CI724" s="10">
        <v>8.4761777764521574E-4</v>
      </c>
      <c r="CJ724" s="10">
        <v>1.600559317468798E-4</v>
      </c>
      <c r="CK724" s="10">
        <v>3.2709668991728423E-5</v>
      </c>
      <c r="CL724" s="10">
        <v>0.5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0.1</v>
      </c>
      <c r="CR724" s="10">
        <v>0.89999999999999991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0.1</v>
      </c>
      <c r="CZ724" s="10">
        <v>7.1536932098216323E-3</v>
      </c>
      <c r="DA724" s="10">
        <v>9.2846306790178371E-2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0.1</v>
      </c>
      <c r="DH724" s="10">
        <v>8.74948541051557E-2</v>
      </c>
      <c r="DI724" s="10">
        <v>9.3980299011817946E-3</v>
      </c>
      <c r="DJ724" s="10">
        <v>2.2547617191051371E-3</v>
      </c>
      <c r="DK724" s="10">
        <v>8.5235427455736799E-4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0.1</v>
      </c>
      <c r="DS724" s="10">
        <v>0.2</v>
      </c>
      <c r="DT724" s="10">
        <v>0.1</v>
      </c>
      <c r="DU724" s="10">
        <v>0.1</v>
      </c>
      <c r="DV724" s="10">
        <v>2.5176318975490691E-2</v>
      </c>
      <c r="DW724" s="10">
        <v>7.4823681024509314E-2</v>
      </c>
      <c r="DX724" s="10">
        <v>0.1</v>
      </c>
      <c r="DY724" s="10">
        <v>0.1</v>
      </c>
      <c r="DZ724" s="10">
        <v>0.1</v>
      </c>
      <c r="EA724" s="10">
        <v>0.1</v>
      </c>
      <c r="EB724" s="10">
        <v>0</v>
      </c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  <c r="GV724" s="10"/>
    </row>
    <row r="725" spans="1:204" x14ac:dyDescent="0.25">
      <c r="A725" s="32"/>
      <c r="B725" s="9" t="s">
        <v>252</v>
      </c>
      <c r="C725" s="34"/>
      <c r="D725" s="34"/>
      <c r="E725" s="16" t="s">
        <v>162</v>
      </c>
      <c r="F725" s="22"/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0</v>
      </c>
      <c r="CA725" s="10">
        <v>3.0788488872385049E-5</v>
      </c>
      <c r="CB725" s="10">
        <v>3.0326874288826331E-5</v>
      </c>
      <c r="CC725" s="10">
        <v>5.9147230777953103E-3</v>
      </c>
      <c r="CD725" s="10">
        <v>9.100856051168899E-4</v>
      </c>
      <c r="CE725" s="10">
        <v>1.140068466533892E-3</v>
      </c>
      <c r="CF725" s="10">
        <v>7.8494529550655076E-4</v>
      </c>
      <c r="CG725" s="10">
        <v>1.8968104393722959E-4</v>
      </c>
      <c r="CH725" s="10">
        <v>2.273063685865215E-4</v>
      </c>
      <c r="CI725" s="10">
        <v>8.4761777764521574E-4</v>
      </c>
      <c r="CJ725" s="10">
        <v>1.600559317468798E-4</v>
      </c>
      <c r="CK725" s="10">
        <v>3.2709668991728423E-5</v>
      </c>
      <c r="CL725" s="10">
        <v>0.5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0.1</v>
      </c>
      <c r="CR725" s="10">
        <v>0.89999999999999991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0.1</v>
      </c>
      <c r="CZ725" s="10">
        <v>7.1536932098216323E-3</v>
      </c>
      <c r="DA725" s="10">
        <v>9.2846306790178371E-2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0.1</v>
      </c>
      <c r="DH725" s="10">
        <v>8.74948541051557E-2</v>
      </c>
      <c r="DI725" s="10">
        <v>9.3980299011817946E-3</v>
      </c>
      <c r="DJ725" s="10">
        <v>2.2547617191051371E-3</v>
      </c>
      <c r="DK725" s="10">
        <v>8.5235427455736799E-4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0.1</v>
      </c>
      <c r="DS725" s="10">
        <v>0.2</v>
      </c>
      <c r="DT725" s="10">
        <v>0.1</v>
      </c>
      <c r="DU725" s="10">
        <v>0.1</v>
      </c>
      <c r="DV725" s="10">
        <v>2.5176318975490691E-2</v>
      </c>
      <c r="DW725" s="10">
        <v>7.4823681024509314E-2</v>
      </c>
      <c r="DX725" s="10">
        <v>0.1</v>
      </c>
      <c r="DY725" s="10">
        <v>0.1</v>
      </c>
      <c r="DZ725" s="10">
        <v>0.1</v>
      </c>
      <c r="EA725" s="10">
        <v>0.1</v>
      </c>
      <c r="EB725" s="10">
        <v>0</v>
      </c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  <c r="GV725" s="10"/>
    </row>
    <row r="726" spans="1:204" x14ac:dyDescent="0.25">
      <c r="A726" s="32"/>
      <c r="B726" s="9" t="s">
        <v>253</v>
      </c>
      <c r="C726" s="34"/>
      <c r="D726" s="34"/>
      <c r="E726" s="16" t="s">
        <v>162</v>
      </c>
      <c r="F726" s="22"/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0</v>
      </c>
      <c r="CA726" s="10">
        <v>3.0788488872385049E-5</v>
      </c>
      <c r="CB726" s="10">
        <v>3.0326874288826331E-5</v>
      </c>
      <c r="CC726" s="10">
        <v>5.9147230777953103E-3</v>
      </c>
      <c r="CD726" s="10">
        <v>9.100856051168899E-4</v>
      </c>
      <c r="CE726" s="10">
        <v>1.140068466533892E-3</v>
      </c>
      <c r="CF726" s="10">
        <v>7.8494529550655076E-4</v>
      </c>
      <c r="CG726" s="10">
        <v>1.8968104393722959E-4</v>
      </c>
      <c r="CH726" s="10">
        <v>2.273063685865215E-4</v>
      </c>
      <c r="CI726" s="10">
        <v>8.4761777764521574E-4</v>
      </c>
      <c r="CJ726" s="10">
        <v>1.600559317468798E-4</v>
      </c>
      <c r="CK726" s="10">
        <v>3.2709668991728423E-5</v>
      </c>
      <c r="CL726" s="10">
        <v>0.5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0.1</v>
      </c>
      <c r="CR726" s="10">
        <v>0.89999999999999991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0.1</v>
      </c>
      <c r="CZ726" s="10">
        <v>7.1536932098216323E-3</v>
      </c>
      <c r="DA726" s="10">
        <v>9.2846306790178371E-2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0.1</v>
      </c>
      <c r="DH726" s="10">
        <v>8.74948541051557E-2</v>
      </c>
      <c r="DI726" s="10">
        <v>9.3980299011817946E-3</v>
      </c>
      <c r="DJ726" s="10">
        <v>2.2547617191051371E-3</v>
      </c>
      <c r="DK726" s="10">
        <v>8.5235427455736799E-4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0.1</v>
      </c>
      <c r="DS726" s="10">
        <v>0.2</v>
      </c>
      <c r="DT726" s="10">
        <v>0.1</v>
      </c>
      <c r="DU726" s="10">
        <v>0.1</v>
      </c>
      <c r="DV726" s="10">
        <v>2.5176318975490691E-2</v>
      </c>
      <c r="DW726" s="10">
        <v>7.4823681024509314E-2</v>
      </c>
      <c r="DX726" s="10">
        <v>0.1</v>
      </c>
      <c r="DY726" s="10">
        <v>0.1</v>
      </c>
      <c r="DZ726" s="10">
        <v>0.1</v>
      </c>
      <c r="EA726" s="10">
        <v>0.1</v>
      </c>
      <c r="EB726" s="10">
        <v>0</v>
      </c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  <c r="GV726" s="10"/>
    </row>
    <row r="727" spans="1:204" x14ac:dyDescent="0.25">
      <c r="A727" s="32"/>
      <c r="B727" s="9" t="s">
        <v>254</v>
      </c>
      <c r="C727" s="34"/>
      <c r="D727" s="34"/>
      <c r="E727" s="16" t="s">
        <v>162</v>
      </c>
      <c r="F727" s="22"/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0</v>
      </c>
      <c r="CA727" s="10">
        <v>3.0788488872385049E-5</v>
      </c>
      <c r="CB727" s="10">
        <v>3.0326874288826331E-5</v>
      </c>
      <c r="CC727" s="10">
        <v>5.9147230777953103E-3</v>
      </c>
      <c r="CD727" s="10">
        <v>9.100856051168899E-4</v>
      </c>
      <c r="CE727" s="10">
        <v>1.140068466533892E-3</v>
      </c>
      <c r="CF727" s="10">
        <v>7.8494529550655076E-4</v>
      </c>
      <c r="CG727" s="10">
        <v>1.8968104393722959E-4</v>
      </c>
      <c r="CH727" s="10">
        <v>2.273063685865215E-4</v>
      </c>
      <c r="CI727" s="10">
        <v>8.4761777764521574E-4</v>
      </c>
      <c r="CJ727" s="10">
        <v>1.600559317468798E-4</v>
      </c>
      <c r="CK727" s="10">
        <v>3.2709668991728423E-5</v>
      </c>
      <c r="CL727" s="10">
        <v>0.5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0.1</v>
      </c>
      <c r="CR727" s="10">
        <v>0.89999999999999991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0.1</v>
      </c>
      <c r="CZ727" s="10">
        <v>7.1536932098216323E-3</v>
      </c>
      <c r="DA727" s="10">
        <v>9.2846306790178371E-2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0.1</v>
      </c>
      <c r="DH727" s="10">
        <v>8.74948541051557E-2</v>
      </c>
      <c r="DI727" s="10">
        <v>9.3980299011817946E-3</v>
      </c>
      <c r="DJ727" s="10">
        <v>2.2547617191051371E-3</v>
      </c>
      <c r="DK727" s="10">
        <v>8.5235427455736799E-4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0.1</v>
      </c>
      <c r="DS727" s="10">
        <v>0.2</v>
      </c>
      <c r="DT727" s="10">
        <v>0.1</v>
      </c>
      <c r="DU727" s="10">
        <v>0.1</v>
      </c>
      <c r="DV727" s="10">
        <v>2.5176318975490691E-2</v>
      </c>
      <c r="DW727" s="10">
        <v>7.4823681024509314E-2</v>
      </c>
      <c r="DX727" s="10">
        <v>0.1</v>
      </c>
      <c r="DY727" s="10">
        <v>0.1</v>
      </c>
      <c r="DZ727" s="10">
        <v>0.1</v>
      </c>
      <c r="EA727" s="10">
        <v>0.1</v>
      </c>
      <c r="EB727" s="10">
        <v>0</v>
      </c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  <c r="GV727" s="10"/>
    </row>
    <row r="728" spans="1:204" x14ac:dyDescent="0.25">
      <c r="A728" s="32"/>
      <c r="B728" s="9" t="s">
        <v>255</v>
      </c>
      <c r="C728" s="34"/>
      <c r="D728" s="34"/>
      <c r="E728" s="16" t="s">
        <v>162</v>
      </c>
      <c r="F728" s="22"/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0</v>
      </c>
      <c r="CA728" s="10">
        <v>3.0788488872385049E-5</v>
      </c>
      <c r="CB728" s="10">
        <v>3.0326874288826331E-5</v>
      </c>
      <c r="CC728" s="10">
        <v>5.9147230777953103E-3</v>
      </c>
      <c r="CD728" s="10">
        <v>9.100856051168899E-4</v>
      </c>
      <c r="CE728" s="10">
        <v>1.140068466533892E-3</v>
      </c>
      <c r="CF728" s="10">
        <v>7.8494529550655076E-4</v>
      </c>
      <c r="CG728" s="10">
        <v>1.8968104393722959E-4</v>
      </c>
      <c r="CH728" s="10">
        <v>2.273063685865215E-4</v>
      </c>
      <c r="CI728" s="10">
        <v>8.4761777764521574E-4</v>
      </c>
      <c r="CJ728" s="10">
        <v>1.600559317468798E-4</v>
      </c>
      <c r="CK728" s="10">
        <v>3.2709668991728423E-5</v>
      </c>
      <c r="CL728" s="10">
        <v>0.5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0.1</v>
      </c>
      <c r="CR728" s="10">
        <v>0.89999999999999991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0.1</v>
      </c>
      <c r="CZ728" s="10">
        <v>7.1536932098216323E-3</v>
      </c>
      <c r="DA728" s="10">
        <v>9.2846306790178371E-2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0.1</v>
      </c>
      <c r="DH728" s="10">
        <v>8.74948541051557E-2</v>
      </c>
      <c r="DI728" s="10">
        <v>9.3980299011817946E-3</v>
      </c>
      <c r="DJ728" s="10">
        <v>2.2547617191051371E-3</v>
      </c>
      <c r="DK728" s="10">
        <v>8.5235427455736799E-4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0.1</v>
      </c>
      <c r="DS728" s="10">
        <v>0.2</v>
      </c>
      <c r="DT728" s="10">
        <v>0.1</v>
      </c>
      <c r="DU728" s="10">
        <v>0.1</v>
      </c>
      <c r="DV728" s="10">
        <v>2.5176318975490691E-2</v>
      </c>
      <c r="DW728" s="10">
        <v>7.4823681024509314E-2</v>
      </c>
      <c r="DX728" s="10">
        <v>0.1</v>
      </c>
      <c r="DY728" s="10">
        <v>0.1</v>
      </c>
      <c r="DZ728" s="10">
        <v>0.1</v>
      </c>
      <c r="EA728" s="10">
        <v>0.1</v>
      </c>
      <c r="EB728" s="10">
        <v>0</v>
      </c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  <c r="GV728" s="10"/>
    </row>
    <row r="729" spans="1:204" x14ac:dyDescent="0.25">
      <c r="A729" s="32"/>
      <c r="B729" s="9" t="s">
        <v>256</v>
      </c>
      <c r="C729" s="34"/>
      <c r="D729" s="34"/>
      <c r="E729" s="16" t="s">
        <v>162</v>
      </c>
      <c r="F729" s="22"/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0</v>
      </c>
      <c r="CA729" s="10">
        <v>3.0788488872385049E-5</v>
      </c>
      <c r="CB729" s="10">
        <v>3.0326874288826331E-5</v>
      </c>
      <c r="CC729" s="10">
        <v>5.9147230777953103E-3</v>
      </c>
      <c r="CD729" s="10">
        <v>9.100856051168899E-4</v>
      </c>
      <c r="CE729" s="10">
        <v>1.140068466533892E-3</v>
      </c>
      <c r="CF729" s="10">
        <v>7.8494529550655076E-4</v>
      </c>
      <c r="CG729" s="10">
        <v>1.8968104393722959E-4</v>
      </c>
      <c r="CH729" s="10">
        <v>2.273063685865215E-4</v>
      </c>
      <c r="CI729" s="10">
        <v>8.4761777764521574E-4</v>
      </c>
      <c r="CJ729" s="10">
        <v>1.600559317468798E-4</v>
      </c>
      <c r="CK729" s="10">
        <v>3.2709668991728423E-5</v>
      </c>
      <c r="CL729" s="10">
        <v>0.5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0.1</v>
      </c>
      <c r="CR729" s="10">
        <v>0.89999999999999991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0.1</v>
      </c>
      <c r="CZ729" s="10">
        <v>7.1536932098216323E-3</v>
      </c>
      <c r="DA729" s="10">
        <v>9.2846306790178371E-2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0.1</v>
      </c>
      <c r="DH729" s="10">
        <v>8.74948541051557E-2</v>
      </c>
      <c r="DI729" s="10">
        <v>9.3980299011817946E-3</v>
      </c>
      <c r="DJ729" s="10">
        <v>2.2547617191051371E-3</v>
      </c>
      <c r="DK729" s="10">
        <v>8.5235427455736799E-4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0.1</v>
      </c>
      <c r="DS729" s="10">
        <v>0.2</v>
      </c>
      <c r="DT729" s="10">
        <v>0.1</v>
      </c>
      <c r="DU729" s="10">
        <v>0.1</v>
      </c>
      <c r="DV729" s="10">
        <v>2.5176318975490691E-2</v>
      </c>
      <c r="DW729" s="10">
        <v>7.4823681024509314E-2</v>
      </c>
      <c r="DX729" s="10">
        <v>0.1</v>
      </c>
      <c r="DY729" s="10">
        <v>0.1</v>
      </c>
      <c r="DZ729" s="10">
        <v>0.1</v>
      </c>
      <c r="EA729" s="10">
        <v>0.1</v>
      </c>
      <c r="EB729" s="10">
        <v>0</v>
      </c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  <c r="GV729" s="10"/>
    </row>
    <row r="730" spans="1:204" x14ac:dyDescent="0.25">
      <c r="A730" s="32"/>
      <c r="B730" s="9" t="s">
        <v>257</v>
      </c>
      <c r="C730" s="34"/>
      <c r="D730" s="34"/>
      <c r="E730" s="16" t="s">
        <v>162</v>
      </c>
      <c r="F730" s="22"/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0</v>
      </c>
      <c r="CA730" s="10">
        <v>3.0788488872385049E-5</v>
      </c>
      <c r="CB730" s="10">
        <v>3.0326874288826331E-5</v>
      </c>
      <c r="CC730" s="10">
        <v>5.9147230777953103E-3</v>
      </c>
      <c r="CD730" s="10">
        <v>9.100856051168899E-4</v>
      </c>
      <c r="CE730" s="10">
        <v>1.140068466533892E-3</v>
      </c>
      <c r="CF730" s="10">
        <v>7.8494529550655076E-4</v>
      </c>
      <c r="CG730" s="10">
        <v>1.8968104393722959E-4</v>
      </c>
      <c r="CH730" s="10">
        <v>2.273063685865215E-4</v>
      </c>
      <c r="CI730" s="10">
        <v>8.4761777764521574E-4</v>
      </c>
      <c r="CJ730" s="10">
        <v>1.600559317468798E-4</v>
      </c>
      <c r="CK730" s="10">
        <v>3.2709668991728423E-5</v>
      </c>
      <c r="CL730" s="10">
        <v>0.5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0.1</v>
      </c>
      <c r="CR730" s="10">
        <v>0.89999999999999991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0.1</v>
      </c>
      <c r="CZ730" s="10">
        <v>7.1536932098216323E-3</v>
      </c>
      <c r="DA730" s="10">
        <v>9.2846306790178371E-2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0.1</v>
      </c>
      <c r="DH730" s="10">
        <v>8.74948541051557E-2</v>
      </c>
      <c r="DI730" s="10">
        <v>9.3980299011817946E-3</v>
      </c>
      <c r="DJ730" s="10">
        <v>2.2547617191051371E-3</v>
      </c>
      <c r="DK730" s="10">
        <v>8.5235427455736799E-4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0.1</v>
      </c>
      <c r="DS730" s="10">
        <v>0.2</v>
      </c>
      <c r="DT730" s="10">
        <v>0.1</v>
      </c>
      <c r="DU730" s="10">
        <v>0.1</v>
      </c>
      <c r="DV730" s="10">
        <v>2.5176318975490691E-2</v>
      </c>
      <c r="DW730" s="10">
        <v>7.4823681024509314E-2</v>
      </c>
      <c r="DX730" s="10">
        <v>0.1</v>
      </c>
      <c r="DY730" s="10">
        <v>0.1</v>
      </c>
      <c r="DZ730" s="10">
        <v>0.1</v>
      </c>
      <c r="EA730" s="10">
        <v>0.1</v>
      </c>
      <c r="EB730" s="10">
        <v>0</v>
      </c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  <c r="GV730" s="10"/>
    </row>
    <row r="731" spans="1:204" x14ac:dyDescent="0.25">
      <c r="A731" s="32"/>
      <c r="B731" s="9" t="s">
        <v>258</v>
      </c>
      <c r="C731" s="34"/>
      <c r="D731" s="34"/>
      <c r="E731" s="16" t="s">
        <v>162</v>
      </c>
      <c r="F731" s="22"/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0</v>
      </c>
      <c r="CA731" s="10">
        <v>3.0788488872385049E-5</v>
      </c>
      <c r="CB731" s="10">
        <v>3.0326874288826331E-5</v>
      </c>
      <c r="CC731" s="10">
        <v>5.9147230777953103E-3</v>
      </c>
      <c r="CD731" s="10">
        <v>9.100856051168899E-4</v>
      </c>
      <c r="CE731" s="10">
        <v>1.140068466533892E-3</v>
      </c>
      <c r="CF731" s="10">
        <v>7.8494529550655076E-4</v>
      </c>
      <c r="CG731" s="10">
        <v>1.8968104393722959E-4</v>
      </c>
      <c r="CH731" s="10">
        <v>2.273063685865215E-4</v>
      </c>
      <c r="CI731" s="10">
        <v>8.4761777764521574E-4</v>
      </c>
      <c r="CJ731" s="10">
        <v>1.600559317468798E-4</v>
      </c>
      <c r="CK731" s="10">
        <v>3.2709668991728423E-5</v>
      </c>
      <c r="CL731" s="10">
        <v>0.5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0.1</v>
      </c>
      <c r="CR731" s="10">
        <v>0.89999999999999991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0.1</v>
      </c>
      <c r="CZ731" s="10">
        <v>7.1536932098216323E-3</v>
      </c>
      <c r="DA731" s="10">
        <v>9.2846306790178371E-2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0.1</v>
      </c>
      <c r="DH731" s="10">
        <v>8.74948541051557E-2</v>
      </c>
      <c r="DI731" s="10">
        <v>9.3980299011817946E-3</v>
      </c>
      <c r="DJ731" s="10">
        <v>2.2547617191051371E-3</v>
      </c>
      <c r="DK731" s="10">
        <v>8.5235427455736799E-4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0.1</v>
      </c>
      <c r="DS731" s="10">
        <v>0.2</v>
      </c>
      <c r="DT731" s="10">
        <v>0.1</v>
      </c>
      <c r="DU731" s="10">
        <v>0.1</v>
      </c>
      <c r="DV731" s="10">
        <v>2.5176318975490691E-2</v>
      </c>
      <c r="DW731" s="10">
        <v>7.4823681024509314E-2</v>
      </c>
      <c r="DX731" s="10">
        <v>0.1</v>
      </c>
      <c r="DY731" s="10">
        <v>0.1</v>
      </c>
      <c r="DZ731" s="10">
        <v>0.1</v>
      </c>
      <c r="EA731" s="10">
        <v>0.1</v>
      </c>
      <c r="EB731" s="10">
        <v>0</v>
      </c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  <c r="GV731" s="10"/>
    </row>
    <row r="732" spans="1:204" x14ac:dyDescent="0.25">
      <c r="A732" s="32"/>
      <c r="B732" s="9" t="s">
        <v>259</v>
      </c>
      <c r="C732" s="34"/>
      <c r="D732" s="34"/>
      <c r="E732" s="16" t="s">
        <v>162</v>
      </c>
      <c r="F732" s="22"/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0</v>
      </c>
      <c r="CA732" s="10">
        <v>3.0788488872385049E-5</v>
      </c>
      <c r="CB732" s="10">
        <v>3.0326874288826331E-5</v>
      </c>
      <c r="CC732" s="10">
        <v>5.9147230777953103E-3</v>
      </c>
      <c r="CD732" s="10">
        <v>9.100856051168899E-4</v>
      </c>
      <c r="CE732" s="10">
        <v>1.140068466533892E-3</v>
      </c>
      <c r="CF732" s="10">
        <v>7.8494529550655076E-4</v>
      </c>
      <c r="CG732" s="10">
        <v>1.8968104393722959E-4</v>
      </c>
      <c r="CH732" s="10">
        <v>2.273063685865215E-4</v>
      </c>
      <c r="CI732" s="10">
        <v>8.4761777764521574E-4</v>
      </c>
      <c r="CJ732" s="10">
        <v>1.600559317468798E-4</v>
      </c>
      <c r="CK732" s="10">
        <v>3.2709668991728423E-5</v>
      </c>
      <c r="CL732" s="10">
        <v>0.5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0.1</v>
      </c>
      <c r="CR732" s="10">
        <v>0.89999999999999991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0.1</v>
      </c>
      <c r="CZ732" s="10">
        <v>7.1536932098216323E-3</v>
      </c>
      <c r="DA732" s="10">
        <v>9.2846306790178371E-2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0.1</v>
      </c>
      <c r="DH732" s="10">
        <v>8.74948541051557E-2</v>
      </c>
      <c r="DI732" s="10">
        <v>9.3980299011817946E-3</v>
      </c>
      <c r="DJ732" s="10">
        <v>2.2547617191051371E-3</v>
      </c>
      <c r="DK732" s="10">
        <v>8.5235427455736799E-4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0.1</v>
      </c>
      <c r="DS732" s="10">
        <v>0.2</v>
      </c>
      <c r="DT732" s="10">
        <v>0.1</v>
      </c>
      <c r="DU732" s="10">
        <v>0.1</v>
      </c>
      <c r="DV732" s="10">
        <v>2.5176318975490691E-2</v>
      </c>
      <c r="DW732" s="10">
        <v>7.4823681024509314E-2</v>
      </c>
      <c r="DX732" s="10">
        <v>0.1</v>
      </c>
      <c r="DY732" s="10">
        <v>0.1</v>
      </c>
      <c r="DZ732" s="10">
        <v>0.1</v>
      </c>
      <c r="EA732" s="10">
        <v>0.1</v>
      </c>
      <c r="EB732" s="10">
        <v>0</v>
      </c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  <c r="GV732" s="10"/>
    </row>
    <row r="733" spans="1:204" x14ac:dyDescent="0.25">
      <c r="A733" s="32"/>
      <c r="B733" s="9" t="s">
        <v>260</v>
      </c>
      <c r="C733" s="34"/>
      <c r="D733" s="34"/>
      <c r="E733" s="16" t="s">
        <v>162</v>
      </c>
      <c r="F733" s="22"/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0</v>
      </c>
      <c r="CA733" s="10">
        <v>3.0788488872385049E-5</v>
      </c>
      <c r="CB733" s="10">
        <v>3.0326874288826331E-5</v>
      </c>
      <c r="CC733" s="10">
        <v>5.9147230777953103E-3</v>
      </c>
      <c r="CD733" s="10">
        <v>9.100856051168899E-4</v>
      </c>
      <c r="CE733" s="10">
        <v>1.140068466533892E-3</v>
      </c>
      <c r="CF733" s="10">
        <v>7.8494529550655076E-4</v>
      </c>
      <c r="CG733" s="10">
        <v>1.8968104393722959E-4</v>
      </c>
      <c r="CH733" s="10">
        <v>2.273063685865215E-4</v>
      </c>
      <c r="CI733" s="10">
        <v>8.4761777764521574E-4</v>
      </c>
      <c r="CJ733" s="10">
        <v>1.600559317468798E-4</v>
      </c>
      <c r="CK733" s="10">
        <v>3.2709668991728423E-5</v>
      </c>
      <c r="CL733" s="10">
        <v>0.5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0.1</v>
      </c>
      <c r="CR733" s="10">
        <v>0.89999999999999991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0.1</v>
      </c>
      <c r="CZ733" s="10">
        <v>7.1536932098216323E-3</v>
      </c>
      <c r="DA733" s="10">
        <v>9.2846306790178371E-2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0.1</v>
      </c>
      <c r="DH733" s="10">
        <v>8.74948541051557E-2</v>
      </c>
      <c r="DI733" s="10">
        <v>9.3980299011817946E-3</v>
      </c>
      <c r="DJ733" s="10">
        <v>2.2547617191051371E-3</v>
      </c>
      <c r="DK733" s="10">
        <v>8.5235427455736799E-4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0.1</v>
      </c>
      <c r="DS733" s="10">
        <v>0.2</v>
      </c>
      <c r="DT733" s="10">
        <v>0.1</v>
      </c>
      <c r="DU733" s="10">
        <v>0.1</v>
      </c>
      <c r="DV733" s="10">
        <v>2.5176318975490691E-2</v>
      </c>
      <c r="DW733" s="10">
        <v>7.4823681024509314E-2</v>
      </c>
      <c r="DX733" s="10">
        <v>0.1</v>
      </c>
      <c r="DY733" s="10">
        <v>0.1</v>
      </c>
      <c r="DZ733" s="10">
        <v>0.1</v>
      </c>
      <c r="EA733" s="10">
        <v>0.1</v>
      </c>
      <c r="EB733" s="10">
        <v>0</v>
      </c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  <c r="GV733" s="10"/>
    </row>
    <row r="734" spans="1:204" x14ac:dyDescent="0.25">
      <c r="A734" s="32"/>
      <c r="B734" s="9" t="s">
        <v>261</v>
      </c>
      <c r="C734" s="34"/>
      <c r="D734" s="34"/>
      <c r="E734" s="16" t="s">
        <v>162</v>
      </c>
      <c r="F734" s="22"/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0</v>
      </c>
      <c r="CA734" s="10">
        <v>3.0788488872385049E-5</v>
      </c>
      <c r="CB734" s="10">
        <v>3.0326874288826331E-5</v>
      </c>
      <c r="CC734" s="10">
        <v>5.9147230777953103E-3</v>
      </c>
      <c r="CD734" s="10">
        <v>9.100856051168899E-4</v>
      </c>
      <c r="CE734" s="10">
        <v>1.140068466533892E-3</v>
      </c>
      <c r="CF734" s="10">
        <v>7.8494529550655076E-4</v>
      </c>
      <c r="CG734" s="10">
        <v>1.8968104393722959E-4</v>
      </c>
      <c r="CH734" s="10">
        <v>2.273063685865215E-4</v>
      </c>
      <c r="CI734" s="10">
        <v>8.4761777764521574E-4</v>
      </c>
      <c r="CJ734" s="10">
        <v>1.600559317468798E-4</v>
      </c>
      <c r="CK734" s="10">
        <v>3.2709668991728423E-5</v>
      </c>
      <c r="CL734" s="10">
        <v>0.5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0.1</v>
      </c>
      <c r="CR734" s="10">
        <v>0.89999999999999991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0.1</v>
      </c>
      <c r="CZ734" s="10">
        <v>7.1536932098216323E-3</v>
      </c>
      <c r="DA734" s="10">
        <v>9.2846306790178371E-2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0.1</v>
      </c>
      <c r="DH734" s="10">
        <v>8.74948541051557E-2</v>
      </c>
      <c r="DI734" s="10">
        <v>9.3980299011817946E-3</v>
      </c>
      <c r="DJ734" s="10">
        <v>2.2547617191051371E-3</v>
      </c>
      <c r="DK734" s="10">
        <v>8.5235427455736799E-4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0.1</v>
      </c>
      <c r="DS734" s="10">
        <v>0.2</v>
      </c>
      <c r="DT734" s="10">
        <v>0.1</v>
      </c>
      <c r="DU734" s="10">
        <v>0.1</v>
      </c>
      <c r="DV734" s="10">
        <v>2.5176318975490691E-2</v>
      </c>
      <c r="DW734" s="10">
        <v>7.4823681024509314E-2</v>
      </c>
      <c r="DX734" s="10">
        <v>0.1</v>
      </c>
      <c r="DY734" s="10">
        <v>0.1</v>
      </c>
      <c r="DZ734" s="10">
        <v>0.1</v>
      </c>
      <c r="EA734" s="10">
        <v>0.1</v>
      </c>
      <c r="EB734" s="10">
        <v>0</v>
      </c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  <c r="GV734" s="10"/>
    </row>
    <row r="735" spans="1:204" x14ac:dyDescent="0.25">
      <c r="A735" s="32"/>
      <c r="B735" s="9" t="s">
        <v>262</v>
      </c>
      <c r="C735" s="34"/>
      <c r="D735" s="34"/>
      <c r="E735" s="16" t="s">
        <v>162</v>
      </c>
      <c r="F735" s="22"/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0</v>
      </c>
      <c r="CA735" s="10">
        <v>3.0788488872385049E-5</v>
      </c>
      <c r="CB735" s="10">
        <v>3.0326874288826331E-5</v>
      </c>
      <c r="CC735" s="10">
        <v>5.9147230777953103E-3</v>
      </c>
      <c r="CD735" s="10">
        <v>9.100856051168899E-4</v>
      </c>
      <c r="CE735" s="10">
        <v>1.140068466533892E-3</v>
      </c>
      <c r="CF735" s="10">
        <v>7.8494529550655076E-4</v>
      </c>
      <c r="CG735" s="10">
        <v>1.8968104393722959E-4</v>
      </c>
      <c r="CH735" s="10">
        <v>2.273063685865215E-4</v>
      </c>
      <c r="CI735" s="10">
        <v>8.4761777764521574E-4</v>
      </c>
      <c r="CJ735" s="10">
        <v>1.600559317468798E-4</v>
      </c>
      <c r="CK735" s="10">
        <v>3.2709668991728423E-5</v>
      </c>
      <c r="CL735" s="10">
        <v>0.5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0.1</v>
      </c>
      <c r="CR735" s="10">
        <v>0.89999999999999991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0.1</v>
      </c>
      <c r="CZ735" s="10">
        <v>7.1536932098216323E-3</v>
      </c>
      <c r="DA735" s="10">
        <v>9.2846306790178371E-2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0.1</v>
      </c>
      <c r="DH735" s="10">
        <v>8.74948541051557E-2</v>
      </c>
      <c r="DI735" s="10">
        <v>9.3980299011817946E-3</v>
      </c>
      <c r="DJ735" s="10">
        <v>2.2547617191051371E-3</v>
      </c>
      <c r="DK735" s="10">
        <v>8.5235427455736799E-4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0.1</v>
      </c>
      <c r="DS735" s="10">
        <v>0.2</v>
      </c>
      <c r="DT735" s="10">
        <v>0.1</v>
      </c>
      <c r="DU735" s="10">
        <v>0.1</v>
      </c>
      <c r="DV735" s="10">
        <v>2.5176318975490691E-2</v>
      </c>
      <c r="DW735" s="10">
        <v>7.4823681024509314E-2</v>
      </c>
      <c r="DX735" s="10">
        <v>0.1</v>
      </c>
      <c r="DY735" s="10">
        <v>0.1</v>
      </c>
      <c r="DZ735" s="10">
        <v>0.1</v>
      </c>
      <c r="EA735" s="10">
        <v>0.1</v>
      </c>
      <c r="EB735" s="10">
        <v>0</v>
      </c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  <c r="GV735" s="10"/>
    </row>
    <row r="736" spans="1:204" x14ac:dyDescent="0.25">
      <c r="A736" s="32"/>
      <c r="B736" s="9" t="s">
        <v>263</v>
      </c>
      <c r="C736" s="34"/>
      <c r="D736" s="34"/>
      <c r="E736" s="16" t="s">
        <v>162</v>
      </c>
      <c r="F736" s="22"/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0</v>
      </c>
      <c r="CA736" s="10">
        <v>3.0788488872385049E-5</v>
      </c>
      <c r="CB736" s="10">
        <v>3.0326874288826331E-5</v>
      </c>
      <c r="CC736" s="10">
        <v>5.9147230777953103E-3</v>
      </c>
      <c r="CD736" s="10">
        <v>9.100856051168899E-4</v>
      </c>
      <c r="CE736" s="10">
        <v>1.140068466533892E-3</v>
      </c>
      <c r="CF736" s="10">
        <v>7.8494529550655076E-4</v>
      </c>
      <c r="CG736" s="10">
        <v>1.8968104393722959E-4</v>
      </c>
      <c r="CH736" s="10">
        <v>2.273063685865215E-4</v>
      </c>
      <c r="CI736" s="10">
        <v>8.4761777764521574E-4</v>
      </c>
      <c r="CJ736" s="10">
        <v>1.600559317468798E-4</v>
      </c>
      <c r="CK736" s="10">
        <v>3.2709668991728423E-5</v>
      </c>
      <c r="CL736" s="10">
        <v>0.5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0.1</v>
      </c>
      <c r="CR736" s="10">
        <v>0.89999999999999991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0.1</v>
      </c>
      <c r="CZ736" s="10">
        <v>7.1536932098216323E-3</v>
      </c>
      <c r="DA736" s="10">
        <v>9.2846306790178371E-2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0.1</v>
      </c>
      <c r="DH736" s="10">
        <v>8.74948541051557E-2</v>
      </c>
      <c r="DI736" s="10">
        <v>9.3980299011817946E-3</v>
      </c>
      <c r="DJ736" s="10">
        <v>2.2547617191051371E-3</v>
      </c>
      <c r="DK736" s="10">
        <v>8.5235427455736799E-4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0.1</v>
      </c>
      <c r="DS736" s="10">
        <v>0.2</v>
      </c>
      <c r="DT736" s="10">
        <v>0.1</v>
      </c>
      <c r="DU736" s="10">
        <v>0.1</v>
      </c>
      <c r="DV736" s="10">
        <v>2.5176318975490691E-2</v>
      </c>
      <c r="DW736" s="10">
        <v>7.4823681024509314E-2</v>
      </c>
      <c r="DX736" s="10">
        <v>0.1</v>
      </c>
      <c r="DY736" s="10">
        <v>0.1</v>
      </c>
      <c r="DZ736" s="10">
        <v>0.1</v>
      </c>
      <c r="EA736" s="10">
        <v>0.1</v>
      </c>
      <c r="EB736" s="10">
        <v>0</v>
      </c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  <c r="GV736" s="10"/>
    </row>
    <row r="737" spans="1:204" x14ac:dyDescent="0.25">
      <c r="A737" s="32"/>
      <c r="B737" s="9" t="s">
        <v>264</v>
      </c>
      <c r="C737" s="34"/>
      <c r="D737" s="34"/>
      <c r="E737" s="16" t="s">
        <v>162</v>
      </c>
      <c r="F737" s="22"/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0</v>
      </c>
      <c r="CA737" s="10">
        <v>3.0788488872385049E-5</v>
      </c>
      <c r="CB737" s="10">
        <v>3.0326874288826331E-5</v>
      </c>
      <c r="CC737" s="10">
        <v>5.9147230777953103E-3</v>
      </c>
      <c r="CD737" s="10">
        <v>9.100856051168899E-4</v>
      </c>
      <c r="CE737" s="10">
        <v>1.140068466533892E-3</v>
      </c>
      <c r="CF737" s="10">
        <v>7.8494529550655076E-4</v>
      </c>
      <c r="CG737" s="10">
        <v>1.8968104393722959E-4</v>
      </c>
      <c r="CH737" s="10">
        <v>2.273063685865215E-4</v>
      </c>
      <c r="CI737" s="10">
        <v>8.4761777764521574E-4</v>
      </c>
      <c r="CJ737" s="10">
        <v>1.600559317468798E-4</v>
      </c>
      <c r="CK737" s="10">
        <v>3.2709668991728423E-5</v>
      </c>
      <c r="CL737" s="10">
        <v>0.5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0.1</v>
      </c>
      <c r="CR737" s="10">
        <v>0.89999999999999991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0.1</v>
      </c>
      <c r="CZ737" s="10">
        <v>7.1536932098216323E-3</v>
      </c>
      <c r="DA737" s="10">
        <v>9.2846306790178371E-2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0.1</v>
      </c>
      <c r="DH737" s="10">
        <v>8.74948541051557E-2</v>
      </c>
      <c r="DI737" s="10">
        <v>9.3980299011817946E-3</v>
      </c>
      <c r="DJ737" s="10">
        <v>2.2547617191051371E-3</v>
      </c>
      <c r="DK737" s="10">
        <v>8.5235427455736799E-4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0.1</v>
      </c>
      <c r="DS737" s="10">
        <v>0.2</v>
      </c>
      <c r="DT737" s="10">
        <v>0.1</v>
      </c>
      <c r="DU737" s="10">
        <v>0.1</v>
      </c>
      <c r="DV737" s="10">
        <v>2.5176318975490691E-2</v>
      </c>
      <c r="DW737" s="10">
        <v>7.4823681024509314E-2</v>
      </c>
      <c r="DX737" s="10">
        <v>0.1</v>
      </c>
      <c r="DY737" s="10">
        <v>0.1</v>
      </c>
      <c r="DZ737" s="10">
        <v>0.1</v>
      </c>
      <c r="EA737" s="10">
        <v>0.1</v>
      </c>
      <c r="EB737" s="10">
        <v>0</v>
      </c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  <c r="GV737" s="10"/>
    </row>
    <row r="738" spans="1:204" x14ac:dyDescent="0.25">
      <c r="A738" s="32"/>
      <c r="B738" s="9" t="s">
        <v>265</v>
      </c>
      <c r="C738" s="34"/>
      <c r="D738" s="34"/>
      <c r="E738" s="16" t="s">
        <v>162</v>
      </c>
      <c r="F738" s="22"/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0</v>
      </c>
      <c r="CA738" s="10">
        <v>3.0788488872385049E-5</v>
      </c>
      <c r="CB738" s="10">
        <v>3.0326874288826331E-5</v>
      </c>
      <c r="CC738" s="10">
        <v>5.9147230777953103E-3</v>
      </c>
      <c r="CD738" s="10">
        <v>9.100856051168899E-4</v>
      </c>
      <c r="CE738" s="10">
        <v>1.140068466533892E-3</v>
      </c>
      <c r="CF738" s="10">
        <v>7.8494529550655076E-4</v>
      </c>
      <c r="CG738" s="10">
        <v>1.8968104393722959E-4</v>
      </c>
      <c r="CH738" s="10">
        <v>2.273063685865215E-4</v>
      </c>
      <c r="CI738" s="10">
        <v>8.4761777764521574E-4</v>
      </c>
      <c r="CJ738" s="10">
        <v>1.600559317468798E-4</v>
      </c>
      <c r="CK738" s="10">
        <v>3.2709668991728423E-5</v>
      </c>
      <c r="CL738" s="10">
        <v>0.5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0.1</v>
      </c>
      <c r="CR738" s="10">
        <v>0.89999999999999991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0.1</v>
      </c>
      <c r="CZ738" s="10">
        <v>7.1536932098216323E-3</v>
      </c>
      <c r="DA738" s="10">
        <v>9.2846306790178371E-2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0.1</v>
      </c>
      <c r="DH738" s="10">
        <v>8.74948541051557E-2</v>
      </c>
      <c r="DI738" s="10">
        <v>9.3980299011817946E-3</v>
      </c>
      <c r="DJ738" s="10">
        <v>2.2547617191051371E-3</v>
      </c>
      <c r="DK738" s="10">
        <v>8.5235427455736799E-4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0.1</v>
      </c>
      <c r="DS738" s="10">
        <v>0.2</v>
      </c>
      <c r="DT738" s="10">
        <v>0.1</v>
      </c>
      <c r="DU738" s="10">
        <v>0.1</v>
      </c>
      <c r="DV738" s="10">
        <v>2.5176318975490691E-2</v>
      </c>
      <c r="DW738" s="10">
        <v>7.4823681024509314E-2</v>
      </c>
      <c r="DX738" s="10">
        <v>0.1</v>
      </c>
      <c r="DY738" s="10">
        <v>0.1</v>
      </c>
      <c r="DZ738" s="10">
        <v>0.1</v>
      </c>
      <c r="EA738" s="10">
        <v>0.1</v>
      </c>
      <c r="EB738" s="10">
        <v>0</v>
      </c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  <c r="GV738" s="10"/>
    </row>
    <row r="739" spans="1:204" x14ac:dyDescent="0.25">
      <c r="A739" s="32"/>
      <c r="B739" s="9" t="s">
        <v>266</v>
      </c>
      <c r="C739" s="34"/>
      <c r="D739" s="34"/>
      <c r="E739" s="16" t="s">
        <v>162</v>
      </c>
      <c r="F739" s="22"/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0</v>
      </c>
      <c r="CA739" s="10">
        <v>3.0788488872385049E-5</v>
      </c>
      <c r="CB739" s="10">
        <v>3.0326874288826331E-5</v>
      </c>
      <c r="CC739" s="10">
        <v>5.9147230777953103E-3</v>
      </c>
      <c r="CD739" s="10">
        <v>9.100856051168899E-4</v>
      </c>
      <c r="CE739" s="10">
        <v>1.140068466533892E-3</v>
      </c>
      <c r="CF739" s="10">
        <v>7.8494529550655076E-4</v>
      </c>
      <c r="CG739" s="10">
        <v>1.8968104393722959E-4</v>
      </c>
      <c r="CH739" s="10">
        <v>2.273063685865215E-4</v>
      </c>
      <c r="CI739" s="10">
        <v>8.4761777764521574E-4</v>
      </c>
      <c r="CJ739" s="10">
        <v>1.600559317468798E-4</v>
      </c>
      <c r="CK739" s="10">
        <v>3.2709668991728423E-5</v>
      </c>
      <c r="CL739" s="10">
        <v>0.5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0.1</v>
      </c>
      <c r="CR739" s="10">
        <v>0.89999999999999991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0.1</v>
      </c>
      <c r="CZ739" s="10">
        <v>7.1536932098216323E-3</v>
      </c>
      <c r="DA739" s="10">
        <v>9.2846306790178371E-2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0.1</v>
      </c>
      <c r="DH739" s="10">
        <v>8.74948541051557E-2</v>
      </c>
      <c r="DI739" s="10">
        <v>9.3980299011817946E-3</v>
      </c>
      <c r="DJ739" s="10">
        <v>2.2547617191051371E-3</v>
      </c>
      <c r="DK739" s="10">
        <v>8.5235427455736799E-4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0.1</v>
      </c>
      <c r="DS739" s="10">
        <v>0.2</v>
      </c>
      <c r="DT739" s="10">
        <v>0.1</v>
      </c>
      <c r="DU739" s="10">
        <v>0.1</v>
      </c>
      <c r="DV739" s="10">
        <v>2.5176318975490691E-2</v>
      </c>
      <c r="DW739" s="10">
        <v>7.4823681024509314E-2</v>
      </c>
      <c r="DX739" s="10">
        <v>0.1</v>
      </c>
      <c r="DY739" s="10">
        <v>0.1</v>
      </c>
      <c r="DZ739" s="10">
        <v>0.1</v>
      </c>
      <c r="EA739" s="10">
        <v>0.1</v>
      </c>
      <c r="EB739" s="10">
        <v>0</v>
      </c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  <c r="GV739" s="10"/>
    </row>
    <row r="740" spans="1:204" x14ac:dyDescent="0.25">
      <c r="A740" s="32"/>
      <c r="B740" s="9" t="s">
        <v>267</v>
      </c>
      <c r="C740" s="34"/>
      <c r="D740" s="34"/>
      <c r="E740" s="16" t="s">
        <v>162</v>
      </c>
      <c r="F740" s="22"/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0</v>
      </c>
      <c r="CA740" s="10">
        <v>3.0788488872385049E-5</v>
      </c>
      <c r="CB740" s="10">
        <v>3.0326874288826331E-5</v>
      </c>
      <c r="CC740" s="10">
        <v>5.9147230777953103E-3</v>
      </c>
      <c r="CD740" s="10">
        <v>9.100856051168899E-4</v>
      </c>
      <c r="CE740" s="10">
        <v>1.140068466533892E-3</v>
      </c>
      <c r="CF740" s="10">
        <v>7.8494529550655076E-4</v>
      </c>
      <c r="CG740" s="10">
        <v>1.8968104393722959E-4</v>
      </c>
      <c r="CH740" s="10">
        <v>2.273063685865215E-4</v>
      </c>
      <c r="CI740" s="10">
        <v>8.4761777764521574E-4</v>
      </c>
      <c r="CJ740" s="10">
        <v>1.600559317468798E-4</v>
      </c>
      <c r="CK740" s="10">
        <v>3.2709668991728423E-5</v>
      </c>
      <c r="CL740" s="10">
        <v>0.5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0.1</v>
      </c>
      <c r="CR740" s="10">
        <v>0.89999999999999991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0.1</v>
      </c>
      <c r="CZ740" s="10">
        <v>7.1536932098216323E-3</v>
      </c>
      <c r="DA740" s="10">
        <v>9.2846306790178371E-2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0.1</v>
      </c>
      <c r="DH740" s="10">
        <v>8.74948541051557E-2</v>
      </c>
      <c r="DI740" s="10">
        <v>9.3980299011817946E-3</v>
      </c>
      <c r="DJ740" s="10">
        <v>2.2547617191051371E-3</v>
      </c>
      <c r="DK740" s="10">
        <v>8.5235427455736799E-4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0.1</v>
      </c>
      <c r="DS740" s="10">
        <v>0.2</v>
      </c>
      <c r="DT740" s="10">
        <v>0.1</v>
      </c>
      <c r="DU740" s="10">
        <v>0.1</v>
      </c>
      <c r="DV740" s="10">
        <v>2.5176318975490691E-2</v>
      </c>
      <c r="DW740" s="10">
        <v>7.4823681024509314E-2</v>
      </c>
      <c r="DX740" s="10">
        <v>0.1</v>
      </c>
      <c r="DY740" s="10">
        <v>0.1</v>
      </c>
      <c r="DZ740" s="10">
        <v>0.1</v>
      </c>
      <c r="EA740" s="10">
        <v>0.1</v>
      </c>
      <c r="EB740" s="10">
        <v>0</v>
      </c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  <c r="GV740" s="10"/>
    </row>
    <row r="741" spans="1:204" x14ac:dyDescent="0.25">
      <c r="A741" s="32"/>
      <c r="B741" s="9" t="s">
        <v>268</v>
      </c>
      <c r="C741" s="34"/>
      <c r="D741" s="34"/>
      <c r="E741" s="16" t="s">
        <v>162</v>
      </c>
      <c r="F741" s="22"/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0</v>
      </c>
      <c r="CA741" s="10">
        <v>3.0788488872385049E-5</v>
      </c>
      <c r="CB741" s="10">
        <v>3.0326874288826331E-5</v>
      </c>
      <c r="CC741" s="10">
        <v>5.9147230777953103E-3</v>
      </c>
      <c r="CD741" s="10">
        <v>9.100856051168899E-4</v>
      </c>
      <c r="CE741" s="10">
        <v>1.140068466533892E-3</v>
      </c>
      <c r="CF741" s="10">
        <v>7.8494529550655076E-4</v>
      </c>
      <c r="CG741" s="10">
        <v>1.8968104393722959E-4</v>
      </c>
      <c r="CH741" s="10">
        <v>2.273063685865215E-4</v>
      </c>
      <c r="CI741" s="10">
        <v>8.4761777764521574E-4</v>
      </c>
      <c r="CJ741" s="10">
        <v>1.600559317468798E-4</v>
      </c>
      <c r="CK741" s="10">
        <v>3.2709668991728423E-5</v>
      </c>
      <c r="CL741" s="10">
        <v>0.5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0.1</v>
      </c>
      <c r="CR741" s="10">
        <v>0.89999999999999991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0.1</v>
      </c>
      <c r="CZ741" s="10">
        <v>7.1536932098216323E-3</v>
      </c>
      <c r="DA741" s="10">
        <v>9.2846306790178371E-2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0.1</v>
      </c>
      <c r="DH741" s="10">
        <v>8.74948541051557E-2</v>
      </c>
      <c r="DI741" s="10">
        <v>9.3980299011817946E-3</v>
      </c>
      <c r="DJ741" s="10">
        <v>2.2547617191051371E-3</v>
      </c>
      <c r="DK741" s="10">
        <v>8.5235427455736799E-4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0.1</v>
      </c>
      <c r="DS741" s="10">
        <v>0.2</v>
      </c>
      <c r="DT741" s="10">
        <v>0.1</v>
      </c>
      <c r="DU741" s="10">
        <v>0.1</v>
      </c>
      <c r="DV741" s="10">
        <v>2.5176318975490691E-2</v>
      </c>
      <c r="DW741" s="10">
        <v>7.4823681024509314E-2</v>
      </c>
      <c r="DX741" s="10">
        <v>0.1</v>
      </c>
      <c r="DY741" s="10">
        <v>0.1</v>
      </c>
      <c r="DZ741" s="10">
        <v>0.1</v>
      </c>
      <c r="EA741" s="10">
        <v>0.1</v>
      </c>
      <c r="EB741" s="10">
        <v>0</v>
      </c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  <c r="GV741" s="10"/>
    </row>
    <row r="742" spans="1:204" x14ac:dyDescent="0.25">
      <c r="A742" s="32"/>
      <c r="B742" s="9" t="s">
        <v>269</v>
      </c>
      <c r="C742" s="34"/>
      <c r="D742" s="34"/>
      <c r="E742" s="16" t="s">
        <v>162</v>
      </c>
      <c r="F742" s="22"/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0</v>
      </c>
      <c r="CA742" s="10">
        <v>3.0788488872385049E-5</v>
      </c>
      <c r="CB742" s="10">
        <v>3.0326874288826331E-5</v>
      </c>
      <c r="CC742" s="10">
        <v>5.9147230777953103E-3</v>
      </c>
      <c r="CD742" s="10">
        <v>9.100856051168899E-4</v>
      </c>
      <c r="CE742" s="10">
        <v>1.140068466533892E-3</v>
      </c>
      <c r="CF742" s="10">
        <v>7.8494529550655076E-4</v>
      </c>
      <c r="CG742" s="10">
        <v>1.8968104393722959E-4</v>
      </c>
      <c r="CH742" s="10">
        <v>2.273063685865215E-4</v>
      </c>
      <c r="CI742" s="10">
        <v>8.4761777764521574E-4</v>
      </c>
      <c r="CJ742" s="10">
        <v>1.600559317468798E-4</v>
      </c>
      <c r="CK742" s="10">
        <v>3.2709668991728423E-5</v>
      </c>
      <c r="CL742" s="10">
        <v>0.5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0.1</v>
      </c>
      <c r="CR742" s="10">
        <v>0.89999999999999991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0.1</v>
      </c>
      <c r="CZ742" s="10">
        <v>7.1536932098216323E-3</v>
      </c>
      <c r="DA742" s="10">
        <v>9.2846306790178371E-2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0.1</v>
      </c>
      <c r="DH742" s="10">
        <v>8.74948541051557E-2</v>
      </c>
      <c r="DI742" s="10">
        <v>9.3980299011817946E-3</v>
      </c>
      <c r="DJ742" s="10">
        <v>2.2547617191051371E-3</v>
      </c>
      <c r="DK742" s="10">
        <v>8.5235427455736799E-4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0.1</v>
      </c>
      <c r="DS742" s="10">
        <v>0.2</v>
      </c>
      <c r="DT742" s="10">
        <v>0.1</v>
      </c>
      <c r="DU742" s="10">
        <v>0.1</v>
      </c>
      <c r="DV742" s="10">
        <v>2.5176318975490691E-2</v>
      </c>
      <c r="DW742" s="10">
        <v>7.4823681024509314E-2</v>
      </c>
      <c r="DX742" s="10">
        <v>0.1</v>
      </c>
      <c r="DY742" s="10">
        <v>0.1</v>
      </c>
      <c r="DZ742" s="10">
        <v>0.1</v>
      </c>
      <c r="EA742" s="10">
        <v>0.1</v>
      </c>
      <c r="EB742" s="10">
        <v>0</v>
      </c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  <c r="GV742" s="10"/>
    </row>
    <row r="743" spans="1:204" x14ac:dyDescent="0.25">
      <c r="A743" s="32"/>
      <c r="B743" s="9" t="s">
        <v>270</v>
      </c>
      <c r="C743" s="34"/>
      <c r="D743" s="34"/>
      <c r="E743" s="16" t="s">
        <v>162</v>
      </c>
      <c r="F743" s="22"/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0</v>
      </c>
      <c r="CA743" s="10">
        <v>3.0788488872385049E-5</v>
      </c>
      <c r="CB743" s="10">
        <v>3.0326874288826331E-5</v>
      </c>
      <c r="CC743" s="10">
        <v>5.9147230777953103E-3</v>
      </c>
      <c r="CD743" s="10">
        <v>9.100856051168899E-4</v>
      </c>
      <c r="CE743" s="10">
        <v>1.140068466533892E-3</v>
      </c>
      <c r="CF743" s="10">
        <v>7.8494529550655076E-4</v>
      </c>
      <c r="CG743" s="10">
        <v>1.8968104393722959E-4</v>
      </c>
      <c r="CH743" s="10">
        <v>2.273063685865215E-4</v>
      </c>
      <c r="CI743" s="10">
        <v>8.4761777764521574E-4</v>
      </c>
      <c r="CJ743" s="10">
        <v>1.600559317468798E-4</v>
      </c>
      <c r="CK743" s="10">
        <v>3.2709668991728423E-5</v>
      </c>
      <c r="CL743" s="10">
        <v>0.5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0.1</v>
      </c>
      <c r="CR743" s="10">
        <v>0.89999999999999991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0.1</v>
      </c>
      <c r="CZ743" s="10">
        <v>7.1536932098216323E-3</v>
      </c>
      <c r="DA743" s="10">
        <v>9.2846306790178371E-2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0.1</v>
      </c>
      <c r="DH743" s="10">
        <v>8.74948541051557E-2</v>
      </c>
      <c r="DI743" s="10">
        <v>9.3980299011817946E-3</v>
      </c>
      <c r="DJ743" s="10">
        <v>2.2547617191051371E-3</v>
      </c>
      <c r="DK743" s="10">
        <v>8.5235427455736799E-4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0.1</v>
      </c>
      <c r="DS743" s="10">
        <v>0.2</v>
      </c>
      <c r="DT743" s="10">
        <v>0.1</v>
      </c>
      <c r="DU743" s="10">
        <v>0.1</v>
      </c>
      <c r="DV743" s="10">
        <v>2.5176318975490691E-2</v>
      </c>
      <c r="DW743" s="10">
        <v>7.4823681024509314E-2</v>
      </c>
      <c r="DX743" s="10">
        <v>0.1</v>
      </c>
      <c r="DY743" s="10">
        <v>0.1</v>
      </c>
      <c r="DZ743" s="10">
        <v>0.1</v>
      </c>
      <c r="EA743" s="10">
        <v>0.1</v>
      </c>
      <c r="EB743" s="10">
        <v>0</v>
      </c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  <c r="GV743" s="10"/>
    </row>
    <row r="744" spans="1:204" x14ac:dyDescent="0.25">
      <c r="A744" s="32"/>
      <c r="B744" s="9" t="s">
        <v>271</v>
      </c>
      <c r="C744" s="34"/>
      <c r="D744" s="34"/>
      <c r="E744" s="16" t="s">
        <v>162</v>
      </c>
      <c r="F744" s="22"/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0</v>
      </c>
      <c r="CA744" s="10">
        <v>3.0788488872385049E-5</v>
      </c>
      <c r="CB744" s="10">
        <v>3.0326874288826331E-5</v>
      </c>
      <c r="CC744" s="10">
        <v>5.9147230777953103E-3</v>
      </c>
      <c r="CD744" s="10">
        <v>9.100856051168899E-4</v>
      </c>
      <c r="CE744" s="10">
        <v>1.140068466533892E-3</v>
      </c>
      <c r="CF744" s="10">
        <v>7.8494529550655076E-4</v>
      </c>
      <c r="CG744" s="10">
        <v>1.8968104393722959E-4</v>
      </c>
      <c r="CH744" s="10">
        <v>2.273063685865215E-4</v>
      </c>
      <c r="CI744" s="10">
        <v>8.4761777764521574E-4</v>
      </c>
      <c r="CJ744" s="10">
        <v>1.600559317468798E-4</v>
      </c>
      <c r="CK744" s="10">
        <v>3.2709668991728423E-5</v>
      </c>
      <c r="CL744" s="10">
        <v>0.5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0.1</v>
      </c>
      <c r="CR744" s="10">
        <v>0.89999999999999991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0.1</v>
      </c>
      <c r="CZ744" s="10">
        <v>7.1536932098216323E-3</v>
      </c>
      <c r="DA744" s="10">
        <v>9.2846306790178371E-2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0.1</v>
      </c>
      <c r="DH744" s="10">
        <v>8.74948541051557E-2</v>
      </c>
      <c r="DI744" s="10">
        <v>9.3980299011817946E-3</v>
      </c>
      <c r="DJ744" s="10">
        <v>2.2547617191051371E-3</v>
      </c>
      <c r="DK744" s="10">
        <v>8.5235427455736799E-4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0.1</v>
      </c>
      <c r="DS744" s="10">
        <v>0.2</v>
      </c>
      <c r="DT744" s="10">
        <v>0.1</v>
      </c>
      <c r="DU744" s="10">
        <v>0.1</v>
      </c>
      <c r="DV744" s="10">
        <v>2.5176318975490691E-2</v>
      </c>
      <c r="DW744" s="10">
        <v>7.4823681024509314E-2</v>
      </c>
      <c r="DX744" s="10">
        <v>0.1</v>
      </c>
      <c r="DY744" s="10">
        <v>0.1</v>
      </c>
      <c r="DZ744" s="10">
        <v>0.1</v>
      </c>
      <c r="EA744" s="10">
        <v>0.1</v>
      </c>
      <c r="EB744" s="10">
        <v>0</v>
      </c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  <c r="GV744" s="10"/>
    </row>
    <row r="745" spans="1:204" x14ac:dyDescent="0.25">
      <c r="A745" s="32"/>
      <c r="B745" s="9" t="s">
        <v>272</v>
      </c>
      <c r="C745" s="34"/>
      <c r="D745" s="34"/>
      <c r="E745" s="16" t="s">
        <v>162</v>
      </c>
      <c r="F745" s="22"/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0</v>
      </c>
      <c r="CA745" s="10">
        <v>3.0788488872385049E-5</v>
      </c>
      <c r="CB745" s="10">
        <v>3.0326874288826331E-5</v>
      </c>
      <c r="CC745" s="10">
        <v>5.9147230777953103E-3</v>
      </c>
      <c r="CD745" s="10">
        <v>9.100856051168899E-4</v>
      </c>
      <c r="CE745" s="10">
        <v>1.140068466533892E-3</v>
      </c>
      <c r="CF745" s="10">
        <v>7.8494529550655076E-4</v>
      </c>
      <c r="CG745" s="10">
        <v>1.8968104393722959E-4</v>
      </c>
      <c r="CH745" s="10">
        <v>2.273063685865215E-4</v>
      </c>
      <c r="CI745" s="10">
        <v>8.4761777764521574E-4</v>
      </c>
      <c r="CJ745" s="10">
        <v>1.600559317468798E-4</v>
      </c>
      <c r="CK745" s="10">
        <v>3.2709668991728423E-5</v>
      </c>
      <c r="CL745" s="10">
        <v>0.5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0.1</v>
      </c>
      <c r="CR745" s="10">
        <v>0.89999999999999991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0.1</v>
      </c>
      <c r="CZ745" s="10">
        <v>7.1536932098216323E-3</v>
      </c>
      <c r="DA745" s="10">
        <v>9.2846306790178371E-2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0.1</v>
      </c>
      <c r="DH745" s="10">
        <v>8.74948541051557E-2</v>
      </c>
      <c r="DI745" s="10">
        <v>9.3980299011817946E-3</v>
      </c>
      <c r="DJ745" s="10">
        <v>2.2547617191051371E-3</v>
      </c>
      <c r="DK745" s="10">
        <v>8.5235427455736799E-4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0.1</v>
      </c>
      <c r="DS745" s="10">
        <v>0.2</v>
      </c>
      <c r="DT745" s="10">
        <v>0.1</v>
      </c>
      <c r="DU745" s="10">
        <v>0.1</v>
      </c>
      <c r="DV745" s="10">
        <v>2.5176318975490691E-2</v>
      </c>
      <c r="DW745" s="10">
        <v>7.4823681024509314E-2</v>
      </c>
      <c r="DX745" s="10">
        <v>0.1</v>
      </c>
      <c r="DY745" s="10">
        <v>0.1</v>
      </c>
      <c r="DZ745" s="10">
        <v>0.1</v>
      </c>
      <c r="EA745" s="10">
        <v>0.1</v>
      </c>
      <c r="EB745" s="10">
        <v>0</v>
      </c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  <c r="GV745" s="10"/>
    </row>
    <row r="746" spans="1:204" x14ac:dyDescent="0.25">
      <c r="A746" s="32"/>
      <c r="B746" s="9" t="s">
        <v>273</v>
      </c>
      <c r="C746" s="34"/>
      <c r="D746" s="34"/>
      <c r="E746" s="16" t="s">
        <v>162</v>
      </c>
      <c r="F746" s="22"/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0</v>
      </c>
      <c r="CA746" s="10">
        <v>3.0788488872385049E-5</v>
      </c>
      <c r="CB746" s="10">
        <v>3.0326874288826331E-5</v>
      </c>
      <c r="CC746" s="10">
        <v>5.9147230777953103E-3</v>
      </c>
      <c r="CD746" s="10">
        <v>9.100856051168899E-4</v>
      </c>
      <c r="CE746" s="10">
        <v>1.140068466533892E-3</v>
      </c>
      <c r="CF746" s="10">
        <v>7.8494529550655076E-4</v>
      </c>
      <c r="CG746" s="10">
        <v>1.8968104393722959E-4</v>
      </c>
      <c r="CH746" s="10">
        <v>2.273063685865215E-4</v>
      </c>
      <c r="CI746" s="10">
        <v>8.4761777764521574E-4</v>
      </c>
      <c r="CJ746" s="10">
        <v>1.600559317468798E-4</v>
      </c>
      <c r="CK746" s="10">
        <v>3.2709668991728423E-5</v>
      </c>
      <c r="CL746" s="10">
        <v>0.5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0.1</v>
      </c>
      <c r="CR746" s="10">
        <v>0.89999999999999991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0.1</v>
      </c>
      <c r="CZ746" s="10">
        <v>7.1536932098216323E-3</v>
      </c>
      <c r="DA746" s="10">
        <v>9.2846306790178371E-2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0.1</v>
      </c>
      <c r="DH746" s="10">
        <v>8.74948541051557E-2</v>
      </c>
      <c r="DI746" s="10">
        <v>9.3980299011817946E-3</v>
      </c>
      <c r="DJ746" s="10">
        <v>2.2547617191051371E-3</v>
      </c>
      <c r="DK746" s="10">
        <v>8.5235427455736799E-4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0.1</v>
      </c>
      <c r="DS746" s="10">
        <v>0.2</v>
      </c>
      <c r="DT746" s="10">
        <v>0.1</v>
      </c>
      <c r="DU746" s="10">
        <v>0.1</v>
      </c>
      <c r="DV746" s="10">
        <v>2.5176318975490691E-2</v>
      </c>
      <c r="DW746" s="10">
        <v>7.4823681024509314E-2</v>
      </c>
      <c r="DX746" s="10">
        <v>0.1</v>
      </c>
      <c r="DY746" s="10">
        <v>0.1</v>
      </c>
      <c r="DZ746" s="10">
        <v>0.1</v>
      </c>
      <c r="EA746" s="10">
        <v>0.1</v>
      </c>
      <c r="EB746" s="10">
        <v>0</v>
      </c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  <c r="GV746" s="10"/>
    </row>
    <row r="747" spans="1:204" x14ac:dyDescent="0.25">
      <c r="A747" s="32"/>
      <c r="B747" s="9" t="s">
        <v>274</v>
      </c>
      <c r="C747" s="34"/>
      <c r="D747" s="34"/>
      <c r="E747" s="16" t="s">
        <v>162</v>
      </c>
      <c r="F747" s="22"/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0</v>
      </c>
      <c r="CA747" s="10">
        <v>3.0788488872385049E-5</v>
      </c>
      <c r="CB747" s="10">
        <v>3.0326874288826331E-5</v>
      </c>
      <c r="CC747" s="10">
        <v>5.9147230777953103E-3</v>
      </c>
      <c r="CD747" s="10">
        <v>9.100856051168899E-4</v>
      </c>
      <c r="CE747" s="10">
        <v>1.140068466533892E-3</v>
      </c>
      <c r="CF747" s="10">
        <v>7.8494529550655076E-4</v>
      </c>
      <c r="CG747" s="10">
        <v>1.8968104393722959E-4</v>
      </c>
      <c r="CH747" s="10">
        <v>2.273063685865215E-4</v>
      </c>
      <c r="CI747" s="10">
        <v>8.4761777764521574E-4</v>
      </c>
      <c r="CJ747" s="10">
        <v>1.600559317468798E-4</v>
      </c>
      <c r="CK747" s="10">
        <v>3.2709668991728423E-5</v>
      </c>
      <c r="CL747" s="10">
        <v>0.5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0.1</v>
      </c>
      <c r="CR747" s="10">
        <v>0.89999999999999991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0.1</v>
      </c>
      <c r="CZ747" s="10">
        <v>7.1536932098216323E-3</v>
      </c>
      <c r="DA747" s="10">
        <v>9.2846306790178371E-2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0.1</v>
      </c>
      <c r="DH747" s="10">
        <v>8.74948541051557E-2</v>
      </c>
      <c r="DI747" s="10">
        <v>9.3980299011817946E-3</v>
      </c>
      <c r="DJ747" s="10">
        <v>2.2547617191051371E-3</v>
      </c>
      <c r="DK747" s="10">
        <v>8.5235427455736799E-4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0.1</v>
      </c>
      <c r="DS747" s="10">
        <v>0.2</v>
      </c>
      <c r="DT747" s="10">
        <v>0.1</v>
      </c>
      <c r="DU747" s="10">
        <v>0.1</v>
      </c>
      <c r="DV747" s="10">
        <v>2.5176318975490691E-2</v>
      </c>
      <c r="DW747" s="10">
        <v>7.4823681024509314E-2</v>
      </c>
      <c r="DX747" s="10">
        <v>0.1</v>
      </c>
      <c r="DY747" s="10">
        <v>0.1</v>
      </c>
      <c r="DZ747" s="10">
        <v>0.1</v>
      </c>
      <c r="EA747" s="10">
        <v>0.1</v>
      </c>
      <c r="EB747" s="10">
        <v>0</v>
      </c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  <c r="GV747" s="10"/>
    </row>
    <row r="748" spans="1:204" x14ac:dyDescent="0.25">
      <c r="A748" s="32"/>
      <c r="B748" s="9" t="s">
        <v>275</v>
      </c>
      <c r="C748" s="34"/>
      <c r="D748" s="34"/>
      <c r="E748" s="16" t="s">
        <v>162</v>
      </c>
      <c r="F748" s="22"/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0</v>
      </c>
      <c r="CA748" s="10">
        <v>3.0788488872385049E-5</v>
      </c>
      <c r="CB748" s="10">
        <v>3.0326874288826331E-5</v>
      </c>
      <c r="CC748" s="10">
        <v>5.9147230777953103E-3</v>
      </c>
      <c r="CD748" s="10">
        <v>9.100856051168899E-4</v>
      </c>
      <c r="CE748" s="10">
        <v>1.140068466533892E-3</v>
      </c>
      <c r="CF748" s="10">
        <v>7.8494529550655076E-4</v>
      </c>
      <c r="CG748" s="10">
        <v>1.8968104393722959E-4</v>
      </c>
      <c r="CH748" s="10">
        <v>2.273063685865215E-4</v>
      </c>
      <c r="CI748" s="10">
        <v>8.4761777764521574E-4</v>
      </c>
      <c r="CJ748" s="10">
        <v>1.600559317468798E-4</v>
      </c>
      <c r="CK748" s="10">
        <v>3.2709668991728423E-5</v>
      </c>
      <c r="CL748" s="10">
        <v>0.5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0.1</v>
      </c>
      <c r="CR748" s="10">
        <v>0.89999999999999991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0.1</v>
      </c>
      <c r="CZ748" s="10">
        <v>7.1536932098216323E-3</v>
      </c>
      <c r="DA748" s="10">
        <v>9.2846306790178371E-2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0.1</v>
      </c>
      <c r="DH748" s="10">
        <v>8.74948541051557E-2</v>
      </c>
      <c r="DI748" s="10">
        <v>9.3980299011817946E-3</v>
      </c>
      <c r="DJ748" s="10">
        <v>2.2547617191051371E-3</v>
      </c>
      <c r="DK748" s="10">
        <v>8.5235427455736799E-4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0.1</v>
      </c>
      <c r="DS748" s="10">
        <v>0.2</v>
      </c>
      <c r="DT748" s="10">
        <v>0.1</v>
      </c>
      <c r="DU748" s="10">
        <v>0.1</v>
      </c>
      <c r="DV748" s="10">
        <v>2.5176318975490691E-2</v>
      </c>
      <c r="DW748" s="10">
        <v>7.4823681024509314E-2</v>
      </c>
      <c r="DX748" s="10">
        <v>0.1</v>
      </c>
      <c r="DY748" s="10">
        <v>0.1</v>
      </c>
      <c r="DZ748" s="10">
        <v>0.1</v>
      </c>
      <c r="EA748" s="10">
        <v>0.1</v>
      </c>
      <c r="EB748" s="10">
        <v>0</v>
      </c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  <c r="GV748" s="10"/>
    </row>
    <row r="749" spans="1:204" x14ac:dyDescent="0.25">
      <c r="A749" s="32"/>
      <c r="B749" s="9" t="s">
        <v>276</v>
      </c>
      <c r="C749" s="34"/>
      <c r="D749" s="34"/>
      <c r="E749" s="16" t="s">
        <v>162</v>
      </c>
      <c r="F749" s="22"/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0</v>
      </c>
      <c r="CA749" s="10">
        <v>3.0788488872385049E-5</v>
      </c>
      <c r="CB749" s="10">
        <v>3.0326874288826331E-5</v>
      </c>
      <c r="CC749" s="10">
        <v>5.9147230777953103E-3</v>
      </c>
      <c r="CD749" s="10">
        <v>9.100856051168899E-4</v>
      </c>
      <c r="CE749" s="10">
        <v>1.140068466533892E-3</v>
      </c>
      <c r="CF749" s="10">
        <v>7.8494529550655076E-4</v>
      </c>
      <c r="CG749" s="10">
        <v>1.8968104393722959E-4</v>
      </c>
      <c r="CH749" s="10">
        <v>2.273063685865215E-4</v>
      </c>
      <c r="CI749" s="10">
        <v>8.4761777764521574E-4</v>
      </c>
      <c r="CJ749" s="10">
        <v>1.600559317468798E-4</v>
      </c>
      <c r="CK749" s="10">
        <v>3.2709668991728423E-5</v>
      </c>
      <c r="CL749" s="10">
        <v>0.5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0.1</v>
      </c>
      <c r="CR749" s="10">
        <v>0.89999999999999991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0.1</v>
      </c>
      <c r="CZ749" s="10">
        <v>7.1536932098216323E-3</v>
      </c>
      <c r="DA749" s="10">
        <v>9.2846306790178371E-2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0.1</v>
      </c>
      <c r="DH749" s="10">
        <v>8.74948541051557E-2</v>
      </c>
      <c r="DI749" s="10">
        <v>9.3980299011817946E-3</v>
      </c>
      <c r="DJ749" s="10">
        <v>2.2547617191051371E-3</v>
      </c>
      <c r="DK749" s="10">
        <v>8.5235427455736799E-4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0.1</v>
      </c>
      <c r="DS749" s="10">
        <v>0.2</v>
      </c>
      <c r="DT749" s="10">
        <v>0.1</v>
      </c>
      <c r="DU749" s="10">
        <v>0.1</v>
      </c>
      <c r="DV749" s="10">
        <v>2.5176318975490691E-2</v>
      </c>
      <c r="DW749" s="10">
        <v>7.4823681024509314E-2</v>
      </c>
      <c r="DX749" s="10">
        <v>0.1</v>
      </c>
      <c r="DY749" s="10">
        <v>0.1</v>
      </c>
      <c r="DZ749" s="10">
        <v>0.1</v>
      </c>
      <c r="EA749" s="10">
        <v>0.1</v>
      </c>
      <c r="EB749" s="10">
        <v>0</v>
      </c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  <c r="GV749" s="10"/>
    </row>
    <row r="750" spans="1:204" x14ac:dyDescent="0.25">
      <c r="A750" s="32"/>
      <c r="B750" s="9" t="s">
        <v>277</v>
      </c>
      <c r="C750" s="34"/>
      <c r="D750" s="34"/>
      <c r="E750" s="16" t="s">
        <v>162</v>
      </c>
      <c r="F750" s="22"/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0</v>
      </c>
      <c r="CA750" s="10">
        <v>3.0788488872385049E-5</v>
      </c>
      <c r="CB750" s="10">
        <v>3.0326874288826331E-5</v>
      </c>
      <c r="CC750" s="10">
        <v>5.9147230777953103E-3</v>
      </c>
      <c r="CD750" s="10">
        <v>9.100856051168899E-4</v>
      </c>
      <c r="CE750" s="10">
        <v>1.140068466533892E-3</v>
      </c>
      <c r="CF750" s="10">
        <v>7.8494529550655076E-4</v>
      </c>
      <c r="CG750" s="10">
        <v>1.8968104393722959E-4</v>
      </c>
      <c r="CH750" s="10">
        <v>2.273063685865215E-4</v>
      </c>
      <c r="CI750" s="10">
        <v>8.4761777764521574E-4</v>
      </c>
      <c r="CJ750" s="10">
        <v>1.600559317468798E-4</v>
      </c>
      <c r="CK750" s="10">
        <v>3.2709668991728423E-5</v>
      </c>
      <c r="CL750" s="10">
        <v>0.5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0.1</v>
      </c>
      <c r="CR750" s="10">
        <v>0.89999999999999991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0.1</v>
      </c>
      <c r="CZ750" s="10">
        <v>7.1536932098216323E-3</v>
      </c>
      <c r="DA750" s="10">
        <v>9.2846306790178371E-2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0.1</v>
      </c>
      <c r="DH750" s="10">
        <v>8.74948541051557E-2</v>
      </c>
      <c r="DI750" s="10">
        <v>9.3980299011817946E-3</v>
      </c>
      <c r="DJ750" s="10">
        <v>2.2547617191051371E-3</v>
      </c>
      <c r="DK750" s="10">
        <v>8.5235427455736799E-4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0.1</v>
      </c>
      <c r="DS750" s="10">
        <v>0.2</v>
      </c>
      <c r="DT750" s="10">
        <v>0.1</v>
      </c>
      <c r="DU750" s="10">
        <v>0.1</v>
      </c>
      <c r="DV750" s="10">
        <v>2.5176318975490691E-2</v>
      </c>
      <c r="DW750" s="10">
        <v>7.4823681024509314E-2</v>
      </c>
      <c r="DX750" s="10">
        <v>0.1</v>
      </c>
      <c r="DY750" s="10">
        <v>0.1</v>
      </c>
      <c r="DZ750" s="10">
        <v>0.1</v>
      </c>
      <c r="EA750" s="10">
        <v>0.1</v>
      </c>
      <c r="EB750" s="10">
        <v>0</v>
      </c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  <c r="GV750" s="10"/>
    </row>
    <row r="751" spans="1:204" x14ac:dyDescent="0.25">
      <c r="A751" s="32"/>
      <c r="B751" s="9" t="s">
        <v>278</v>
      </c>
      <c r="C751" s="34"/>
      <c r="D751" s="34"/>
      <c r="E751" s="16" t="s">
        <v>162</v>
      </c>
      <c r="F751" s="22"/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0</v>
      </c>
      <c r="CA751" s="10">
        <v>3.0788488872385049E-5</v>
      </c>
      <c r="CB751" s="10">
        <v>3.0326874288826331E-5</v>
      </c>
      <c r="CC751" s="10">
        <v>5.9147230777953103E-3</v>
      </c>
      <c r="CD751" s="10">
        <v>9.100856051168899E-4</v>
      </c>
      <c r="CE751" s="10">
        <v>1.140068466533892E-3</v>
      </c>
      <c r="CF751" s="10">
        <v>7.8494529550655076E-4</v>
      </c>
      <c r="CG751" s="10">
        <v>1.8968104393722959E-4</v>
      </c>
      <c r="CH751" s="10">
        <v>2.273063685865215E-4</v>
      </c>
      <c r="CI751" s="10">
        <v>8.4761777764521574E-4</v>
      </c>
      <c r="CJ751" s="10">
        <v>1.600559317468798E-4</v>
      </c>
      <c r="CK751" s="10">
        <v>3.2709668991728423E-5</v>
      </c>
      <c r="CL751" s="10">
        <v>0.5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0.1</v>
      </c>
      <c r="CR751" s="10">
        <v>0.89999999999999991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0.1</v>
      </c>
      <c r="CZ751" s="10">
        <v>7.1536932098216323E-3</v>
      </c>
      <c r="DA751" s="10">
        <v>9.2846306790178371E-2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0.1</v>
      </c>
      <c r="DH751" s="10">
        <v>8.74948541051557E-2</v>
      </c>
      <c r="DI751" s="10">
        <v>9.3980299011817946E-3</v>
      </c>
      <c r="DJ751" s="10">
        <v>2.2547617191051371E-3</v>
      </c>
      <c r="DK751" s="10">
        <v>8.5235427455736799E-4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0.1</v>
      </c>
      <c r="DS751" s="10">
        <v>0.2</v>
      </c>
      <c r="DT751" s="10">
        <v>0.1</v>
      </c>
      <c r="DU751" s="10">
        <v>0.1</v>
      </c>
      <c r="DV751" s="10">
        <v>2.5176318975490691E-2</v>
      </c>
      <c r="DW751" s="10">
        <v>7.4823681024509314E-2</v>
      </c>
      <c r="DX751" s="10">
        <v>0.1</v>
      </c>
      <c r="DY751" s="10">
        <v>0.1</v>
      </c>
      <c r="DZ751" s="10">
        <v>0.1</v>
      </c>
      <c r="EA751" s="10">
        <v>0.1</v>
      </c>
      <c r="EB751" s="10">
        <v>0</v>
      </c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  <c r="GV751" s="10"/>
    </row>
    <row r="752" spans="1:204" x14ac:dyDescent="0.25">
      <c r="A752" s="32"/>
      <c r="B752" s="9" t="s">
        <v>279</v>
      </c>
      <c r="C752" s="34"/>
      <c r="D752" s="34"/>
      <c r="E752" s="16" t="s">
        <v>162</v>
      </c>
      <c r="F752" s="22"/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0</v>
      </c>
      <c r="CA752" s="10">
        <v>3.0788488872385049E-5</v>
      </c>
      <c r="CB752" s="10">
        <v>3.0326874288826331E-5</v>
      </c>
      <c r="CC752" s="10">
        <v>5.9147230777953103E-3</v>
      </c>
      <c r="CD752" s="10">
        <v>9.100856051168899E-4</v>
      </c>
      <c r="CE752" s="10">
        <v>1.140068466533892E-3</v>
      </c>
      <c r="CF752" s="10">
        <v>7.8494529550655076E-4</v>
      </c>
      <c r="CG752" s="10">
        <v>1.8968104393722959E-4</v>
      </c>
      <c r="CH752" s="10">
        <v>2.273063685865215E-4</v>
      </c>
      <c r="CI752" s="10">
        <v>8.4761777764521574E-4</v>
      </c>
      <c r="CJ752" s="10">
        <v>1.600559317468798E-4</v>
      </c>
      <c r="CK752" s="10">
        <v>3.2709668991728423E-5</v>
      </c>
      <c r="CL752" s="10">
        <v>0.5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0.1</v>
      </c>
      <c r="CR752" s="10">
        <v>0.89999999999999991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0.1</v>
      </c>
      <c r="CZ752" s="10">
        <v>7.1536932098216323E-3</v>
      </c>
      <c r="DA752" s="10">
        <v>9.2846306790178371E-2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0.1</v>
      </c>
      <c r="DH752" s="10">
        <v>8.74948541051557E-2</v>
      </c>
      <c r="DI752" s="10">
        <v>9.3980299011817946E-3</v>
      </c>
      <c r="DJ752" s="10">
        <v>2.2547617191051371E-3</v>
      </c>
      <c r="DK752" s="10">
        <v>8.5235427455736799E-4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0.1</v>
      </c>
      <c r="DS752" s="10">
        <v>0.2</v>
      </c>
      <c r="DT752" s="10">
        <v>0.1</v>
      </c>
      <c r="DU752" s="10">
        <v>0.1</v>
      </c>
      <c r="DV752" s="10">
        <v>2.5176318975490691E-2</v>
      </c>
      <c r="DW752" s="10">
        <v>7.4823681024509314E-2</v>
      </c>
      <c r="DX752" s="10">
        <v>0.1</v>
      </c>
      <c r="DY752" s="10">
        <v>0.1</v>
      </c>
      <c r="DZ752" s="10">
        <v>0.1</v>
      </c>
      <c r="EA752" s="10">
        <v>0.1</v>
      </c>
      <c r="EB752" s="10">
        <v>0</v>
      </c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  <c r="GV752" s="10"/>
    </row>
    <row r="753" spans="1:204" x14ac:dyDescent="0.25">
      <c r="A753" s="32"/>
      <c r="B753" s="9" t="s">
        <v>280</v>
      </c>
      <c r="C753" s="34"/>
      <c r="D753" s="34"/>
      <c r="E753" s="16" t="s">
        <v>162</v>
      </c>
      <c r="F753" s="22"/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0</v>
      </c>
      <c r="CA753" s="10">
        <v>3.0788488872385049E-5</v>
      </c>
      <c r="CB753" s="10">
        <v>3.0326874288826331E-5</v>
      </c>
      <c r="CC753" s="10">
        <v>5.9147230777953103E-3</v>
      </c>
      <c r="CD753" s="10">
        <v>9.100856051168899E-4</v>
      </c>
      <c r="CE753" s="10">
        <v>1.140068466533892E-3</v>
      </c>
      <c r="CF753" s="10">
        <v>7.8494529550655076E-4</v>
      </c>
      <c r="CG753" s="10">
        <v>1.8968104393722959E-4</v>
      </c>
      <c r="CH753" s="10">
        <v>2.273063685865215E-4</v>
      </c>
      <c r="CI753" s="10">
        <v>8.4761777764521574E-4</v>
      </c>
      <c r="CJ753" s="10">
        <v>1.600559317468798E-4</v>
      </c>
      <c r="CK753" s="10">
        <v>3.2709668991728423E-5</v>
      </c>
      <c r="CL753" s="10">
        <v>0.5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0.1</v>
      </c>
      <c r="CR753" s="10">
        <v>0.89999999999999991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0.1</v>
      </c>
      <c r="CZ753" s="10">
        <v>7.1536932098216323E-3</v>
      </c>
      <c r="DA753" s="10">
        <v>9.2846306790178371E-2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0.1</v>
      </c>
      <c r="DH753" s="10">
        <v>8.74948541051557E-2</v>
      </c>
      <c r="DI753" s="10">
        <v>9.3980299011817946E-3</v>
      </c>
      <c r="DJ753" s="10">
        <v>2.2547617191051371E-3</v>
      </c>
      <c r="DK753" s="10">
        <v>8.5235427455736799E-4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0.1</v>
      </c>
      <c r="DS753" s="10">
        <v>0.2</v>
      </c>
      <c r="DT753" s="10">
        <v>0.1</v>
      </c>
      <c r="DU753" s="10">
        <v>0.1</v>
      </c>
      <c r="DV753" s="10">
        <v>2.5176318975490691E-2</v>
      </c>
      <c r="DW753" s="10">
        <v>7.4823681024509314E-2</v>
      </c>
      <c r="DX753" s="10">
        <v>0.1</v>
      </c>
      <c r="DY753" s="10">
        <v>0.1</v>
      </c>
      <c r="DZ753" s="10">
        <v>0.1</v>
      </c>
      <c r="EA753" s="10">
        <v>0.1</v>
      </c>
      <c r="EB753" s="10">
        <v>0</v>
      </c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  <c r="GV753" s="10"/>
    </row>
    <row r="754" spans="1:204" x14ac:dyDescent="0.25">
      <c r="A754" s="32"/>
      <c r="B754" s="9" t="s">
        <v>281</v>
      </c>
      <c r="C754" s="34"/>
      <c r="D754" s="34"/>
      <c r="E754" s="16" t="s">
        <v>162</v>
      </c>
      <c r="F754" s="22"/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0</v>
      </c>
      <c r="CA754" s="10">
        <v>3.0788488872385049E-5</v>
      </c>
      <c r="CB754" s="10">
        <v>3.0326874288826331E-5</v>
      </c>
      <c r="CC754" s="10">
        <v>5.9147230777953103E-3</v>
      </c>
      <c r="CD754" s="10">
        <v>9.100856051168899E-4</v>
      </c>
      <c r="CE754" s="10">
        <v>1.140068466533892E-3</v>
      </c>
      <c r="CF754" s="10">
        <v>7.8494529550655076E-4</v>
      </c>
      <c r="CG754" s="10">
        <v>1.8968104393722959E-4</v>
      </c>
      <c r="CH754" s="10">
        <v>2.273063685865215E-4</v>
      </c>
      <c r="CI754" s="10">
        <v>8.4761777764521574E-4</v>
      </c>
      <c r="CJ754" s="10">
        <v>1.600559317468798E-4</v>
      </c>
      <c r="CK754" s="10">
        <v>3.2709668991728423E-5</v>
      </c>
      <c r="CL754" s="10">
        <v>0.5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0.1</v>
      </c>
      <c r="CR754" s="10">
        <v>0.89999999999999991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0.1</v>
      </c>
      <c r="CZ754" s="10">
        <v>7.1536932098216323E-3</v>
      </c>
      <c r="DA754" s="10">
        <v>9.2846306790178371E-2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0.1</v>
      </c>
      <c r="DH754" s="10">
        <v>8.74948541051557E-2</v>
      </c>
      <c r="DI754" s="10">
        <v>9.3980299011817946E-3</v>
      </c>
      <c r="DJ754" s="10">
        <v>2.2547617191051371E-3</v>
      </c>
      <c r="DK754" s="10">
        <v>8.5235427455736799E-4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0.1</v>
      </c>
      <c r="DS754" s="10">
        <v>0.2</v>
      </c>
      <c r="DT754" s="10">
        <v>0.1</v>
      </c>
      <c r="DU754" s="10">
        <v>0.1</v>
      </c>
      <c r="DV754" s="10">
        <v>2.5176318975490691E-2</v>
      </c>
      <c r="DW754" s="10">
        <v>7.4823681024509314E-2</v>
      </c>
      <c r="DX754" s="10">
        <v>0.1</v>
      </c>
      <c r="DY754" s="10">
        <v>0.1</v>
      </c>
      <c r="DZ754" s="10">
        <v>0.1</v>
      </c>
      <c r="EA754" s="10">
        <v>0.1</v>
      </c>
      <c r="EB754" s="10">
        <v>0</v>
      </c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  <c r="GV754" s="10"/>
    </row>
    <row r="755" spans="1:204" x14ac:dyDescent="0.25">
      <c r="A755" s="32"/>
      <c r="B755" s="9" t="s">
        <v>282</v>
      </c>
      <c r="C755" s="34"/>
      <c r="D755" s="34"/>
      <c r="E755" s="16" t="s">
        <v>162</v>
      </c>
      <c r="F755" s="22"/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0</v>
      </c>
      <c r="CA755" s="10">
        <v>3.0788488872385049E-5</v>
      </c>
      <c r="CB755" s="10">
        <v>3.0326874288826331E-5</v>
      </c>
      <c r="CC755" s="10">
        <v>5.9147230777953103E-3</v>
      </c>
      <c r="CD755" s="10">
        <v>9.100856051168899E-4</v>
      </c>
      <c r="CE755" s="10">
        <v>1.140068466533892E-3</v>
      </c>
      <c r="CF755" s="10">
        <v>7.8494529550655076E-4</v>
      </c>
      <c r="CG755" s="10">
        <v>1.8968104393722959E-4</v>
      </c>
      <c r="CH755" s="10">
        <v>2.273063685865215E-4</v>
      </c>
      <c r="CI755" s="10">
        <v>8.4761777764521574E-4</v>
      </c>
      <c r="CJ755" s="10">
        <v>1.600559317468798E-4</v>
      </c>
      <c r="CK755" s="10">
        <v>3.2709668991728423E-5</v>
      </c>
      <c r="CL755" s="10">
        <v>0.5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0.1</v>
      </c>
      <c r="CR755" s="10">
        <v>0.89999999999999991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0.1</v>
      </c>
      <c r="CZ755" s="10">
        <v>7.1536932098216323E-3</v>
      </c>
      <c r="DA755" s="10">
        <v>9.2846306790178371E-2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0.1</v>
      </c>
      <c r="DH755" s="10">
        <v>8.74948541051557E-2</v>
      </c>
      <c r="DI755" s="10">
        <v>9.3980299011817946E-3</v>
      </c>
      <c r="DJ755" s="10">
        <v>2.2547617191051371E-3</v>
      </c>
      <c r="DK755" s="10">
        <v>8.5235427455736799E-4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0.1</v>
      </c>
      <c r="DS755" s="10">
        <v>0.2</v>
      </c>
      <c r="DT755" s="10">
        <v>0.1</v>
      </c>
      <c r="DU755" s="10">
        <v>0.1</v>
      </c>
      <c r="DV755" s="10">
        <v>2.5176318975490691E-2</v>
      </c>
      <c r="DW755" s="10">
        <v>7.4823681024509314E-2</v>
      </c>
      <c r="DX755" s="10">
        <v>0.1</v>
      </c>
      <c r="DY755" s="10">
        <v>0.1</v>
      </c>
      <c r="DZ755" s="10">
        <v>0.1</v>
      </c>
      <c r="EA755" s="10">
        <v>0.1</v>
      </c>
      <c r="EB755" s="10">
        <v>0</v>
      </c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  <c r="GV755" s="10"/>
    </row>
    <row r="756" spans="1:204" x14ac:dyDescent="0.25">
      <c r="A756" s="32"/>
      <c r="B756" s="9" t="s">
        <v>283</v>
      </c>
      <c r="C756" s="34"/>
      <c r="D756" s="34"/>
      <c r="E756" s="16" t="s">
        <v>162</v>
      </c>
      <c r="F756" s="22"/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0</v>
      </c>
      <c r="CA756" s="10">
        <v>3.0788488872385049E-5</v>
      </c>
      <c r="CB756" s="10">
        <v>3.0326874288826331E-5</v>
      </c>
      <c r="CC756" s="10">
        <v>5.9147230777953103E-3</v>
      </c>
      <c r="CD756" s="10">
        <v>9.100856051168899E-4</v>
      </c>
      <c r="CE756" s="10">
        <v>1.140068466533892E-3</v>
      </c>
      <c r="CF756" s="10">
        <v>7.8494529550655076E-4</v>
      </c>
      <c r="CG756" s="10">
        <v>1.8968104393722959E-4</v>
      </c>
      <c r="CH756" s="10">
        <v>2.273063685865215E-4</v>
      </c>
      <c r="CI756" s="10">
        <v>8.4761777764521574E-4</v>
      </c>
      <c r="CJ756" s="10">
        <v>1.600559317468798E-4</v>
      </c>
      <c r="CK756" s="10">
        <v>3.2709668991728423E-5</v>
      </c>
      <c r="CL756" s="10">
        <v>0.5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0.1</v>
      </c>
      <c r="CR756" s="10">
        <v>0.89999999999999991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0.1</v>
      </c>
      <c r="CZ756" s="10">
        <v>7.1536932098216323E-3</v>
      </c>
      <c r="DA756" s="10">
        <v>9.2846306790178371E-2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0.1</v>
      </c>
      <c r="DH756" s="10">
        <v>8.74948541051557E-2</v>
      </c>
      <c r="DI756" s="10">
        <v>9.3980299011817946E-3</v>
      </c>
      <c r="DJ756" s="10">
        <v>2.2547617191051371E-3</v>
      </c>
      <c r="DK756" s="10">
        <v>8.5235427455736799E-4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0.1</v>
      </c>
      <c r="DS756" s="10">
        <v>0.2</v>
      </c>
      <c r="DT756" s="10">
        <v>0.1</v>
      </c>
      <c r="DU756" s="10">
        <v>0.1</v>
      </c>
      <c r="DV756" s="10">
        <v>2.5176318975490691E-2</v>
      </c>
      <c r="DW756" s="10">
        <v>7.4823681024509314E-2</v>
      </c>
      <c r="DX756" s="10">
        <v>0.1</v>
      </c>
      <c r="DY756" s="10">
        <v>0.1</v>
      </c>
      <c r="DZ756" s="10">
        <v>0.1</v>
      </c>
      <c r="EA756" s="10">
        <v>0.1</v>
      </c>
      <c r="EB756" s="10">
        <v>0</v>
      </c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  <c r="GV756" s="10"/>
    </row>
    <row r="757" spans="1:204" x14ac:dyDescent="0.25">
      <c r="A757" s="32"/>
      <c r="B757" s="9" t="s">
        <v>284</v>
      </c>
      <c r="C757" s="34"/>
      <c r="D757" s="34"/>
      <c r="E757" s="16" t="s">
        <v>162</v>
      </c>
      <c r="F757" s="22"/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0</v>
      </c>
      <c r="CA757" s="10">
        <v>3.0788488872385049E-5</v>
      </c>
      <c r="CB757" s="10">
        <v>3.0326874288826331E-5</v>
      </c>
      <c r="CC757" s="10">
        <v>5.9147230777953103E-3</v>
      </c>
      <c r="CD757" s="10">
        <v>9.100856051168899E-4</v>
      </c>
      <c r="CE757" s="10">
        <v>1.140068466533892E-3</v>
      </c>
      <c r="CF757" s="10">
        <v>7.8494529550655076E-4</v>
      </c>
      <c r="CG757" s="10">
        <v>1.8968104393722959E-4</v>
      </c>
      <c r="CH757" s="10">
        <v>2.273063685865215E-4</v>
      </c>
      <c r="CI757" s="10">
        <v>8.4761777764521574E-4</v>
      </c>
      <c r="CJ757" s="10">
        <v>1.600559317468798E-4</v>
      </c>
      <c r="CK757" s="10">
        <v>3.2709668991728423E-5</v>
      </c>
      <c r="CL757" s="10">
        <v>0.5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0.1</v>
      </c>
      <c r="CR757" s="10">
        <v>0.89999999999999991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0.1</v>
      </c>
      <c r="CZ757" s="10">
        <v>7.1536932098216323E-3</v>
      </c>
      <c r="DA757" s="10">
        <v>9.2846306790178371E-2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0.1</v>
      </c>
      <c r="DH757" s="10">
        <v>8.74948541051557E-2</v>
      </c>
      <c r="DI757" s="10">
        <v>9.3980299011817946E-3</v>
      </c>
      <c r="DJ757" s="10">
        <v>2.2547617191051371E-3</v>
      </c>
      <c r="DK757" s="10">
        <v>8.5235427455736799E-4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0.1</v>
      </c>
      <c r="DS757" s="10">
        <v>0.2</v>
      </c>
      <c r="DT757" s="10">
        <v>0.1</v>
      </c>
      <c r="DU757" s="10">
        <v>0.1</v>
      </c>
      <c r="DV757" s="10">
        <v>2.5176318975490691E-2</v>
      </c>
      <c r="DW757" s="10">
        <v>7.4823681024509314E-2</v>
      </c>
      <c r="DX757" s="10">
        <v>0.1</v>
      </c>
      <c r="DY757" s="10">
        <v>0.1</v>
      </c>
      <c r="DZ757" s="10">
        <v>0.1</v>
      </c>
      <c r="EA757" s="10">
        <v>0.1</v>
      </c>
      <c r="EB757" s="10">
        <v>0</v>
      </c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  <c r="GV757" s="10"/>
    </row>
    <row r="758" spans="1:204" x14ac:dyDescent="0.25">
      <c r="A758" s="32"/>
      <c r="B758" s="9" t="s">
        <v>285</v>
      </c>
      <c r="C758" s="34"/>
      <c r="D758" s="34"/>
      <c r="E758" s="16" t="s">
        <v>162</v>
      </c>
      <c r="F758" s="22"/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0</v>
      </c>
      <c r="CA758" s="10">
        <v>3.0788488872385049E-5</v>
      </c>
      <c r="CB758" s="10">
        <v>3.0326874288826331E-5</v>
      </c>
      <c r="CC758" s="10">
        <v>5.9147230777953103E-3</v>
      </c>
      <c r="CD758" s="10">
        <v>9.100856051168899E-4</v>
      </c>
      <c r="CE758" s="10">
        <v>1.140068466533892E-3</v>
      </c>
      <c r="CF758" s="10">
        <v>7.8494529550655076E-4</v>
      </c>
      <c r="CG758" s="10">
        <v>1.8968104393722959E-4</v>
      </c>
      <c r="CH758" s="10">
        <v>2.273063685865215E-4</v>
      </c>
      <c r="CI758" s="10">
        <v>8.4761777764521574E-4</v>
      </c>
      <c r="CJ758" s="10">
        <v>1.600559317468798E-4</v>
      </c>
      <c r="CK758" s="10">
        <v>3.2709668991728423E-5</v>
      </c>
      <c r="CL758" s="10">
        <v>0.5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0.1</v>
      </c>
      <c r="CR758" s="10">
        <v>0.89999999999999991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0.1</v>
      </c>
      <c r="CZ758" s="10">
        <v>7.1536932098216323E-3</v>
      </c>
      <c r="DA758" s="10">
        <v>9.2846306790178371E-2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0.1</v>
      </c>
      <c r="DH758" s="10">
        <v>8.74948541051557E-2</v>
      </c>
      <c r="DI758" s="10">
        <v>9.3980299011817946E-3</v>
      </c>
      <c r="DJ758" s="10">
        <v>2.2547617191051371E-3</v>
      </c>
      <c r="DK758" s="10">
        <v>8.5235427455736799E-4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0.1</v>
      </c>
      <c r="DS758" s="10">
        <v>0.2</v>
      </c>
      <c r="DT758" s="10">
        <v>0.1</v>
      </c>
      <c r="DU758" s="10">
        <v>0.1</v>
      </c>
      <c r="DV758" s="10">
        <v>2.5176318975490691E-2</v>
      </c>
      <c r="DW758" s="10">
        <v>7.4823681024509314E-2</v>
      </c>
      <c r="DX758" s="10">
        <v>0.1</v>
      </c>
      <c r="DY758" s="10">
        <v>0.1</v>
      </c>
      <c r="DZ758" s="10">
        <v>0.1</v>
      </c>
      <c r="EA758" s="10">
        <v>0.1</v>
      </c>
      <c r="EB758" s="10">
        <v>0</v>
      </c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  <c r="GV758" s="10"/>
    </row>
    <row r="759" spans="1:204" x14ac:dyDescent="0.25">
      <c r="A759" s="32"/>
      <c r="B759" s="9" t="s">
        <v>286</v>
      </c>
      <c r="C759" s="34"/>
      <c r="D759" s="34"/>
      <c r="E759" s="16" t="s">
        <v>162</v>
      </c>
      <c r="F759" s="22"/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0</v>
      </c>
      <c r="CA759" s="10">
        <v>3.0788488872385049E-5</v>
      </c>
      <c r="CB759" s="10">
        <v>3.0326874288826331E-5</v>
      </c>
      <c r="CC759" s="10">
        <v>5.9147230777953103E-3</v>
      </c>
      <c r="CD759" s="10">
        <v>9.100856051168899E-4</v>
      </c>
      <c r="CE759" s="10">
        <v>1.140068466533892E-3</v>
      </c>
      <c r="CF759" s="10">
        <v>7.8494529550655076E-4</v>
      </c>
      <c r="CG759" s="10">
        <v>1.8968104393722959E-4</v>
      </c>
      <c r="CH759" s="10">
        <v>2.273063685865215E-4</v>
      </c>
      <c r="CI759" s="10">
        <v>8.4761777764521574E-4</v>
      </c>
      <c r="CJ759" s="10">
        <v>1.600559317468798E-4</v>
      </c>
      <c r="CK759" s="10">
        <v>3.2709668991728423E-5</v>
      </c>
      <c r="CL759" s="10">
        <v>0.5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0.1</v>
      </c>
      <c r="CR759" s="10">
        <v>0.89999999999999991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0.1</v>
      </c>
      <c r="CZ759" s="10">
        <v>7.1536932098216323E-3</v>
      </c>
      <c r="DA759" s="10">
        <v>9.2846306790178371E-2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0.1</v>
      </c>
      <c r="DH759" s="10">
        <v>8.74948541051557E-2</v>
      </c>
      <c r="DI759" s="10">
        <v>9.3980299011817946E-3</v>
      </c>
      <c r="DJ759" s="10">
        <v>2.2547617191051371E-3</v>
      </c>
      <c r="DK759" s="10">
        <v>8.5235427455736799E-4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0.1</v>
      </c>
      <c r="DS759" s="10">
        <v>0.2</v>
      </c>
      <c r="DT759" s="10">
        <v>0.1</v>
      </c>
      <c r="DU759" s="10">
        <v>0.1</v>
      </c>
      <c r="DV759" s="10">
        <v>2.5176318975490691E-2</v>
      </c>
      <c r="DW759" s="10">
        <v>7.4823681024509314E-2</v>
      </c>
      <c r="DX759" s="10">
        <v>0.1</v>
      </c>
      <c r="DY759" s="10">
        <v>0.1</v>
      </c>
      <c r="DZ759" s="10">
        <v>0.1</v>
      </c>
      <c r="EA759" s="10">
        <v>0.1</v>
      </c>
      <c r="EB759" s="10">
        <v>0</v>
      </c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  <c r="GV759" s="10"/>
    </row>
    <row r="760" spans="1:204" x14ac:dyDescent="0.25">
      <c r="A760" s="32"/>
      <c r="B760" s="9" t="s">
        <v>287</v>
      </c>
      <c r="C760" s="34"/>
      <c r="D760" s="34"/>
      <c r="E760" s="16" t="s">
        <v>162</v>
      </c>
      <c r="F760" s="22"/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0</v>
      </c>
      <c r="CA760" s="10">
        <v>3.0788488872385049E-5</v>
      </c>
      <c r="CB760" s="10">
        <v>3.0326874288826331E-5</v>
      </c>
      <c r="CC760" s="10">
        <v>5.9147230777953103E-3</v>
      </c>
      <c r="CD760" s="10">
        <v>9.100856051168899E-4</v>
      </c>
      <c r="CE760" s="10">
        <v>1.140068466533892E-3</v>
      </c>
      <c r="CF760" s="10">
        <v>7.8494529550655076E-4</v>
      </c>
      <c r="CG760" s="10">
        <v>1.8968104393722959E-4</v>
      </c>
      <c r="CH760" s="10">
        <v>2.273063685865215E-4</v>
      </c>
      <c r="CI760" s="10">
        <v>8.4761777764521574E-4</v>
      </c>
      <c r="CJ760" s="10">
        <v>1.600559317468798E-4</v>
      </c>
      <c r="CK760" s="10">
        <v>3.2709668991728423E-5</v>
      </c>
      <c r="CL760" s="10">
        <v>0.5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0.1</v>
      </c>
      <c r="CR760" s="10">
        <v>0.89999999999999991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0.1</v>
      </c>
      <c r="CZ760" s="10">
        <v>7.1536932098216323E-3</v>
      </c>
      <c r="DA760" s="10">
        <v>9.2846306790178371E-2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0.1</v>
      </c>
      <c r="DH760" s="10">
        <v>8.74948541051557E-2</v>
      </c>
      <c r="DI760" s="10">
        <v>9.3980299011817946E-3</v>
      </c>
      <c r="DJ760" s="10">
        <v>2.2547617191051371E-3</v>
      </c>
      <c r="DK760" s="10">
        <v>8.5235427455736799E-4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0.1</v>
      </c>
      <c r="DS760" s="10">
        <v>0.2</v>
      </c>
      <c r="DT760" s="10">
        <v>0.1</v>
      </c>
      <c r="DU760" s="10">
        <v>0.1</v>
      </c>
      <c r="DV760" s="10">
        <v>2.5176318975490691E-2</v>
      </c>
      <c r="DW760" s="10">
        <v>7.4823681024509314E-2</v>
      </c>
      <c r="DX760" s="10">
        <v>0.1</v>
      </c>
      <c r="DY760" s="10">
        <v>0.1</v>
      </c>
      <c r="DZ760" s="10">
        <v>0.1</v>
      </c>
      <c r="EA760" s="10">
        <v>0.1</v>
      </c>
      <c r="EB760" s="10">
        <v>0</v>
      </c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  <c r="GV760" s="10"/>
    </row>
    <row r="761" spans="1:204" x14ac:dyDescent="0.25">
      <c r="A761" s="32"/>
      <c r="B761" s="9" t="s">
        <v>288</v>
      </c>
      <c r="C761" s="34"/>
      <c r="D761" s="34"/>
      <c r="E761" s="16" t="s">
        <v>162</v>
      </c>
      <c r="F761" s="22"/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0</v>
      </c>
      <c r="CA761" s="10">
        <v>3.0788488872385049E-5</v>
      </c>
      <c r="CB761" s="10">
        <v>3.0326874288826331E-5</v>
      </c>
      <c r="CC761" s="10">
        <v>5.9147230777953103E-3</v>
      </c>
      <c r="CD761" s="10">
        <v>9.100856051168899E-4</v>
      </c>
      <c r="CE761" s="10">
        <v>1.140068466533892E-3</v>
      </c>
      <c r="CF761" s="10">
        <v>7.8494529550655076E-4</v>
      </c>
      <c r="CG761" s="10">
        <v>1.8968104393722959E-4</v>
      </c>
      <c r="CH761" s="10">
        <v>2.273063685865215E-4</v>
      </c>
      <c r="CI761" s="10">
        <v>8.4761777764521574E-4</v>
      </c>
      <c r="CJ761" s="10">
        <v>1.600559317468798E-4</v>
      </c>
      <c r="CK761" s="10">
        <v>3.2709668991728423E-5</v>
      </c>
      <c r="CL761" s="10">
        <v>0.5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0.1</v>
      </c>
      <c r="CR761" s="10">
        <v>0.89999999999999991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0.1</v>
      </c>
      <c r="CZ761" s="10">
        <v>7.1536932098216323E-3</v>
      </c>
      <c r="DA761" s="10">
        <v>9.2846306790178371E-2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0.1</v>
      </c>
      <c r="DH761" s="10">
        <v>8.74948541051557E-2</v>
      </c>
      <c r="DI761" s="10">
        <v>9.3980299011817946E-3</v>
      </c>
      <c r="DJ761" s="10">
        <v>2.2547617191051371E-3</v>
      </c>
      <c r="DK761" s="10">
        <v>8.5235427455736799E-4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0.1</v>
      </c>
      <c r="DS761" s="10">
        <v>0.2</v>
      </c>
      <c r="DT761" s="10">
        <v>0.1</v>
      </c>
      <c r="DU761" s="10">
        <v>0.1</v>
      </c>
      <c r="DV761" s="10">
        <v>2.5176318975490691E-2</v>
      </c>
      <c r="DW761" s="10">
        <v>7.4823681024509314E-2</v>
      </c>
      <c r="DX761" s="10">
        <v>0.1</v>
      </c>
      <c r="DY761" s="10">
        <v>0.1</v>
      </c>
      <c r="DZ761" s="10">
        <v>0.1</v>
      </c>
      <c r="EA761" s="10">
        <v>0.1</v>
      </c>
      <c r="EB761" s="10">
        <v>0</v>
      </c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  <c r="GV761" s="10"/>
    </row>
    <row r="762" spans="1:204" x14ac:dyDescent="0.25">
      <c r="A762" s="32"/>
      <c r="B762" s="9" t="s">
        <v>289</v>
      </c>
      <c r="C762" s="34"/>
      <c r="D762" s="34"/>
      <c r="E762" s="16" t="s">
        <v>162</v>
      </c>
      <c r="F762" s="22"/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0</v>
      </c>
      <c r="CA762" s="10">
        <v>3.0788488872385049E-5</v>
      </c>
      <c r="CB762" s="10">
        <v>3.0326874288826331E-5</v>
      </c>
      <c r="CC762" s="10">
        <v>5.9147230777953103E-3</v>
      </c>
      <c r="CD762" s="10">
        <v>9.100856051168899E-4</v>
      </c>
      <c r="CE762" s="10">
        <v>1.140068466533892E-3</v>
      </c>
      <c r="CF762" s="10">
        <v>7.8494529550655076E-4</v>
      </c>
      <c r="CG762" s="10">
        <v>1.8968104393722959E-4</v>
      </c>
      <c r="CH762" s="10">
        <v>2.273063685865215E-4</v>
      </c>
      <c r="CI762" s="10">
        <v>8.4761777764521574E-4</v>
      </c>
      <c r="CJ762" s="10">
        <v>1.600559317468798E-4</v>
      </c>
      <c r="CK762" s="10">
        <v>3.2709668991728423E-5</v>
      </c>
      <c r="CL762" s="10">
        <v>0.5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0.1</v>
      </c>
      <c r="CR762" s="10">
        <v>0.89999999999999991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0.1</v>
      </c>
      <c r="CZ762" s="10">
        <v>7.1536932098216323E-3</v>
      </c>
      <c r="DA762" s="10">
        <v>9.2846306790178371E-2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0.1</v>
      </c>
      <c r="DH762" s="10">
        <v>8.74948541051557E-2</v>
      </c>
      <c r="DI762" s="10">
        <v>9.3980299011817946E-3</v>
      </c>
      <c r="DJ762" s="10">
        <v>2.2547617191051371E-3</v>
      </c>
      <c r="DK762" s="10">
        <v>8.5235427455736799E-4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0.1</v>
      </c>
      <c r="DS762" s="10">
        <v>0.2</v>
      </c>
      <c r="DT762" s="10">
        <v>0.1</v>
      </c>
      <c r="DU762" s="10">
        <v>0.1</v>
      </c>
      <c r="DV762" s="10">
        <v>2.5176318975490691E-2</v>
      </c>
      <c r="DW762" s="10">
        <v>7.4823681024509314E-2</v>
      </c>
      <c r="DX762" s="10">
        <v>0.1</v>
      </c>
      <c r="DY762" s="10">
        <v>0.1</v>
      </c>
      <c r="DZ762" s="10">
        <v>0.1</v>
      </c>
      <c r="EA762" s="10">
        <v>0.1</v>
      </c>
      <c r="EB762" s="10">
        <v>0</v>
      </c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  <c r="GV762" s="10"/>
    </row>
    <row r="763" spans="1:204" x14ac:dyDescent="0.25">
      <c r="A763" s="32"/>
      <c r="B763" s="9" t="s">
        <v>290</v>
      </c>
      <c r="C763" s="34"/>
      <c r="D763" s="34"/>
      <c r="E763" s="16" t="s">
        <v>162</v>
      </c>
      <c r="F763" s="22"/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0</v>
      </c>
      <c r="CA763" s="10">
        <v>3.0788488872385049E-5</v>
      </c>
      <c r="CB763" s="10">
        <v>3.0326874288826331E-5</v>
      </c>
      <c r="CC763" s="10">
        <v>5.9147230777953103E-3</v>
      </c>
      <c r="CD763" s="10">
        <v>9.100856051168899E-4</v>
      </c>
      <c r="CE763" s="10">
        <v>1.140068466533892E-3</v>
      </c>
      <c r="CF763" s="10">
        <v>7.8494529550655076E-4</v>
      </c>
      <c r="CG763" s="10">
        <v>1.8968104393722959E-4</v>
      </c>
      <c r="CH763" s="10">
        <v>2.273063685865215E-4</v>
      </c>
      <c r="CI763" s="10">
        <v>8.4761777764521574E-4</v>
      </c>
      <c r="CJ763" s="10">
        <v>1.600559317468798E-4</v>
      </c>
      <c r="CK763" s="10">
        <v>3.2709668991728423E-5</v>
      </c>
      <c r="CL763" s="10">
        <v>0.5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0.1</v>
      </c>
      <c r="CR763" s="10">
        <v>0.89999999999999991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0.1</v>
      </c>
      <c r="CZ763" s="10">
        <v>7.1536932098216323E-3</v>
      </c>
      <c r="DA763" s="10">
        <v>9.2846306790178371E-2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0.1</v>
      </c>
      <c r="DH763" s="10">
        <v>8.74948541051557E-2</v>
      </c>
      <c r="DI763" s="10">
        <v>9.3980299011817946E-3</v>
      </c>
      <c r="DJ763" s="10">
        <v>2.2547617191051371E-3</v>
      </c>
      <c r="DK763" s="10">
        <v>8.5235427455736799E-4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0.1</v>
      </c>
      <c r="DS763" s="10">
        <v>0.2</v>
      </c>
      <c r="DT763" s="10">
        <v>0.1</v>
      </c>
      <c r="DU763" s="10">
        <v>0.1</v>
      </c>
      <c r="DV763" s="10">
        <v>2.5176318975490691E-2</v>
      </c>
      <c r="DW763" s="10">
        <v>7.4823681024509314E-2</v>
      </c>
      <c r="DX763" s="10">
        <v>0.1</v>
      </c>
      <c r="DY763" s="10">
        <v>0.1</v>
      </c>
      <c r="DZ763" s="10">
        <v>0.1</v>
      </c>
      <c r="EA763" s="10">
        <v>0.1</v>
      </c>
      <c r="EB763" s="10">
        <v>0</v>
      </c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  <c r="GV763" s="10"/>
    </row>
    <row r="764" spans="1:204" x14ac:dyDescent="0.25">
      <c r="A764" s="32"/>
      <c r="B764" s="9" t="s">
        <v>236</v>
      </c>
      <c r="C764" s="34" t="s">
        <v>308</v>
      </c>
      <c r="D764" s="34" t="s">
        <v>309</v>
      </c>
      <c r="E764" s="16" t="s">
        <v>162</v>
      </c>
      <c r="F764" s="22"/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0</v>
      </c>
      <c r="CA764" s="10">
        <v>3.0788488872385049E-5</v>
      </c>
      <c r="CB764" s="10">
        <v>3.0326874288826331E-5</v>
      </c>
      <c r="CC764" s="10">
        <v>5.9147230777953103E-3</v>
      </c>
      <c r="CD764" s="10">
        <v>9.100856051168899E-4</v>
      </c>
      <c r="CE764" s="10">
        <v>1.140068466533892E-3</v>
      </c>
      <c r="CF764" s="10">
        <v>7.8494529550655076E-4</v>
      </c>
      <c r="CG764" s="10">
        <v>1.8968104393722959E-4</v>
      </c>
      <c r="CH764" s="10">
        <v>2.273063685865215E-4</v>
      </c>
      <c r="CI764" s="10">
        <v>8.4761777764521574E-4</v>
      </c>
      <c r="CJ764" s="10">
        <v>1.600559317468798E-4</v>
      </c>
      <c r="CK764" s="10">
        <v>3.2709668991728423E-5</v>
      </c>
      <c r="CL764" s="10">
        <v>0.5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0.1</v>
      </c>
      <c r="CR764" s="10">
        <v>0.89999999999999991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0.1</v>
      </c>
      <c r="CZ764" s="10">
        <v>7.1536932098216323E-3</v>
      </c>
      <c r="DA764" s="10">
        <v>9.2846306790178371E-2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0.1</v>
      </c>
      <c r="DH764" s="10">
        <v>8.74948541051557E-2</v>
      </c>
      <c r="DI764" s="10">
        <v>9.3980299011817946E-3</v>
      </c>
      <c r="DJ764" s="10">
        <v>2.2547617191051371E-3</v>
      </c>
      <c r="DK764" s="10">
        <v>8.5235427455736799E-4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0.1</v>
      </c>
      <c r="DS764" s="10">
        <v>0.2</v>
      </c>
      <c r="DT764" s="10">
        <v>0.1</v>
      </c>
      <c r="DU764" s="10">
        <v>0.1</v>
      </c>
      <c r="DV764" s="10">
        <v>2.5176318975490691E-2</v>
      </c>
      <c r="DW764" s="10">
        <v>7.4823681024509314E-2</v>
      </c>
      <c r="DX764" s="10">
        <v>0.1</v>
      </c>
      <c r="DY764" s="10">
        <v>0.1</v>
      </c>
      <c r="DZ764" s="10">
        <v>0.1</v>
      </c>
      <c r="EA764" s="10">
        <v>0.1</v>
      </c>
      <c r="EB764" s="10">
        <v>0</v>
      </c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  <c r="GV764" s="10"/>
    </row>
    <row r="765" spans="1:204" x14ac:dyDescent="0.25">
      <c r="A765" s="32"/>
      <c r="B765" s="9" t="s">
        <v>237</v>
      </c>
      <c r="C765" s="34"/>
      <c r="D765" s="34"/>
      <c r="E765" s="16" t="s">
        <v>162</v>
      </c>
      <c r="F765" s="22"/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0</v>
      </c>
      <c r="CA765" s="10">
        <v>3.0788488872385049E-5</v>
      </c>
      <c r="CB765" s="10">
        <v>3.0326874288826331E-5</v>
      </c>
      <c r="CC765" s="10">
        <v>5.9147230777953103E-3</v>
      </c>
      <c r="CD765" s="10">
        <v>9.100856051168899E-4</v>
      </c>
      <c r="CE765" s="10">
        <v>1.140068466533892E-3</v>
      </c>
      <c r="CF765" s="10">
        <v>7.8494529550655076E-4</v>
      </c>
      <c r="CG765" s="10">
        <v>1.8968104393722959E-4</v>
      </c>
      <c r="CH765" s="10">
        <v>2.273063685865215E-4</v>
      </c>
      <c r="CI765" s="10">
        <v>8.4761777764521574E-4</v>
      </c>
      <c r="CJ765" s="10">
        <v>1.600559317468798E-4</v>
      </c>
      <c r="CK765" s="10">
        <v>3.2709668991728423E-5</v>
      </c>
      <c r="CL765" s="10">
        <v>0.5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0.1</v>
      </c>
      <c r="CR765" s="10">
        <v>0.89999999999999991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0.1</v>
      </c>
      <c r="CZ765" s="10">
        <v>7.1536932098216323E-3</v>
      </c>
      <c r="DA765" s="10">
        <v>9.2846306790178371E-2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0.1</v>
      </c>
      <c r="DH765" s="10">
        <v>8.74948541051557E-2</v>
      </c>
      <c r="DI765" s="10">
        <v>9.3980299011817946E-3</v>
      </c>
      <c r="DJ765" s="10">
        <v>2.2547617191051371E-3</v>
      </c>
      <c r="DK765" s="10">
        <v>8.5235427455736799E-4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0.1</v>
      </c>
      <c r="DS765" s="10">
        <v>0.2</v>
      </c>
      <c r="DT765" s="10">
        <v>0.1</v>
      </c>
      <c r="DU765" s="10">
        <v>0.1</v>
      </c>
      <c r="DV765" s="10">
        <v>2.5176318975490691E-2</v>
      </c>
      <c r="DW765" s="10">
        <v>7.4823681024509314E-2</v>
      </c>
      <c r="DX765" s="10">
        <v>0.1</v>
      </c>
      <c r="DY765" s="10">
        <v>0.1</v>
      </c>
      <c r="DZ765" s="10">
        <v>0.1</v>
      </c>
      <c r="EA765" s="10">
        <v>0.1</v>
      </c>
      <c r="EB765" s="10">
        <v>0</v>
      </c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  <c r="GV765" s="10"/>
    </row>
    <row r="766" spans="1:204" x14ac:dyDescent="0.25">
      <c r="A766" s="32"/>
      <c r="B766" s="9" t="s">
        <v>238</v>
      </c>
      <c r="C766" s="34"/>
      <c r="D766" s="34"/>
      <c r="E766" s="16" t="s">
        <v>162</v>
      </c>
      <c r="F766" s="22"/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0</v>
      </c>
      <c r="CA766" s="10">
        <v>3.0788488872385049E-5</v>
      </c>
      <c r="CB766" s="10">
        <v>3.0326874288826331E-5</v>
      </c>
      <c r="CC766" s="10">
        <v>5.9147230777953103E-3</v>
      </c>
      <c r="CD766" s="10">
        <v>9.100856051168899E-4</v>
      </c>
      <c r="CE766" s="10">
        <v>1.140068466533892E-3</v>
      </c>
      <c r="CF766" s="10">
        <v>7.8494529550655076E-4</v>
      </c>
      <c r="CG766" s="10">
        <v>1.8968104393722959E-4</v>
      </c>
      <c r="CH766" s="10">
        <v>2.273063685865215E-4</v>
      </c>
      <c r="CI766" s="10">
        <v>8.4761777764521574E-4</v>
      </c>
      <c r="CJ766" s="10">
        <v>1.600559317468798E-4</v>
      </c>
      <c r="CK766" s="10">
        <v>3.2709668991728423E-5</v>
      </c>
      <c r="CL766" s="10">
        <v>0.5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0.1</v>
      </c>
      <c r="CR766" s="10">
        <v>0.89999999999999991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0.1</v>
      </c>
      <c r="CZ766" s="10">
        <v>7.1536932098216323E-3</v>
      </c>
      <c r="DA766" s="10">
        <v>9.2846306790178371E-2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0.1</v>
      </c>
      <c r="DH766" s="10">
        <v>8.74948541051557E-2</v>
      </c>
      <c r="DI766" s="10">
        <v>9.3980299011817946E-3</v>
      </c>
      <c r="DJ766" s="10">
        <v>2.2547617191051371E-3</v>
      </c>
      <c r="DK766" s="10">
        <v>8.5235427455736799E-4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0.1</v>
      </c>
      <c r="DS766" s="10">
        <v>0.2</v>
      </c>
      <c r="DT766" s="10">
        <v>0.1</v>
      </c>
      <c r="DU766" s="10">
        <v>0.1</v>
      </c>
      <c r="DV766" s="10">
        <v>2.5176318975490691E-2</v>
      </c>
      <c r="DW766" s="10">
        <v>7.4823681024509314E-2</v>
      </c>
      <c r="DX766" s="10">
        <v>0.1</v>
      </c>
      <c r="DY766" s="10">
        <v>0.1</v>
      </c>
      <c r="DZ766" s="10">
        <v>0.1</v>
      </c>
      <c r="EA766" s="10">
        <v>0.1</v>
      </c>
      <c r="EB766" s="10">
        <v>0</v>
      </c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  <c r="GV766" s="10"/>
    </row>
    <row r="767" spans="1:204" x14ac:dyDescent="0.25">
      <c r="A767" s="32"/>
      <c r="B767" s="9" t="s">
        <v>239</v>
      </c>
      <c r="C767" s="34"/>
      <c r="D767" s="34"/>
      <c r="E767" s="16" t="s">
        <v>162</v>
      </c>
      <c r="F767" s="22"/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0</v>
      </c>
      <c r="CA767" s="10">
        <v>3.0788488872385049E-5</v>
      </c>
      <c r="CB767" s="10">
        <v>3.0326874288826331E-5</v>
      </c>
      <c r="CC767" s="10">
        <v>5.9147230777953103E-3</v>
      </c>
      <c r="CD767" s="10">
        <v>9.100856051168899E-4</v>
      </c>
      <c r="CE767" s="10">
        <v>1.140068466533892E-3</v>
      </c>
      <c r="CF767" s="10">
        <v>7.8494529550655076E-4</v>
      </c>
      <c r="CG767" s="10">
        <v>1.8968104393722959E-4</v>
      </c>
      <c r="CH767" s="10">
        <v>2.273063685865215E-4</v>
      </c>
      <c r="CI767" s="10">
        <v>8.4761777764521574E-4</v>
      </c>
      <c r="CJ767" s="10">
        <v>1.600559317468798E-4</v>
      </c>
      <c r="CK767" s="10">
        <v>3.2709668991728423E-5</v>
      </c>
      <c r="CL767" s="10">
        <v>0.5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0.1</v>
      </c>
      <c r="CR767" s="10">
        <v>0.89999999999999991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0.1</v>
      </c>
      <c r="CZ767" s="10">
        <v>7.1536932098216323E-3</v>
      </c>
      <c r="DA767" s="10">
        <v>9.2846306790178371E-2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0.1</v>
      </c>
      <c r="DH767" s="10">
        <v>8.74948541051557E-2</v>
      </c>
      <c r="DI767" s="10">
        <v>9.3980299011817946E-3</v>
      </c>
      <c r="DJ767" s="10">
        <v>2.2547617191051371E-3</v>
      </c>
      <c r="DK767" s="10">
        <v>8.5235427455736799E-4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0.1</v>
      </c>
      <c r="DS767" s="10">
        <v>0.2</v>
      </c>
      <c r="DT767" s="10">
        <v>0.1</v>
      </c>
      <c r="DU767" s="10">
        <v>0.1</v>
      </c>
      <c r="DV767" s="10">
        <v>2.5176318975490691E-2</v>
      </c>
      <c r="DW767" s="10">
        <v>7.4823681024509314E-2</v>
      </c>
      <c r="DX767" s="10">
        <v>0.1</v>
      </c>
      <c r="DY767" s="10">
        <v>0.1</v>
      </c>
      <c r="DZ767" s="10">
        <v>0.1</v>
      </c>
      <c r="EA767" s="10">
        <v>0.1</v>
      </c>
      <c r="EB767" s="10">
        <v>0</v>
      </c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  <c r="GV767" s="10"/>
    </row>
    <row r="768" spans="1:204" x14ac:dyDescent="0.25">
      <c r="A768" s="32"/>
      <c r="B768" s="9" t="s">
        <v>240</v>
      </c>
      <c r="C768" s="34"/>
      <c r="D768" s="34"/>
      <c r="E768" s="16" t="s">
        <v>162</v>
      </c>
      <c r="F768" s="22"/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0</v>
      </c>
      <c r="CA768" s="10">
        <v>3.0788488872385049E-5</v>
      </c>
      <c r="CB768" s="10">
        <v>3.0326874288826331E-5</v>
      </c>
      <c r="CC768" s="10">
        <v>5.9147230777953103E-3</v>
      </c>
      <c r="CD768" s="10">
        <v>9.100856051168899E-4</v>
      </c>
      <c r="CE768" s="10">
        <v>1.140068466533892E-3</v>
      </c>
      <c r="CF768" s="10">
        <v>7.8494529550655076E-4</v>
      </c>
      <c r="CG768" s="10">
        <v>1.8968104393722959E-4</v>
      </c>
      <c r="CH768" s="10">
        <v>2.273063685865215E-4</v>
      </c>
      <c r="CI768" s="10">
        <v>8.4761777764521574E-4</v>
      </c>
      <c r="CJ768" s="10">
        <v>1.600559317468798E-4</v>
      </c>
      <c r="CK768" s="10">
        <v>3.2709668991728423E-5</v>
      </c>
      <c r="CL768" s="10">
        <v>0.5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0.1</v>
      </c>
      <c r="CR768" s="10">
        <v>0.89999999999999991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0.1</v>
      </c>
      <c r="CZ768" s="10">
        <v>7.1536932098216323E-3</v>
      </c>
      <c r="DA768" s="10">
        <v>9.2846306790178371E-2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0.1</v>
      </c>
      <c r="DH768" s="10">
        <v>8.74948541051557E-2</v>
      </c>
      <c r="DI768" s="10">
        <v>9.3980299011817946E-3</v>
      </c>
      <c r="DJ768" s="10">
        <v>2.2547617191051371E-3</v>
      </c>
      <c r="DK768" s="10">
        <v>8.5235427455736799E-4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0.1</v>
      </c>
      <c r="DS768" s="10">
        <v>0.2</v>
      </c>
      <c r="DT768" s="10">
        <v>0.1</v>
      </c>
      <c r="DU768" s="10">
        <v>0.1</v>
      </c>
      <c r="DV768" s="10">
        <v>2.5176318975490691E-2</v>
      </c>
      <c r="DW768" s="10">
        <v>7.4823681024509314E-2</v>
      </c>
      <c r="DX768" s="10">
        <v>0.1</v>
      </c>
      <c r="DY768" s="10">
        <v>0.1</v>
      </c>
      <c r="DZ768" s="10">
        <v>0.1</v>
      </c>
      <c r="EA768" s="10">
        <v>0.1</v>
      </c>
      <c r="EB768" s="10">
        <v>0</v>
      </c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  <c r="GV768" s="10"/>
    </row>
    <row r="769" spans="1:204" x14ac:dyDescent="0.25">
      <c r="A769" s="32"/>
      <c r="B769" s="9" t="s">
        <v>241</v>
      </c>
      <c r="C769" s="34"/>
      <c r="D769" s="34"/>
      <c r="E769" s="16" t="s">
        <v>162</v>
      </c>
      <c r="F769" s="22"/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0</v>
      </c>
      <c r="CA769" s="10">
        <v>3.0788488872385049E-5</v>
      </c>
      <c r="CB769" s="10">
        <v>3.0326874288826331E-5</v>
      </c>
      <c r="CC769" s="10">
        <v>5.9147230777953103E-3</v>
      </c>
      <c r="CD769" s="10">
        <v>9.100856051168899E-4</v>
      </c>
      <c r="CE769" s="10">
        <v>1.140068466533892E-3</v>
      </c>
      <c r="CF769" s="10">
        <v>7.8494529550655076E-4</v>
      </c>
      <c r="CG769" s="10">
        <v>1.8968104393722959E-4</v>
      </c>
      <c r="CH769" s="10">
        <v>2.273063685865215E-4</v>
      </c>
      <c r="CI769" s="10">
        <v>8.4761777764521574E-4</v>
      </c>
      <c r="CJ769" s="10">
        <v>1.600559317468798E-4</v>
      </c>
      <c r="CK769" s="10">
        <v>3.2709668991728423E-5</v>
      </c>
      <c r="CL769" s="10">
        <v>0.5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0.1</v>
      </c>
      <c r="CR769" s="10">
        <v>0.89999999999999991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0.1</v>
      </c>
      <c r="CZ769" s="10">
        <v>7.1536932098216323E-3</v>
      </c>
      <c r="DA769" s="10">
        <v>9.2846306790178371E-2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0.1</v>
      </c>
      <c r="DH769" s="10">
        <v>8.74948541051557E-2</v>
      </c>
      <c r="DI769" s="10">
        <v>9.3980299011817946E-3</v>
      </c>
      <c r="DJ769" s="10">
        <v>2.2547617191051371E-3</v>
      </c>
      <c r="DK769" s="10">
        <v>8.5235427455736799E-4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0.1</v>
      </c>
      <c r="DS769" s="10">
        <v>0.2</v>
      </c>
      <c r="DT769" s="10">
        <v>0.1</v>
      </c>
      <c r="DU769" s="10">
        <v>0.1</v>
      </c>
      <c r="DV769" s="10">
        <v>2.5176318975490691E-2</v>
      </c>
      <c r="DW769" s="10">
        <v>7.4823681024509314E-2</v>
      </c>
      <c r="DX769" s="10">
        <v>0.1</v>
      </c>
      <c r="DY769" s="10">
        <v>0.1</v>
      </c>
      <c r="DZ769" s="10">
        <v>0.1</v>
      </c>
      <c r="EA769" s="10">
        <v>0.1</v>
      </c>
      <c r="EB769" s="10">
        <v>0</v>
      </c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  <c r="GV769" s="10"/>
    </row>
    <row r="770" spans="1:204" x14ac:dyDescent="0.25">
      <c r="A770" s="32"/>
      <c r="B770" s="9" t="s">
        <v>242</v>
      </c>
      <c r="C770" s="34"/>
      <c r="D770" s="34"/>
      <c r="E770" s="16" t="s">
        <v>162</v>
      </c>
      <c r="F770" s="22"/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0</v>
      </c>
      <c r="CA770" s="10">
        <v>3.0788488872385049E-5</v>
      </c>
      <c r="CB770" s="10">
        <v>3.0326874288826331E-5</v>
      </c>
      <c r="CC770" s="10">
        <v>5.9147230777953103E-3</v>
      </c>
      <c r="CD770" s="10">
        <v>9.100856051168899E-4</v>
      </c>
      <c r="CE770" s="10">
        <v>1.140068466533892E-3</v>
      </c>
      <c r="CF770" s="10">
        <v>7.8494529550655076E-4</v>
      </c>
      <c r="CG770" s="10">
        <v>1.8968104393722959E-4</v>
      </c>
      <c r="CH770" s="10">
        <v>2.273063685865215E-4</v>
      </c>
      <c r="CI770" s="10">
        <v>8.4761777764521574E-4</v>
      </c>
      <c r="CJ770" s="10">
        <v>1.600559317468798E-4</v>
      </c>
      <c r="CK770" s="10">
        <v>3.2709668991728423E-5</v>
      </c>
      <c r="CL770" s="10">
        <v>0.5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0.1</v>
      </c>
      <c r="CR770" s="10">
        <v>0.89999999999999991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0.1</v>
      </c>
      <c r="CZ770" s="10">
        <v>7.1536932098216323E-3</v>
      </c>
      <c r="DA770" s="10">
        <v>9.2846306790178371E-2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0.1</v>
      </c>
      <c r="DH770" s="10">
        <v>8.74948541051557E-2</v>
      </c>
      <c r="DI770" s="10">
        <v>9.3980299011817946E-3</v>
      </c>
      <c r="DJ770" s="10">
        <v>2.2547617191051371E-3</v>
      </c>
      <c r="DK770" s="10">
        <v>8.5235427455736799E-4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0.1</v>
      </c>
      <c r="DS770" s="10">
        <v>0.2</v>
      </c>
      <c r="DT770" s="10">
        <v>0.1</v>
      </c>
      <c r="DU770" s="10">
        <v>0.1</v>
      </c>
      <c r="DV770" s="10">
        <v>2.5176318975490691E-2</v>
      </c>
      <c r="DW770" s="10">
        <v>7.4823681024509314E-2</v>
      </c>
      <c r="DX770" s="10">
        <v>0.1</v>
      </c>
      <c r="DY770" s="10">
        <v>0.1</v>
      </c>
      <c r="DZ770" s="10">
        <v>0.1</v>
      </c>
      <c r="EA770" s="10">
        <v>0.1</v>
      </c>
      <c r="EB770" s="10">
        <v>0</v>
      </c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  <c r="GV770" s="10"/>
    </row>
    <row r="771" spans="1:204" x14ac:dyDescent="0.25">
      <c r="A771" s="32"/>
      <c r="B771" s="9" t="s">
        <v>243</v>
      </c>
      <c r="C771" s="34"/>
      <c r="D771" s="34"/>
      <c r="E771" s="16" t="s">
        <v>162</v>
      </c>
      <c r="F771" s="22"/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0</v>
      </c>
      <c r="CA771" s="10">
        <v>3.0788488872385049E-5</v>
      </c>
      <c r="CB771" s="10">
        <v>3.0326874288826331E-5</v>
      </c>
      <c r="CC771" s="10">
        <v>5.9147230777953103E-3</v>
      </c>
      <c r="CD771" s="10">
        <v>9.100856051168899E-4</v>
      </c>
      <c r="CE771" s="10">
        <v>1.140068466533892E-3</v>
      </c>
      <c r="CF771" s="10">
        <v>7.8494529550655076E-4</v>
      </c>
      <c r="CG771" s="10">
        <v>1.8968104393722959E-4</v>
      </c>
      <c r="CH771" s="10">
        <v>2.273063685865215E-4</v>
      </c>
      <c r="CI771" s="10">
        <v>8.4761777764521574E-4</v>
      </c>
      <c r="CJ771" s="10">
        <v>1.600559317468798E-4</v>
      </c>
      <c r="CK771" s="10">
        <v>3.2709668991728423E-5</v>
      </c>
      <c r="CL771" s="10">
        <v>0.5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0.1</v>
      </c>
      <c r="CR771" s="10">
        <v>0.89999999999999991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0.1</v>
      </c>
      <c r="CZ771" s="10">
        <v>7.1536932098216323E-3</v>
      </c>
      <c r="DA771" s="10">
        <v>9.2846306790178371E-2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0.1</v>
      </c>
      <c r="DH771" s="10">
        <v>8.74948541051557E-2</v>
      </c>
      <c r="DI771" s="10">
        <v>9.3980299011817946E-3</v>
      </c>
      <c r="DJ771" s="10">
        <v>2.2547617191051371E-3</v>
      </c>
      <c r="DK771" s="10">
        <v>8.5235427455736799E-4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0.1</v>
      </c>
      <c r="DS771" s="10">
        <v>0.2</v>
      </c>
      <c r="DT771" s="10">
        <v>0.1</v>
      </c>
      <c r="DU771" s="10">
        <v>0.1</v>
      </c>
      <c r="DV771" s="10">
        <v>2.5176318975490691E-2</v>
      </c>
      <c r="DW771" s="10">
        <v>7.4823681024509314E-2</v>
      </c>
      <c r="DX771" s="10">
        <v>0.1</v>
      </c>
      <c r="DY771" s="10">
        <v>0.1</v>
      </c>
      <c r="DZ771" s="10">
        <v>0.1</v>
      </c>
      <c r="EA771" s="10">
        <v>0.1</v>
      </c>
      <c r="EB771" s="10">
        <v>0</v>
      </c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  <c r="GV771" s="10"/>
    </row>
    <row r="772" spans="1:204" x14ac:dyDescent="0.25">
      <c r="A772" s="32"/>
      <c r="B772" s="9" t="s">
        <v>244</v>
      </c>
      <c r="C772" s="34"/>
      <c r="D772" s="34"/>
      <c r="E772" s="16" t="s">
        <v>162</v>
      </c>
      <c r="F772" s="22"/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0</v>
      </c>
      <c r="CA772" s="10">
        <v>3.0788488872385049E-5</v>
      </c>
      <c r="CB772" s="10">
        <v>3.0326874288826331E-5</v>
      </c>
      <c r="CC772" s="10">
        <v>5.9147230777953103E-3</v>
      </c>
      <c r="CD772" s="10">
        <v>9.100856051168899E-4</v>
      </c>
      <c r="CE772" s="10">
        <v>1.140068466533892E-3</v>
      </c>
      <c r="CF772" s="10">
        <v>7.8494529550655076E-4</v>
      </c>
      <c r="CG772" s="10">
        <v>1.8968104393722959E-4</v>
      </c>
      <c r="CH772" s="10">
        <v>2.273063685865215E-4</v>
      </c>
      <c r="CI772" s="10">
        <v>8.4761777764521574E-4</v>
      </c>
      <c r="CJ772" s="10">
        <v>1.600559317468798E-4</v>
      </c>
      <c r="CK772" s="10">
        <v>3.2709668991728423E-5</v>
      </c>
      <c r="CL772" s="10">
        <v>0.5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0.1</v>
      </c>
      <c r="CR772" s="10">
        <v>0.89999999999999991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0.1</v>
      </c>
      <c r="CZ772" s="10">
        <v>7.1536932098216323E-3</v>
      </c>
      <c r="DA772" s="10">
        <v>9.2846306790178371E-2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0.1</v>
      </c>
      <c r="DH772" s="10">
        <v>8.74948541051557E-2</v>
      </c>
      <c r="DI772" s="10">
        <v>9.3980299011817946E-3</v>
      </c>
      <c r="DJ772" s="10">
        <v>2.2547617191051371E-3</v>
      </c>
      <c r="DK772" s="10">
        <v>8.5235427455736799E-4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0.1</v>
      </c>
      <c r="DS772" s="10">
        <v>0.2</v>
      </c>
      <c r="DT772" s="10">
        <v>0.1</v>
      </c>
      <c r="DU772" s="10">
        <v>0.1</v>
      </c>
      <c r="DV772" s="10">
        <v>2.5176318975490691E-2</v>
      </c>
      <c r="DW772" s="10">
        <v>7.4823681024509314E-2</v>
      </c>
      <c r="DX772" s="10">
        <v>0.1</v>
      </c>
      <c r="DY772" s="10">
        <v>0.1</v>
      </c>
      <c r="DZ772" s="10">
        <v>0.1</v>
      </c>
      <c r="EA772" s="10">
        <v>0.1</v>
      </c>
      <c r="EB772" s="10">
        <v>0</v>
      </c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  <c r="GV772" s="10"/>
    </row>
    <row r="773" spans="1:204" x14ac:dyDescent="0.25">
      <c r="A773" s="32"/>
      <c r="B773" s="9" t="s">
        <v>245</v>
      </c>
      <c r="C773" s="34"/>
      <c r="D773" s="34"/>
      <c r="E773" s="16" t="s">
        <v>162</v>
      </c>
      <c r="F773" s="22"/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0</v>
      </c>
      <c r="CA773" s="10">
        <v>3.0788488872385049E-5</v>
      </c>
      <c r="CB773" s="10">
        <v>3.0326874288826331E-5</v>
      </c>
      <c r="CC773" s="10">
        <v>5.9147230777953103E-3</v>
      </c>
      <c r="CD773" s="10">
        <v>9.100856051168899E-4</v>
      </c>
      <c r="CE773" s="10">
        <v>1.140068466533892E-3</v>
      </c>
      <c r="CF773" s="10">
        <v>7.8494529550655076E-4</v>
      </c>
      <c r="CG773" s="10">
        <v>1.8968104393722959E-4</v>
      </c>
      <c r="CH773" s="10">
        <v>2.273063685865215E-4</v>
      </c>
      <c r="CI773" s="10">
        <v>8.4761777764521574E-4</v>
      </c>
      <c r="CJ773" s="10">
        <v>1.600559317468798E-4</v>
      </c>
      <c r="CK773" s="10">
        <v>3.2709668991728423E-5</v>
      </c>
      <c r="CL773" s="10">
        <v>0.5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0.1</v>
      </c>
      <c r="CR773" s="10">
        <v>0.89999999999999991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0.1</v>
      </c>
      <c r="CZ773" s="10">
        <v>7.1536932098216323E-3</v>
      </c>
      <c r="DA773" s="10">
        <v>9.2846306790178371E-2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0.1</v>
      </c>
      <c r="DH773" s="10">
        <v>8.74948541051557E-2</v>
      </c>
      <c r="DI773" s="10">
        <v>9.3980299011817946E-3</v>
      </c>
      <c r="DJ773" s="10">
        <v>2.2547617191051371E-3</v>
      </c>
      <c r="DK773" s="10">
        <v>8.5235427455736799E-4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0.1</v>
      </c>
      <c r="DS773" s="10">
        <v>0.2</v>
      </c>
      <c r="DT773" s="10">
        <v>0.1</v>
      </c>
      <c r="DU773" s="10">
        <v>0.1</v>
      </c>
      <c r="DV773" s="10">
        <v>2.5176318975490691E-2</v>
      </c>
      <c r="DW773" s="10">
        <v>7.4823681024509314E-2</v>
      </c>
      <c r="DX773" s="10">
        <v>0.1</v>
      </c>
      <c r="DY773" s="10">
        <v>0.1</v>
      </c>
      <c r="DZ773" s="10">
        <v>0.1</v>
      </c>
      <c r="EA773" s="10">
        <v>0.1</v>
      </c>
      <c r="EB773" s="10">
        <v>0</v>
      </c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  <c r="GV773" s="10"/>
    </row>
    <row r="774" spans="1:204" x14ac:dyDescent="0.25">
      <c r="A774" s="32"/>
      <c r="B774" s="9" t="s">
        <v>246</v>
      </c>
      <c r="C774" s="34"/>
      <c r="D774" s="34"/>
      <c r="E774" s="16" t="s">
        <v>162</v>
      </c>
      <c r="F774" s="22"/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0</v>
      </c>
      <c r="CA774" s="10">
        <v>3.0788488872385049E-5</v>
      </c>
      <c r="CB774" s="10">
        <v>3.0326874288826331E-5</v>
      </c>
      <c r="CC774" s="10">
        <v>5.9147230777953103E-3</v>
      </c>
      <c r="CD774" s="10">
        <v>9.100856051168899E-4</v>
      </c>
      <c r="CE774" s="10">
        <v>1.140068466533892E-3</v>
      </c>
      <c r="CF774" s="10">
        <v>7.8494529550655076E-4</v>
      </c>
      <c r="CG774" s="10">
        <v>1.8968104393722959E-4</v>
      </c>
      <c r="CH774" s="10">
        <v>2.273063685865215E-4</v>
      </c>
      <c r="CI774" s="10">
        <v>8.4761777764521574E-4</v>
      </c>
      <c r="CJ774" s="10">
        <v>1.600559317468798E-4</v>
      </c>
      <c r="CK774" s="10">
        <v>3.2709668991728423E-5</v>
      </c>
      <c r="CL774" s="10">
        <v>0.5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0.1</v>
      </c>
      <c r="CR774" s="10">
        <v>0.89999999999999991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0.1</v>
      </c>
      <c r="CZ774" s="10">
        <v>7.1536932098216323E-3</v>
      </c>
      <c r="DA774" s="10">
        <v>9.2846306790178371E-2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0.1</v>
      </c>
      <c r="DH774" s="10">
        <v>8.74948541051557E-2</v>
      </c>
      <c r="DI774" s="10">
        <v>9.3980299011817946E-3</v>
      </c>
      <c r="DJ774" s="10">
        <v>2.2547617191051371E-3</v>
      </c>
      <c r="DK774" s="10">
        <v>8.5235427455736799E-4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0.1</v>
      </c>
      <c r="DS774" s="10">
        <v>0.2</v>
      </c>
      <c r="DT774" s="10">
        <v>0.1</v>
      </c>
      <c r="DU774" s="10">
        <v>0.1</v>
      </c>
      <c r="DV774" s="10">
        <v>2.5176318975490691E-2</v>
      </c>
      <c r="DW774" s="10">
        <v>7.4823681024509314E-2</v>
      </c>
      <c r="DX774" s="10">
        <v>0.1</v>
      </c>
      <c r="DY774" s="10">
        <v>0.1</v>
      </c>
      <c r="DZ774" s="10">
        <v>0.1</v>
      </c>
      <c r="EA774" s="10">
        <v>0.1</v>
      </c>
      <c r="EB774" s="10">
        <v>0</v>
      </c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  <c r="GV774" s="10"/>
    </row>
    <row r="775" spans="1:204" x14ac:dyDescent="0.25">
      <c r="A775" s="32"/>
      <c r="B775" s="9" t="s">
        <v>247</v>
      </c>
      <c r="C775" s="34"/>
      <c r="D775" s="34"/>
      <c r="E775" s="16" t="s">
        <v>162</v>
      </c>
      <c r="F775" s="22"/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0</v>
      </c>
      <c r="CA775" s="10">
        <v>3.0788488872385049E-5</v>
      </c>
      <c r="CB775" s="10">
        <v>3.0326874288826331E-5</v>
      </c>
      <c r="CC775" s="10">
        <v>5.9147230777953103E-3</v>
      </c>
      <c r="CD775" s="10">
        <v>9.100856051168899E-4</v>
      </c>
      <c r="CE775" s="10">
        <v>1.140068466533892E-3</v>
      </c>
      <c r="CF775" s="10">
        <v>7.8494529550655076E-4</v>
      </c>
      <c r="CG775" s="10">
        <v>1.8968104393722959E-4</v>
      </c>
      <c r="CH775" s="10">
        <v>2.273063685865215E-4</v>
      </c>
      <c r="CI775" s="10">
        <v>8.4761777764521574E-4</v>
      </c>
      <c r="CJ775" s="10">
        <v>1.600559317468798E-4</v>
      </c>
      <c r="CK775" s="10">
        <v>3.2709668991728423E-5</v>
      </c>
      <c r="CL775" s="10">
        <v>0.5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0.1</v>
      </c>
      <c r="CR775" s="10">
        <v>0.89999999999999991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0.1</v>
      </c>
      <c r="CZ775" s="10">
        <v>7.1536932098216323E-3</v>
      </c>
      <c r="DA775" s="10">
        <v>9.2846306790178371E-2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0.1</v>
      </c>
      <c r="DH775" s="10">
        <v>8.74948541051557E-2</v>
      </c>
      <c r="DI775" s="10">
        <v>9.3980299011817946E-3</v>
      </c>
      <c r="DJ775" s="10">
        <v>2.2547617191051371E-3</v>
      </c>
      <c r="DK775" s="10">
        <v>8.5235427455736799E-4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0.1</v>
      </c>
      <c r="DS775" s="10">
        <v>0.2</v>
      </c>
      <c r="DT775" s="10">
        <v>0.1</v>
      </c>
      <c r="DU775" s="10">
        <v>0.1</v>
      </c>
      <c r="DV775" s="10">
        <v>2.5176318975490691E-2</v>
      </c>
      <c r="DW775" s="10">
        <v>7.4823681024509314E-2</v>
      </c>
      <c r="DX775" s="10">
        <v>0.1</v>
      </c>
      <c r="DY775" s="10">
        <v>0.1</v>
      </c>
      <c r="DZ775" s="10">
        <v>0.1</v>
      </c>
      <c r="EA775" s="10">
        <v>0.1</v>
      </c>
      <c r="EB775" s="10">
        <v>0</v>
      </c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  <c r="GV775" s="10"/>
    </row>
    <row r="776" spans="1:204" x14ac:dyDescent="0.25">
      <c r="A776" s="32"/>
      <c r="B776" s="9" t="s">
        <v>248</v>
      </c>
      <c r="C776" s="34"/>
      <c r="D776" s="34"/>
      <c r="E776" s="16" t="s">
        <v>162</v>
      </c>
      <c r="F776" s="22"/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0</v>
      </c>
      <c r="CA776" s="10">
        <v>3.0788488872385049E-5</v>
      </c>
      <c r="CB776" s="10">
        <v>3.0326874288826331E-5</v>
      </c>
      <c r="CC776" s="10">
        <v>5.9147230777953103E-3</v>
      </c>
      <c r="CD776" s="10">
        <v>9.100856051168899E-4</v>
      </c>
      <c r="CE776" s="10">
        <v>1.140068466533892E-3</v>
      </c>
      <c r="CF776" s="10">
        <v>7.8494529550655076E-4</v>
      </c>
      <c r="CG776" s="10">
        <v>1.8968104393722959E-4</v>
      </c>
      <c r="CH776" s="10">
        <v>2.273063685865215E-4</v>
      </c>
      <c r="CI776" s="10">
        <v>8.4761777764521574E-4</v>
      </c>
      <c r="CJ776" s="10">
        <v>1.600559317468798E-4</v>
      </c>
      <c r="CK776" s="10">
        <v>3.2709668991728423E-5</v>
      </c>
      <c r="CL776" s="10">
        <v>0.5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0.1</v>
      </c>
      <c r="CR776" s="10">
        <v>0.89999999999999991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0.1</v>
      </c>
      <c r="CZ776" s="10">
        <v>7.1536932098216323E-3</v>
      </c>
      <c r="DA776" s="10">
        <v>9.2846306790178371E-2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0.1</v>
      </c>
      <c r="DH776" s="10">
        <v>8.74948541051557E-2</v>
      </c>
      <c r="DI776" s="10">
        <v>9.3980299011817946E-3</v>
      </c>
      <c r="DJ776" s="10">
        <v>2.2547617191051371E-3</v>
      </c>
      <c r="DK776" s="10">
        <v>8.5235427455736799E-4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0.1</v>
      </c>
      <c r="DS776" s="10">
        <v>0.2</v>
      </c>
      <c r="DT776" s="10">
        <v>0.1</v>
      </c>
      <c r="DU776" s="10">
        <v>0.1</v>
      </c>
      <c r="DV776" s="10">
        <v>2.5176318975490691E-2</v>
      </c>
      <c r="DW776" s="10">
        <v>7.4823681024509314E-2</v>
      </c>
      <c r="DX776" s="10">
        <v>0.1</v>
      </c>
      <c r="DY776" s="10">
        <v>0.1</v>
      </c>
      <c r="DZ776" s="10">
        <v>0.1</v>
      </c>
      <c r="EA776" s="10">
        <v>0.1</v>
      </c>
      <c r="EB776" s="10">
        <v>0</v>
      </c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  <c r="GV776" s="10"/>
    </row>
    <row r="777" spans="1:204" x14ac:dyDescent="0.25">
      <c r="A777" s="32"/>
      <c r="B777" s="9" t="s">
        <v>249</v>
      </c>
      <c r="C777" s="34"/>
      <c r="D777" s="34"/>
      <c r="E777" s="16" t="s">
        <v>162</v>
      </c>
      <c r="F777" s="22"/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0</v>
      </c>
      <c r="CA777" s="10">
        <v>3.0788488872385049E-5</v>
      </c>
      <c r="CB777" s="10">
        <v>3.0326874288826331E-5</v>
      </c>
      <c r="CC777" s="10">
        <v>5.9147230777953103E-3</v>
      </c>
      <c r="CD777" s="10">
        <v>9.100856051168899E-4</v>
      </c>
      <c r="CE777" s="10">
        <v>1.140068466533892E-3</v>
      </c>
      <c r="CF777" s="10">
        <v>7.8494529550655076E-4</v>
      </c>
      <c r="CG777" s="10">
        <v>1.8968104393722959E-4</v>
      </c>
      <c r="CH777" s="10">
        <v>2.273063685865215E-4</v>
      </c>
      <c r="CI777" s="10">
        <v>8.4761777764521574E-4</v>
      </c>
      <c r="CJ777" s="10">
        <v>1.600559317468798E-4</v>
      </c>
      <c r="CK777" s="10">
        <v>3.2709668991728423E-5</v>
      </c>
      <c r="CL777" s="10">
        <v>0.5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0.1</v>
      </c>
      <c r="CR777" s="10">
        <v>0.89999999999999991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0.1</v>
      </c>
      <c r="CZ777" s="10">
        <v>7.1536932098216323E-3</v>
      </c>
      <c r="DA777" s="10">
        <v>9.2846306790178371E-2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0.1</v>
      </c>
      <c r="DH777" s="10">
        <v>8.74948541051557E-2</v>
      </c>
      <c r="DI777" s="10">
        <v>9.3980299011817946E-3</v>
      </c>
      <c r="DJ777" s="10">
        <v>2.2547617191051371E-3</v>
      </c>
      <c r="DK777" s="10">
        <v>8.5235427455736799E-4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0.1</v>
      </c>
      <c r="DS777" s="10">
        <v>0.2</v>
      </c>
      <c r="DT777" s="10">
        <v>0.1</v>
      </c>
      <c r="DU777" s="10">
        <v>0.1</v>
      </c>
      <c r="DV777" s="10">
        <v>2.5176318975490691E-2</v>
      </c>
      <c r="DW777" s="10">
        <v>7.4823681024509314E-2</v>
      </c>
      <c r="DX777" s="10">
        <v>0.1</v>
      </c>
      <c r="DY777" s="10">
        <v>0.1</v>
      </c>
      <c r="DZ777" s="10">
        <v>0.1</v>
      </c>
      <c r="EA777" s="10">
        <v>0.1</v>
      </c>
      <c r="EB777" s="10">
        <v>0</v>
      </c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  <c r="GV777" s="10"/>
    </row>
    <row r="778" spans="1:204" x14ac:dyDescent="0.25">
      <c r="A778" s="32"/>
      <c r="B778" s="9" t="s">
        <v>250</v>
      </c>
      <c r="C778" s="34"/>
      <c r="D778" s="34"/>
      <c r="E778" s="16" t="s">
        <v>162</v>
      </c>
      <c r="F778" s="22"/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0</v>
      </c>
      <c r="CA778" s="10">
        <v>3.0788488872385049E-5</v>
      </c>
      <c r="CB778" s="10">
        <v>3.0326874288826331E-5</v>
      </c>
      <c r="CC778" s="10">
        <v>5.9147230777953103E-3</v>
      </c>
      <c r="CD778" s="10">
        <v>9.100856051168899E-4</v>
      </c>
      <c r="CE778" s="10">
        <v>1.140068466533892E-3</v>
      </c>
      <c r="CF778" s="10">
        <v>7.8494529550655076E-4</v>
      </c>
      <c r="CG778" s="10">
        <v>1.8968104393722959E-4</v>
      </c>
      <c r="CH778" s="10">
        <v>2.273063685865215E-4</v>
      </c>
      <c r="CI778" s="10">
        <v>8.4761777764521574E-4</v>
      </c>
      <c r="CJ778" s="10">
        <v>1.600559317468798E-4</v>
      </c>
      <c r="CK778" s="10">
        <v>3.2709668991728423E-5</v>
      </c>
      <c r="CL778" s="10">
        <v>0.5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0.1</v>
      </c>
      <c r="CR778" s="10">
        <v>0.89999999999999991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0.1</v>
      </c>
      <c r="CZ778" s="10">
        <v>7.1536932098216323E-3</v>
      </c>
      <c r="DA778" s="10">
        <v>9.2846306790178371E-2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0.1</v>
      </c>
      <c r="DH778" s="10">
        <v>8.74948541051557E-2</v>
      </c>
      <c r="DI778" s="10">
        <v>9.3980299011817946E-3</v>
      </c>
      <c r="DJ778" s="10">
        <v>2.2547617191051371E-3</v>
      </c>
      <c r="DK778" s="10">
        <v>8.5235427455736799E-4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0.1</v>
      </c>
      <c r="DS778" s="10">
        <v>0.2</v>
      </c>
      <c r="DT778" s="10">
        <v>0.1</v>
      </c>
      <c r="DU778" s="10">
        <v>0.1</v>
      </c>
      <c r="DV778" s="10">
        <v>2.5176318975490691E-2</v>
      </c>
      <c r="DW778" s="10">
        <v>7.4823681024509314E-2</v>
      </c>
      <c r="DX778" s="10">
        <v>0.1</v>
      </c>
      <c r="DY778" s="10">
        <v>0.1</v>
      </c>
      <c r="DZ778" s="10">
        <v>0.1</v>
      </c>
      <c r="EA778" s="10">
        <v>0.1</v>
      </c>
      <c r="EB778" s="10">
        <v>0</v>
      </c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  <c r="GV778" s="10"/>
    </row>
    <row r="779" spans="1:204" x14ac:dyDescent="0.25">
      <c r="A779" s="32"/>
      <c r="B779" s="9" t="s">
        <v>251</v>
      </c>
      <c r="C779" s="34"/>
      <c r="D779" s="34"/>
      <c r="E779" s="16" t="s">
        <v>162</v>
      </c>
      <c r="F779" s="22"/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0</v>
      </c>
      <c r="CA779" s="10">
        <v>3.0788488872385049E-5</v>
      </c>
      <c r="CB779" s="10">
        <v>3.0326874288826331E-5</v>
      </c>
      <c r="CC779" s="10">
        <v>5.9147230777953103E-3</v>
      </c>
      <c r="CD779" s="10">
        <v>9.100856051168899E-4</v>
      </c>
      <c r="CE779" s="10">
        <v>1.140068466533892E-3</v>
      </c>
      <c r="CF779" s="10">
        <v>7.8494529550655076E-4</v>
      </c>
      <c r="CG779" s="10">
        <v>1.8968104393722959E-4</v>
      </c>
      <c r="CH779" s="10">
        <v>2.273063685865215E-4</v>
      </c>
      <c r="CI779" s="10">
        <v>8.4761777764521574E-4</v>
      </c>
      <c r="CJ779" s="10">
        <v>1.600559317468798E-4</v>
      </c>
      <c r="CK779" s="10">
        <v>3.2709668991728423E-5</v>
      </c>
      <c r="CL779" s="10">
        <v>0.5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0.1</v>
      </c>
      <c r="CR779" s="10">
        <v>0.89999999999999991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0.1</v>
      </c>
      <c r="CZ779" s="10">
        <v>7.1536932098216323E-3</v>
      </c>
      <c r="DA779" s="10">
        <v>9.2846306790178371E-2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0.1</v>
      </c>
      <c r="DH779" s="10">
        <v>8.74948541051557E-2</v>
      </c>
      <c r="DI779" s="10">
        <v>9.3980299011817946E-3</v>
      </c>
      <c r="DJ779" s="10">
        <v>2.2547617191051371E-3</v>
      </c>
      <c r="DK779" s="10">
        <v>8.5235427455736799E-4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0.1</v>
      </c>
      <c r="DS779" s="10">
        <v>0.2</v>
      </c>
      <c r="DT779" s="10">
        <v>0.1</v>
      </c>
      <c r="DU779" s="10">
        <v>0.1</v>
      </c>
      <c r="DV779" s="10">
        <v>2.5176318975490691E-2</v>
      </c>
      <c r="DW779" s="10">
        <v>7.4823681024509314E-2</v>
      </c>
      <c r="DX779" s="10">
        <v>0.1</v>
      </c>
      <c r="DY779" s="10">
        <v>0.1</v>
      </c>
      <c r="DZ779" s="10">
        <v>0.1</v>
      </c>
      <c r="EA779" s="10">
        <v>0.1</v>
      </c>
      <c r="EB779" s="10">
        <v>0</v>
      </c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  <c r="GV779" s="10"/>
    </row>
    <row r="780" spans="1:204" x14ac:dyDescent="0.25">
      <c r="A780" s="32"/>
      <c r="B780" s="9" t="s">
        <v>252</v>
      </c>
      <c r="C780" s="34"/>
      <c r="D780" s="34"/>
      <c r="E780" s="16" t="s">
        <v>162</v>
      </c>
      <c r="F780" s="22"/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0</v>
      </c>
      <c r="CA780" s="10">
        <v>3.0788488872385049E-5</v>
      </c>
      <c r="CB780" s="10">
        <v>3.0326874288826331E-5</v>
      </c>
      <c r="CC780" s="10">
        <v>5.9147230777953103E-3</v>
      </c>
      <c r="CD780" s="10">
        <v>9.100856051168899E-4</v>
      </c>
      <c r="CE780" s="10">
        <v>1.140068466533892E-3</v>
      </c>
      <c r="CF780" s="10">
        <v>7.8494529550655076E-4</v>
      </c>
      <c r="CG780" s="10">
        <v>1.8968104393722959E-4</v>
      </c>
      <c r="CH780" s="10">
        <v>2.273063685865215E-4</v>
      </c>
      <c r="CI780" s="10">
        <v>8.4761777764521574E-4</v>
      </c>
      <c r="CJ780" s="10">
        <v>1.600559317468798E-4</v>
      </c>
      <c r="CK780" s="10">
        <v>3.2709668991728423E-5</v>
      </c>
      <c r="CL780" s="10">
        <v>0.5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0.1</v>
      </c>
      <c r="CR780" s="10">
        <v>0.89999999999999991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0.1</v>
      </c>
      <c r="CZ780" s="10">
        <v>7.1536932098216323E-3</v>
      </c>
      <c r="DA780" s="10">
        <v>9.2846306790178371E-2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0.1</v>
      </c>
      <c r="DH780" s="10">
        <v>8.74948541051557E-2</v>
      </c>
      <c r="DI780" s="10">
        <v>9.3980299011817946E-3</v>
      </c>
      <c r="DJ780" s="10">
        <v>2.2547617191051371E-3</v>
      </c>
      <c r="DK780" s="10">
        <v>8.5235427455736799E-4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0.1</v>
      </c>
      <c r="DS780" s="10">
        <v>0.2</v>
      </c>
      <c r="DT780" s="10">
        <v>0.1</v>
      </c>
      <c r="DU780" s="10">
        <v>0.1</v>
      </c>
      <c r="DV780" s="10">
        <v>2.5176318975490691E-2</v>
      </c>
      <c r="DW780" s="10">
        <v>7.4823681024509314E-2</v>
      </c>
      <c r="DX780" s="10">
        <v>0.1</v>
      </c>
      <c r="DY780" s="10">
        <v>0.1</v>
      </c>
      <c r="DZ780" s="10">
        <v>0.1</v>
      </c>
      <c r="EA780" s="10">
        <v>0.1</v>
      </c>
      <c r="EB780" s="10">
        <v>0</v>
      </c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  <c r="GV780" s="10"/>
    </row>
    <row r="781" spans="1:204" x14ac:dyDescent="0.25">
      <c r="A781" s="32"/>
      <c r="B781" s="9" t="s">
        <v>253</v>
      </c>
      <c r="C781" s="34"/>
      <c r="D781" s="34"/>
      <c r="E781" s="16" t="s">
        <v>162</v>
      </c>
      <c r="F781" s="22"/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0</v>
      </c>
      <c r="CA781" s="10">
        <v>3.0788488872385049E-5</v>
      </c>
      <c r="CB781" s="10">
        <v>3.0326874288826331E-5</v>
      </c>
      <c r="CC781" s="10">
        <v>5.9147230777953103E-3</v>
      </c>
      <c r="CD781" s="10">
        <v>9.100856051168899E-4</v>
      </c>
      <c r="CE781" s="10">
        <v>1.140068466533892E-3</v>
      </c>
      <c r="CF781" s="10">
        <v>7.8494529550655076E-4</v>
      </c>
      <c r="CG781" s="10">
        <v>1.8968104393722959E-4</v>
      </c>
      <c r="CH781" s="10">
        <v>2.273063685865215E-4</v>
      </c>
      <c r="CI781" s="10">
        <v>8.4761777764521574E-4</v>
      </c>
      <c r="CJ781" s="10">
        <v>1.600559317468798E-4</v>
      </c>
      <c r="CK781" s="10">
        <v>3.2709668991728423E-5</v>
      </c>
      <c r="CL781" s="10">
        <v>0.5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0.1</v>
      </c>
      <c r="CR781" s="10">
        <v>0.89999999999999991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0.1</v>
      </c>
      <c r="CZ781" s="10">
        <v>7.1536932098216323E-3</v>
      </c>
      <c r="DA781" s="10">
        <v>9.2846306790178371E-2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0.1</v>
      </c>
      <c r="DH781" s="10">
        <v>8.74948541051557E-2</v>
      </c>
      <c r="DI781" s="10">
        <v>9.3980299011817946E-3</v>
      </c>
      <c r="DJ781" s="10">
        <v>2.2547617191051371E-3</v>
      </c>
      <c r="DK781" s="10">
        <v>8.5235427455736799E-4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0.1</v>
      </c>
      <c r="DS781" s="10">
        <v>0.2</v>
      </c>
      <c r="DT781" s="10">
        <v>0.1</v>
      </c>
      <c r="DU781" s="10">
        <v>0.1</v>
      </c>
      <c r="DV781" s="10">
        <v>2.5176318975490691E-2</v>
      </c>
      <c r="DW781" s="10">
        <v>7.4823681024509314E-2</v>
      </c>
      <c r="DX781" s="10">
        <v>0.1</v>
      </c>
      <c r="DY781" s="10">
        <v>0.1</v>
      </c>
      <c r="DZ781" s="10">
        <v>0.1</v>
      </c>
      <c r="EA781" s="10">
        <v>0.1</v>
      </c>
      <c r="EB781" s="10">
        <v>0</v>
      </c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  <c r="GV781" s="10"/>
    </row>
    <row r="782" spans="1:204" x14ac:dyDescent="0.25">
      <c r="A782" s="32"/>
      <c r="B782" s="9" t="s">
        <v>254</v>
      </c>
      <c r="C782" s="34"/>
      <c r="D782" s="34"/>
      <c r="E782" s="16" t="s">
        <v>162</v>
      </c>
      <c r="F782" s="22"/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0</v>
      </c>
      <c r="CA782" s="10">
        <v>3.0788488872385049E-5</v>
      </c>
      <c r="CB782" s="10">
        <v>3.0326874288826331E-5</v>
      </c>
      <c r="CC782" s="10">
        <v>5.9147230777953103E-3</v>
      </c>
      <c r="CD782" s="10">
        <v>9.100856051168899E-4</v>
      </c>
      <c r="CE782" s="10">
        <v>1.140068466533892E-3</v>
      </c>
      <c r="CF782" s="10">
        <v>7.8494529550655076E-4</v>
      </c>
      <c r="CG782" s="10">
        <v>1.8968104393722959E-4</v>
      </c>
      <c r="CH782" s="10">
        <v>2.273063685865215E-4</v>
      </c>
      <c r="CI782" s="10">
        <v>8.4761777764521574E-4</v>
      </c>
      <c r="CJ782" s="10">
        <v>1.600559317468798E-4</v>
      </c>
      <c r="CK782" s="10">
        <v>3.2709668991728423E-5</v>
      </c>
      <c r="CL782" s="10">
        <v>0.5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0.1</v>
      </c>
      <c r="CR782" s="10">
        <v>0.89999999999999991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0.1</v>
      </c>
      <c r="CZ782" s="10">
        <v>7.1536932098216323E-3</v>
      </c>
      <c r="DA782" s="10">
        <v>9.2846306790178371E-2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0.1</v>
      </c>
      <c r="DH782" s="10">
        <v>8.74948541051557E-2</v>
      </c>
      <c r="DI782" s="10">
        <v>9.3980299011817946E-3</v>
      </c>
      <c r="DJ782" s="10">
        <v>2.2547617191051371E-3</v>
      </c>
      <c r="DK782" s="10">
        <v>8.5235427455736799E-4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0.1</v>
      </c>
      <c r="DS782" s="10">
        <v>0.2</v>
      </c>
      <c r="DT782" s="10">
        <v>0.1</v>
      </c>
      <c r="DU782" s="10">
        <v>0.1</v>
      </c>
      <c r="DV782" s="10">
        <v>2.5176318975490691E-2</v>
      </c>
      <c r="DW782" s="10">
        <v>7.4823681024509314E-2</v>
      </c>
      <c r="DX782" s="10">
        <v>0.1</v>
      </c>
      <c r="DY782" s="10">
        <v>0.1</v>
      </c>
      <c r="DZ782" s="10">
        <v>0.1</v>
      </c>
      <c r="EA782" s="10">
        <v>0.1</v>
      </c>
      <c r="EB782" s="10">
        <v>0</v>
      </c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  <c r="GV782" s="10"/>
    </row>
    <row r="783" spans="1:204" x14ac:dyDescent="0.25">
      <c r="A783" s="32"/>
      <c r="B783" s="9" t="s">
        <v>255</v>
      </c>
      <c r="C783" s="34"/>
      <c r="D783" s="34"/>
      <c r="E783" s="16" t="s">
        <v>162</v>
      </c>
      <c r="F783" s="22"/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0</v>
      </c>
      <c r="CA783" s="10">
        <v>3.0788488872385049E-5</v>
      </c>
      <c r="CB783" s="10">
        <v>3.0326874288826331E-5</v>
      </c>
      <c r="CC783" s="10">
        <v>5.9147230777953103E-3</v>
      </c>
      <c r="CD783" s="10">
        <v>9.100856051168899E-4</v>
      </c>
      <c r="CE783" s="10">
        <v>1.140068466533892E-3</v>
      </c>
      <c r="CF783" s="10">
        <v>7.8494529550655076E-4</v>
      </c>
      <c r="CG783" s="10">
        <v>1.8968104393722959E-4</v>
      </c>
      <c r="CH783" s="10">
        <v>2.273063685865215E-4</v>
      </c>
      <c r="CI783" s="10">
        <v>8.4761777764521574E-4</v>
      </c>
      <c r="CJ783" s="10">
        <v>1.600559317468798E-4</v>
      </c>
      <c r="CK783" s="10">
        <v>3.2709668991728423E-5</v>
      </c>
      <c r="CL783" s="10">
        <v>0.5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0.1</v>
      </c>
      <c r="CR783" s="10">
        <v>0.89999999999999991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0.1</v>
      </c>
      <c r="CZ783" s="10">
        <v>7.1536932098216323E-3</v>
      </c>
      <c r="DA783" s="10">
        <v>9.2846306790178371E-2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0.1</v>
      </c>
      <c r="DH783" s="10">
        <v>8.74948541051557E-2</v>
      </c>
      <c r="DI783" s="10">
        <v>9.3980299011817946E-3</v>
      </c>
      <c r="DJ783" s="10">
        <v>2.2547617191051371E-3</v>
      </c>
      <c r="DK783" s="10">
        <v>8.5235427455736799E-4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0.1</v>
      </c>
      <c r="DS783" s="10">
        <v>0.2</v>
      </c>
      <c r="DT783" s="10">
        <v>0.1</v>
      </c>
      <c r="DU783" s="10">
        <v>0.1</v>
      </c>
      <c r="DV783" s="10">
        <v>2.5176318975490691E-2</v>
      </c>
      <c r="DW783" s="10">
        <v>7.4823681024509314E-2</v>
      </c>
      <c r="DX783" s="10">
        <v>0.1</v>
      </c>
      <c r="DY783" s="10">
        <v>0.1</v>
      </c>
      <c r="DZ783" s="10">
        <v>0.1</v>
      </c>
      <c r="EA783" s="10">
        <v>0.1</v>
      </c>
      <c r="EB783" s="10">
        <v>0</v>
      </c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  <c r="GV783" s="10"/>
    </row>
    <row r="784" spans="1:204" x14ac:dyDescent="0.25">
      <c r="A784" s="32"/>
      <c r="B784" s="9" t="s">
        <v>256</v>
      </c>
      <c r="C784" s="34"/>
      <c r="D784" s="34"/>
      <c r="E784" s="16" t="s">
        <v>162</v>
      </c>
      <c r="F784" s="22"/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0</v>
      </c>
      <c r="CA784" s="10">
        <v>3.0788488872385049E-5</v>
      </c>
      <c r="CB784" s="10">
        <v>3.0326874288826331E-5</v>
      </c>
      <c r="CC784" s="10">
        <v>5.9147230777953103E-3</v>
      </c>
      <c r="CD784" s="10">
        <v>9.100856051168899E-4</v>
      </c>
      <c r="CE784" s="10">
        <v>1.140068466533892E-3</v>
      </c>
      <c r="CF784" s="10">
        <v>7.8494529550655076E-4</v>
      </c>
      <c r="CG784" s="10">
        <v>1.8968104393722959E-4</v>
      </c>
      <c r="CH784" s="10">
        <v>2.273063685865215E-4</v>
      </c>
      <c r="CI784" s="10">
        <v>8.4761777764521574E-4</v>
      </c>
      <c r="CJ784" s="10">
        <v>1.600559317468798E-4</v>
      </c>
      <c r="CK784" s="10">
        <v>3.2709668991728423E-5</v>
      </c>
      <c r="CL784" s="10">
        <v>0.5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0.1</v>
      </c>
      <c r="CR784" s="10">
        <v>0.89999999999999991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0.1</v>
      </c>
      <c r="CZ784" s="10">
        <v>7.1536932098216323E-3</v>
      </c>
      <c r="DA784" s="10">
        <v>9.2846306790178371E-2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0.1</v>
      </c>
      <c r="DH784" s="10">
        <v>8.74948541051557E-2</v>
      </c>
      <c r="DI784" s="10">
        <v>9.3980299011817946E-3</v>
      </c>
      <c r="DJ784" s="10">
        <v>2.2547617191051371E-3</v>
      </c>
      <c r="DK784" s="10">
        <v>8.5235427455736799E-4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0.1</v>
      </c>
      <c r="DS784" s="10">
        <v>0.2</v>
      </c>
      <c r="DT784" s="10">
        <v>0.1</v>
      </c>
      <c r="DU784" s="10">
        <v>0.1</v>
      </c>
      <c r="DV784" s="10">
        <v>2.5176318975490691E-2</v>
      </c>
      <c r="DW784" s="10">
        <v>7.4823681024509314E-2</v>
      </c>
      <c r="DX784" s="10">
        <v>0.1</v>
      </c>
      <c r="DY784" s="10">
        <v>0.1</v>
      </c>
      <c r="DZ784" s="10">
        <v>0.1</v>
      </c>
      <c r="EA784" s="10">
        <v>0.1</v>
      </c>
      <c r="EB784" s="10">
        <v>0</v>
      </c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  <c r="GV784" s="10"/>
    </row>
    <row r="785" spans="1:204" x14ac:dyDescent="0.25">
      <c r="A785" s="32"/>
      <c r="B785" s="9" t="s">
        <v>257</v>
      </c>
      <c r="C785" s="34"/>
      <c r="D785" s="34"/>
      <c r="E785" s="16" t="s">
        <v>162</v>
      </c>
      <c r="F785" s="22"/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0</v>
      </c>
      <c r="CA785" s="10">
        <v>3.0788488872385049E-5</v>
      </c>
      <c r="CB785" s="10">
        <v>3.0326874288826331E-5</v>
      </c>
      <c r="CC785" s="10">
        <v>5.9147230777953103E-3</v>
      </c>
      <c r="CD785" s="10">
        <v>9.100856051168899E-4</v>
      </c>
      <c r="CE785" s="10">
        <v>1.140068466533892E-3</v>
      </c>
      <c r="CF785" s="10">
        <v>7.8494529550655076E-4</v>
      </c>
      <c r="CG785" s="10">
        <v>1.8968104393722959E-4</v>
      </c>
      <c r="CH785" s="10">
        <v>2.273063685865215E-4</v>
      </c>
      <c r="CI785" s="10">
        <v>8.4761777764521574E-4</v>
      </c>
      <c r="CJ785" s="10">
        <v>1.600559317468798E-4</v>
      </c>
      <c r="CK785" s="10">
        <v>3.2709668991728423E-5</v>
      </c>
      <c r="CL785" s="10">
        <v>0.5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0.1</v>
      </c>
      <c r="CR785" s="10">
        <v>0.89999999999999991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0.1</v>
      </c>
      <c r="CZ785" s="10">
        <v>7.1536932098216323E-3</v>
      </c>
      <c r="DA785" s="10">
        <v>9.2846306790178371E-2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0.1</v>
      </c>
      <c r="DH785" s="10">
        <v>8.74948541051557E-2</v>
      </c>
      <c r="DI785" s="10">
        <v>9.3980299011817946E-3</v>
      </c>
      <c r="DJ785" s="10">
        <v>2.2547617191051371E-3</v>
      </c>
      <c r="DK785" s="10">
        <v>8.5235427455736799E-4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0.1</v>
      </c>
      <c r="DS785" s="10">
        <v>0.2</v>
      </c>
      <c r="DT785" s="10">
        <v>0.1</v>
      </c>
      <c r="DU785" s="10">
        <v>0.1</v>
      </c>
      <c r="DV785" s="10">
        <v>2.5176318975490691E-2</v>
      </c>
      <c r="DW785" s="10">
        <v>7.4823681024509314E-2</v>
      </c>
      <c r="DX785" s="10">
        <v>0.1</v>
      </c>
      <c r="DY785" s="10">
        <v>0.1</v>
      </c>
      <c r="DZ785" s="10">
        <v>0.1</v>
      </c>
      <c r="EA785" s="10">
        <v>0.1</v>
      </c>
      <c r="EB785" s="10">
        <v>0</v>
      </c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  <c r="GV785" s="10"/>
    </row>
    <row r="786" spans="1:204" x14ac:dyDescent="0.25">
      <c r="A786" s="32"/>
      <c r="B786" s="9" t="s">
        <v>258</v>
      </c>
      <c r="C786" s="34"/>
      <c r="D786" s="34"/>
      <c r="E786" s="16" t="s">
        <v>162</v>
      </c>
      <c r="F786" s="22"/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0</v>
      </c>
      <c r="CA786" s="10">
        <v>3.0788488872385049E-5</v>
      </c>
      <c r="CB786" s="10">
        <v>3.0326874288826331E-5</v>
      </c>
      <c r="CC786" s="10">
        <v>5.9147230777953103E-3</v>
      </c>
      <c r="CD786" s="10">
        <v>9.100856051168899E-4</v>
      </c>
      <c r="CE786" s="10">
        <v>1.140068466533892E-3</v>
      </c>
      <c r="CF786" s="10">
        <v>7.8494529550655076E-4</v>
      </c>
      <c r="CG786" s="10">
        <v>1.8968104393722959E-4</v>
      </c>
      <c r="CH786" s="10">
        <v>2.273063685865215E-4</v>
      </c>
      <c r="CI786" s="10">
        <v>8.4761777764521574E-4</v>
      </c>
      <c r="CJ786" s="10">
        <v>1.600559317468798E-4</v>
      </c>
      <c r="CK786" s="10">
        <v>3.2709668991728423E-5</v>
      </c>
      <c r="CL786" s="10">
        <v>0.5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0.1</v>
      </c>
      <c r="CR786" s="10">
        <v>0.89999999999999991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0.1</v>
      </c>
      <c r="CZ786" s="10">
        <v>7.1536932098216323E-3</v>
      </c>
      <c r="DA786" s="10">
        <v>9.2846306790178371E-2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0.1</v>
      </c>
      <c r="DH786" s="10">
        <v>8.74948541051557E-2</v>
      </c>
      <c r="DI786" s="10">
        <v>9.3980299011817946E-3</v>
      </c>
      <c r="DJ786" s="10">
        <v>2.2547617191051371E-3</v>
      </c>
      <c r="DK786" s="10">
        <v>8.5235427455736799E-4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0.1</v>
      </c>
      <c r="DS786" s="10">
        <v>0.2</v>
      </c>
      <c r="DT786" s="10">
        <v>0.1</v>
      </c>
      <c r="DU786" s="10">
        <v>0.1</v>
      </c>
      <c r="DV786" s="10">
        <v>2.5176318975490691E-2</v>
      </c>
      <c r="DW786" s="10">
        <v>7.4823681024509314E-2</v>
      </c>
      <c r="DX786" s="10">
        <v>0.1</v>
      </c>
      <c r="DY786" s="10">
        <v>0.1</v>
      </c>
      <c r="DZ786" s="10">
        <v>0.1</v>
      </c>
      <c r="EA786" s="10">
        <v>0.1</v>
      </c>
      <c r="EB786" s="10">
        <v>0</v>
      </c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  <c r="GV786" s="10"/>
    </row>
    <row r="787" spans="1:204" x14ac:dyDescent="0.25">
      <c r="A787" s="32"/>
      <c r="B787" s="9" t="s">
        <v>259</v>
      </c>
      <c r="C787" s="34"/>
      <c r="D787" s="34"/>
      <c r="E787" s="16" t="s">
        <v>162</v>
      </c>
      <c r="F787" s="22"/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0</v>
      </c>
      <c r="CA787" s="10">
        <v>3.0788488872385049E-5</v>
      </c>
      <c r="CB787" s="10">
        <v>3.0326874288826331E-5</v>
      </c>
      <c r="CC787" s="10">
        <v>5.9147230777953103E-3</v>
      </c>
      <c r="CD787" s="10">
        <v>9.100856051168899E-4</v>
      </c>
      <c r="CE787" s="10">
        <v>1.140068466533892E-3</v>
      </c>
      <c r="CF787" s="10">
        <v>7.8494529550655076E-4</v>
      </c>
      <c r="CG787" s="10">
        <v>1.8968104393722959E-4</v>
      </c>
      <c r="CH787" s="10">
        <v>2.273063685865215E-4</v>
      </c>
      <c r="CI787" s="10">
        <v>8.4761777764521574E-4</v>
      </c>
      <c r="CJ787" s="10">
        <v>1.600559317468798E-4</v>
      </c>
      <c r="CK787" s="10">
        <v>3.2709668991728423E-5</v>
      </c>
      <c r="CL787" s="10">
        <v>0.5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0.1</v>
      </c>
      <c r="CR787" s="10">
        <v>0.89999999999999991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0.1</v>
      </c>
      <c r="CZ787" s="10">
        <v>7.1536932098216323E-3</v>
      </c>
      <c r="DA787" s="10">
        <v>9.2846306790178371E-2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0.1</v>
      </c>
      <c r="DH787" s="10">
        <v>8.74948541051557E-2</v>
      </c>
      <c r="DI787" s="10">
        <v>9.3980299011817946E-3</v>
      </c>
      <c r="DJ787" s="10">
        <v>2.2547617191051371E-3</v>
      </c>
      <c r="DK787" s="10">
        <v>8.5235427455736799E-4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0.1</v>
      </c>
      <c r="DS787" s="10">
        <v>0.2</v>
      </c>
      <c r="DT787" s="10">
        <v>0.1</v>
      </c>
      <c r="DU787" s="10">
        <v>0.1</v>
      </c>
      <c r="DV787" s="10">
        <v>2.5176318975490691E-2</v>
      </c>
      <c r="DW787" s="10">
        <v>7.4823681024509314E-2</v>
      </c>
      <c r="DX787" s="10">
        <v>0.1</v>
      </c>
      <c r="DY787" s="10">
        <v>0.1</v>
      </c>
      <c r="DZ787" s="10">
        <v>0.1</v>
      </c>
      <c r="EA787" s="10">
        <v>0.1</v>
      </c>
      <c r="EB787" s="10">
        <v>0</v>
      </c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  <c r="GV787" s="10"/>
    </row>
    <row r="788" spans="1:204" x14ac:dyDescent="0.25">
      <c r="A788" s="32"/>
      <c r="B788" s="9" t="s">
        <v>260</v>
      </c>
      <c r="C788" s="34"/>
      <c r="D788" s="34"/>
      <c r="E788" s="16" t="s">
        <v>162</v>
      </c>
      <c r="F788" s="22"/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0</v>
      </c>
      <c r="CA788" s="10">
        <v>3.0788488872385049E-5</v>
      </c>
      <c r="CB788" s="10">
        <v>3.0326874288826331E-5</v>
      </c>
      <c r="CC788" s="10">
        <v>5.9147230777953103E-3</v>
      </c>
      <c r="CD788" s="10">
        <v>9.100856051168899E-4</v>
      </c>
      <c r="CE788" s="10">
        <v>1.140068466533892E-3</v>
      </c>
      <c r="CF788" s="10">
        <v>7.8494529550655076E-4</v>
      </c>
      <c r="CG788" s="10">
        <v>1.8968104393722959E-4</v>
      </c>
      <c r="CH788" s="10">
        <v>2.273063685865215E-4</v>
      </c>
      <c r="CI788" s="10">
        <v>8.4761777764521574E-4</v>
      </c>
      <c r="CJ788" s="10">
        <v>1.600559317468798E-4</v>
      </c>
      <c r="CK788" s="10">
        <v>3.2709668991728423E-5</v>
      </c>
      <c r="CL788" s="10">
        <v>0.5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0.1</v>
      </c>
      <c r="CR788" s="10">
        <v>0.89999999999999991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0.1</v>
      </c>
      <c r="CZ788" s="10">
        <v>7.1536932098216323E-3</v>
      </c>
      <c r="DA788" s="10">
        <v>9.2846306790178371E-2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0.1</v>
      </c>
      <c r="DH788" s="10">
        <v>8.74948541051557E-2</v>
      </c>
      <c r="DI788" s="10">
        <v>9.3980299011817946E-3</v>
      </c>
      <c r="DJ788" s="10">
        <v>2.2547617191051371E-3</v>
      </c>
      <c r="DK788" s="10">
        <v>8.5235427455736799E-4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0.1</v>
      </c>
      <c r="DS788" s="10">
        <v>0.2</v>
      </c>
      <c r="DT788" s="10">
        <v>0.1</v>
      </c>
      <c r="DU788" s="10">
        <v>0.1</v>
      </c>
      <c r="DV788" s="10">
        <v>2.5176318975490691E-2</v>
      </c>
      <c r="DW788" s="10">
        <v>7.4823681024509314E-2</v>
      </c>
      <c r="DX788" s="10">
        <v>0.1</v>
      </c>
      <c r="DY788" s="10">
        <v>0.1</v>
      </c>
      <c r="DZ788" s="10">
        <v>0.1</v>
      </c>
      <c r="EA788" s="10">
        <v>0.1</v>
      </c>
      <c r="EB788" s="10">
        <v>0</v>
      </c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  <c r="GV788" s="10"/>
    </row>
    <row r="789" spans="1:204" x14ac:dyDescent="0.25">
      <c r="A789" s="32"/>
      <c r="B789" s="9" t="s">
        <v>261</v>
      </c>
      <c r="C789" s="34"/>
      <c r="D789" s="34"/>
      <c r="E789" s="16" t="s">
        <v>162</v>
      </c>
      <c r="F789" s="22"/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0</v>
      </c>
      <c r="CA789" s="10">
        <v>3.0788488872385049E-5</v>
      </c>
      <c r="CB789" s="10">
        <v>3.0326874288826331E-5</v>
      </c>
      <c r="CC789" s="10">
        <v>5.9147230777953103E-3</v>
      </c>
      <c r="CD789" s="10">
        <v>9.100856051168899E-4</v>
      </c>
      <c r="CE789" s="10">
        <v>1.140068466533892E-3</v>
      </c>
      <c r="CF789" s="10">
        <v>7.8494529550655076E-4</v>
      </c>
      <c r="CG789" s="10">
        <v>1.8968104393722959E-4</v>
      </c>
      <c r="CH789" s="10">
        <v>2.273063685865215E-4</v>
      </c>
      <c r="CI789" s="10">
        <v>8.4761777764521574E-4</v>
      </c>
      <c r="CJ789" s="10">
        <v>1.600559317468798E-4</v>
      </c>
      <c r="CK789" s="10">
        <v>3.2709668991728423E-5</v>
      </c>
      <c r="CL789" s="10">
        <v>0.5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0.1</v>
      </c>
      <c r="CR789" s="10">
        <v>0.89999999999999991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0.1</v>
      </c>
      <c r="CZ789" s="10">
        <v>7.1536932098216323E-3</v>
      </c>
      <c r="DA789" s="10">
        <v>9.2846306790178371E-2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0.1</v>
      </c>
      <c r="DH789" s="10">
        <v>8.74948541051557E-2</v>
      </c>
      <c r="DI789" s="10">
        <v>9.3980299011817946E-3</v>
      </c>
      <c r="DJ789" s="10">
        <v>2.2547617191051371E-3</v>
      </c>
      <c r="DK789" s="10">
        <v>8.5235427455736799E-4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0.1</v>
      </c>
      <c r="DS789" s="10">
        <v>0.2</v>
      </c>
      <c r="DT789" s="10">
        <v>0.1</v>
      </c>
      <c r="DU789" s="10">
        <v>0.1</v>
      </c>
      <c r="DV789" s="10">
        <v>2.5176318975490691E-2</v>
      </c>
      <c r="DW789" s="10">
        <v>7.4823681024509314E-2</v>
      </c>
      <c r="DX789" s="10">
        <v>0.1</v>
      </c>
      <c r="DY789" s="10">
        <v>0.1</v>
      </c>
      <c r="DZ789" s="10">
        <v>0.1</v>
      </c>
      <c r="EA789" s="10">
        <v>0.1</v>
      </c>
      <c r="EB789" s="10">
        <v>0</v>
      </c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  <c r="GV789" s="10"/>
    </row>
    <row r="790" spans="1:204" x14ac:dyDescent="0.25">
      <c r="A790" s="32"/>
      <c r="B790" s="9" t="s">
        <v>262</v>
      </c>
      <c r="C790" s="34"/>
      <c r="D790" s="34"/>
      <c r="E790" s="16" t="s">
        <v>162</v>
      </c>
      <c r="F790" s="22"/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0</v>
      </c>
      <c r="CA790" s="10">
        <v>3.0788488872385049E-5</v>
      </c>
      <c r="CB790" s="10">
        <v>3.0326874288826331E-5</v>
      </c>
      <c r="CC790" s="10">
        <v>5.9147230777953103E-3</v>
      </c>
      <c r="CD790" s="10">
        <v>9.100856051168899E-4</v>
      </c>
      <c r="CE790" s="10">
        <v>1.140068466533892E-3</v>
      </c>
      <c r="CF790" s="10">
        <v>7.8494529550655076E-4</v>
      </c>
      <c r="CG790" s="10">
        <v>1.8968104393722959E-4</v>
      </c>
      <c r="CH790" s="10">
        <v>2.273063685865215E-4</v>
      </c>
      <c r="CI790" s="10">
        <v>8.4761777764521574E-4</v>
      </c>
      <c r="CJ790" s="10">
        <v>1.600559317468798E-4</v>
      </c>
      <c r="CK790" s="10">
        <v>3.2709668991728423E-5</v>
      </c>
      <c r="CL790" s="10">
        <v>0.5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0.1</v>
      </c>
      <c r="CR790" s="10">
        <v>0.89999999999999991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0.1</v>
      </c>
      <c r="CZ790" s="10">
        <v>7.1536932098216323E-3</v>
      </c>
      <c r="DA790" s="10">
        <v>9.2846306790178371E-2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0.1</v>
      </c>
      <c r="DH790" s="10">
        <v>8.74948541051557E-2</v>
      </c>
      <c r="DI790" s="10">
        <v>9.3980299011817946E-3</v>
      </c>
      <c r="DJ790" s="10">
        <v>2.2547617191051371E-3</v>
      </c>
      <c r="DK790" s="10">
        <v>8.5235427455736799E-4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0.1</v>
      </c>
      <c r="DS790" s="10">
        <v>0.2</v>
      </c>
      <c r="DT790" s="10">
        <v>0.1</v>
      </c>
      <c r="DU790" s="10">
        <v>0.1</v>
      </c>
      <c r="DV790" s="10">
        <v>2.5176318975490691E-2</v>
      </c>
      <c r="DW790" s="10">
        <v>7.4823681024509314E-2</v>
      </c>
      <c r="DX790" s="10">
        <v>0.1</v>
      </c>
      <c r="DY790" s="10">
        <v>0.1</v>
      </c>
      <c r="DZ790" s="10">
        <v>0.1</v>
      </c>
      <c r="EA790" s="10">
        <v>0.1</v>
      </c>
      <c r="EB790" s="10">
        <v>0</v>
      </c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  <c r="GV790" s="10"/>
    </row>
    <row r="791" spans="1:204" x14ac:dyDescent="0.25">
      <c r="A791" s="32"/>
      <c r="B791" s="9" t="s">
        <v>263</v>
      </c>
      <c r="C791" s="34"/>
      <c r="D791" s="34"/>
      <c r="E791" s="16" t="s">
        <v>162</v>
      </c>
      <c r="F791" s="22"/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0</v>
      </c>
      <c r="CA791" s="10">
        <v>3.0788488872385049E-5</v>
      </c>
      <c r="CB791" s="10">
        <v>3.0326874288826331E-5</v>
      </c>
      <c r="CC791" s="10">
        <v>5.9147230777953103E-3</v>
      </c>
      <c r="CD791" s="10">
        <v>9.100856051168899E-4</v>
      </c>
      <c r="CE791" s="10">
        <v>1.140068466533892E-3</v>
      </c>
      <c r="CF791" s="10">
        <v>7.8494529550655076E-4</v>
      </c>
      <c r="CG791" s="10">
        <v>1.8968104393722959E-4</v>
      </c>
      <c r="CH791" s="10">
        <v>2.273063685865215E-4</v>
      </c>
      <c r="CI791" s="10">
        <v>8.4761777764521574E-4</v>
      </c>
      <c r="CJ791" s="10">
        <v>1.600559317468798E-4</v>
      </c>
      <c r="CK791" s="10">
        <v>3.2709668991728423E-5</v>
      </c>
      <c r="CL791" s="10">
        <v>0.5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0.1</v>
      </c>
      <c r="CR791" s="10">
        <v>0.89999999999999991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0.1</v>
      </c>
      <c r="CZ791" s="10">
        <v>7.1536932098216323E-3</v>
      </c>
      <c r="DA791" s="10">
        <v>9.2846306790178371E-2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0.1</v>
      </c>
      <c r="DH791" s="10">
        <v>8.74948541051557E-2</v>
      </c>
      <c r="DI791" s="10">
        <v>9.3980299011817946E-3</v>
      </c>
      <c r="DJ791" s="10">
        <v>2.2547617191051371E-3</v>
      </c>
      <c r="DK791" s="10">
        <v>8.5235427455736799E-4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0.1</v>
      </c>
      <c r="DS791" s="10">
        <v>0.2</v>
      </c>
      <c r="DT791" s="10">
        <v>0.1</v>
      </c>
      <c r="DU791" s="10">
        <v>0.1</v>
      </c>
      <c r="DV791" s="10">
        <v>2.5176318975490691E-2</v>
      </c>
      <c r="DW791" s="10">
        <v>7.4823681024509314E-2</v>
      </c>
      <c r="DX791" s="10">
        <v>0.1</v>
      </c>
      <c r="DY791" s="10">
        <v>0.1</v>
      </c>
      <c r="DZ791" s="10">
        <v>0.1</v>
      </c>
      <c r="EA791" s="10">
        <v>0.1</v>
      </c>
      <c r="EB791" s="10">
        <v>0</v>
      </c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  <c r="GV791" s="10"/>
    </row>
    <row r="792" spans="1:204" x14ac:dyDescent="0.25">
      <c r="A792" s="32"/>
      <c r="B792" s="9" t="s">
        <v>264</v>
      </c>
      <c r="C792" s="34"/>
      <c r="D792" s="34"/>
      <c r="E792" s="16" t="s">
        <v>162</v>
      </c>
      <c r="F792" s="22"/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0</v>
      </c>
      <c r="CA792" s="10">
        <v>3.0788488872385049E-5</v>
      </c>
      <c r="CB792" s="10">
        <v>3.0326874288826331E-5</v>
      </c>
      <c r="CC792" s="10">
        <v>5.9147230777953103E-3</v>
      </c>
      <c r="CD792" s="10">
        <v>9.100856051168899E-4</v>
      </c>
      <c r="CE792" s="10">
        <v>1.140068466533892E-3</v>
      </c>
      <c r="CF792" s="10">
        <v>7.8494529550655076E-4</v>
      </c>
      <c r="CG792" s="10">
        <v>1.8968104393722959E-4</v>
      </c>
      <c r="CH792" s="10">
        <v>2.273063685865215E-4</v>
      </c>
      <c r="CI792" s="10">
        <v>8.4761777764521574E-4</v>
      </c>
      <c r="CJ792" s="10">
        <v>1.600559317468798E-4</v>
      </c>
      <c r="CK792" s="10">
        <v>3.2709668991728423E-5</v>
      </c>
      <c r="CL792" s="10">
        <v>0.5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0.1</v>
      </c>
      <c r="CR792" s="10">
        <v>0.89999999999999991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0.1</v>
      </c>
      <c r="CZ792" s="10">
        <v>7.1536932098216323E-3</v>
      </c>
      <c r="DA792" s="10">
        <v>9.2846306790178371E-2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0.1</v>
      </c>
      <c r="DH792" s="10">
        <v>8.74948541051557E-2</v>
      </c>
      <c r="DI792" s="10">
        <v>9.3980299011817946E-3</v>
      </c>
      <c r="DJ792" s="10">
        <v>2.2547617191051371E-3</v>
      </c>
      <c r="DK792" s="10">
        <v>8.5235427455736799E-4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0.1</v>
      </c>
      <c r="DS792" s="10">
        <v>0.2</v>
      </c>
      <c r="DT792" s="10">
        <v>0.1</v>
      </c>
      <c r="DU792" s="10">
        <v>0.1</v>
      </c>
      <c r="DV792" s="10">
        <v>2.5176318975490691E-2</v>
      </c>
      <c r="DW792" s="10">
        <v>7.4823681024509314E-2</v>
      </c>
      <c r="DX792" s="10">
        <v>0.1</v>
      </c>
      <c r="DY792" s="10">
        <v>0.1</v>
      </c>
      <c r="DZ792" s="10">
        <v>0.1</v>
      </c>
      <c r="EA792" s="10">
        <v>0.1</v>
      </c>
      <c r="EB792" s="10">
        <v>0</v>
      </c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  <c r="GV792" s="10"/>
    </row>
    <row r="793" spans="1:204" x14ac:dyDescent="0.25">
      <c r="A793" s="32"/>
      <c r="B793" s="9" t="s">
        <v>265</v>
      </c>
      <c r="C793" s="34"/>
      <c r="D793" s="34"/>
      <c r="E793" s="16" t="s">
        <v>162</v>
      </c>
      <c r="F793" s="22"/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0</v>
      </c>
      <c r="CA793" s="10">
        <v>3.0788488872385049E-5</v>
      </c>
      <c r="CB793" s="10">
        <v>3.0326874288826331E-5</v>
      </c>
      <c r="CC793" s="10">
        <v>5.9147230777953103E-3</v>
      </c>
      <c r="CD793" s="10">
        <v>9.100856051168899E-4</v>
      </c>
      <c r="CE793" s="10">
        <v>1.140068466533892E-3</v>
      </c>
      <c r="CF793" s="10">
        <v>7.8494529550655076E-4</v>
      </c>
      <c r="CG793" s="10">
        <v>1.8968104393722959E-4</v>
      </c>
      <c r="CH793" s="10">
        <v>2.273063685865215E-4</v>
      </c>
      <c r="CI793" s="10">
        <v>8.4761777764521574E-4</v>
      </c>
      <c r="CJ793" s="10">
        <v>1.600559317468798E-4</v>
      </c>
      <c r="CK793" s="10">
        <v>3.2709668991728423E-5</v>
      </c>
      <c r="CL793" s="10">
        <v>0.5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0.1</v>
      </c>
      <c r="CR793" s="10">
        <v>0.89999999999999991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0.1</v>
      </c>
      <c r="CZ793" s="10">
        <v>7.1536932098216323E-3</v>
      </c>
      <c r="DA793" s="10">
        <v>9.2846306790178371E-2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0.1</v>
      </c>
      <c r="DH793" s="10">
        <v>8.74948541051557E-2</v>
      </c>
      <c r="DI793" s="10">
        <v>9.3980299011817946E-3</v>
      </c>
      <c r="DJ793" s="10">
        <v>2.2547617191051371E-3</v>
      </c>
      <c r="DK793" s="10">
        <v>8.5235427455736799E-4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0.1</v>
      </c>
      <c r="DS793" s="10">
        <v>0.2</v>
      </c>
      <c r="DT793" s="10">
        <v>0.1</v>
      </c>
      <c r="DU793" s="10">
        <v>0.1</v>
      </c>
      <c r="DV793" s="10">
        <v>2.5176318975490691E-2</v>
      </c>
      <c r="DW793" s="10">
        <v>7.4823681024509314E-2</v>
      </c>
      <c r="DX793" s="10">
        <v>0.1</v>
      </c>
      <c r="DY793" s="10">
        <v>0.1</v>
      </c>
      <c r="DZ793" s="10">
        <v>0.1</v>
      </c>
      <c r="EA793" s="10">
        <v>0.1</v>
      </c>
      <c r="EB793" s="10">
        <v>0</v>
      </c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  <c r="GV793" s="10"/>
    </row>
    <row r="794" spans="1:204" x14ac:dyDescent="0.25">
      <c r="A794" s="32"/>
      <c r="B794" s="9" t="s">
        <v>266</v>
      </c>
      <c r="C794" s="34"/>
      <c r="D794" s="34"/>
      <c r="E794" s="16" t="s">
        <v>162</v>
      </c>
      <c r="F794" s="22"/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0</v>
      </c>
      <c r="CA794" s="10">
        <v>3.0788488872385049E-5</v>
      </c>
      <c r="CB794" s="10">
        <v>3.0326874288826331E-5</v>
      </c>
      <c r="CC794" s="10">
        <v>5.9147230777953103E-3</v>
      </c>
      <c r="CD794" s="10">
        <v>9.100856051168899E-4</v>
      </c>
      <c r="CE794" s="10">
        <v>1.140068466533892E-3</v>
      </c>
      <c r="CF794" s="10">
        <v>7.8494529550655076E-4</v>
      </c>
      <c r="CG794" s="10">
        <v>1.8968104393722959E-4</v>
      </c>
      <c r="CH794" s="10">
        <v>2.273063685865215E-4</v>
      </c>
      <c r="CI794" s="10">
        <v>8.4761777764521574E-4</v>
      </c>
      <c r="CJ794" s="10">
        <v>1.600559317468798E-4</v>
      </c>
      <c r="CK794" s="10">
        <v>3.2709668991728423E-5</v>
      </c>
      <c r="CL794" s="10">
        <v>0.5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0.1</v>
      </c>
      <c r="CR794" s="10">
        <v>0.89999999999999991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0.1</v>
      </c>
      <c r="CZ794" s="10">
        <v>7.1536932098216323E-3</v>
      </c>
      <c r="DA794" s="10">
        <v>9.2846306790178371E-2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0.1</v>
      </c>
      <c r="DH794" s="10">
        <v>8.74948541051557E-2</v>
      </c>
      <c r="DI794" s="10">
        <v>9.3980299011817946E-3</v>
      </c>
      <c r="DJ794" s="10">
        <v>2.2547617191051371E-3</v>
      </c>
      <c r="DK794" s="10">
        <v>8.5235427455736799E-4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0.1</v>
      </c>
      <c r="DS794" s="10">
        <v>0.2</v>
      </c>
      <c r="DT794" s="10">
        <v>0.1</v>
      </c>
      <c r="DU794" s="10">
        <v>0.1</v>
      </c>
      <c r="DV794" s="10">
        <v>2.5176318975490691E-2</v>
      </c>
      <c r="DW794" s="10">
        <v>7.4823681024509314E-2</v>
      </c>
      <c r="DX794" s="10">
        <v>0.1</v>
      </c>
      <c r="DY794" s="10">
        <v>0.1</v>
      </c>
      <c r="DZ794" s="10">
        <v>0.1</v>
      </c>
      <c r="EA794" s="10">
        <v>0.1</v>
      </c>
      <c r="EB794" s="10">
        <v>0</v>
      </c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  <c r="GV794" s="10"/>
    </row>
    <row r="795" spans="1:204" x14ac:dyDescent="0.25">
      <c r="A795" s="32"/>
      <c r="B795" s="9" t="s">
        <v>267</v>
      </c>
      <c r="C795" s="34"/>
      <c r="D795" s="34"/>
      <c r="E795" s="16" t="s">
        <v>162</v>
      </c>
      <c r="F795" s="22"/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0</v>
      </c>
      <c r="CA795" s="10">
        <v>3.0788488872385049E-5</v>
      </c>
      <c r="CB795" s="10">
        <v>3.0326874288826331E-5</v>
      </c>
      <c r="CC795" s="10">
        <v>5.9147230777953103E-3</v>
      </c>
      <c r="CD795" s="10">
        <v>9.100856051168899E-4</v>
      </c>
      <c r="CE795" s="10">
        <v>1.140068466533892E-3</v>
      </c>
      <c r="CF795" s="10">
        <v>7.8494529550655076E-4</v>
      </c>
      <c r="CG795" s="10">
        <v>1.8968104393722959E-4</v>
      </c>
      <c r="CH795" s="10">
        <v>2.273063685865215E-4</v>
      </c>
      <c r="CI795" s="10">
        <v>8.4761777764521574E-4</v>
      </c>
      <c r="CJ795" s="10">
        <v>1.600559317468798E-4</v>
      </c>
      <c r="CK795" s="10">
        <v>3.2709668991728423E-5</v>
      </c>
      <c r="CL795" s="10">
        <v>0.5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0.1</v>
      </c>
      <c r="CR795" s="10">
        <v>0.89999999999999991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0.1</v>
      </c>
      <c r="CZ795" s="10">
        <v>7.1536932098216323E-3</v>
      </c>
      <c r="DA795" s="10">
        <v>9.2846306790178371E-2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0.1</v>
      </c>
      <c r="DH795" s="10">
        <v>8.74948541051557E-2</v>
      </c>
      <c r="DI795" s="10">
        <v>9.3980299011817946E-3</v>
      </c>
      <c r="DJ795" s="10">
        <v>2.2547617191051371E-3</v>
      </c>
      <c r="DK795" s="10">
        <v>8.5235427455736799E-4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0.1</v>
      </c>
      <c r="DS795" s="10">
        <v>0.2</v>
      </c>
      <c r="DT795" s="10">
        <v>0.1</v>
      </c>
      <c r="DU795" s="10">
        <v>0.1</v>
      </c>
      <c r="DV795" s="10">
        <v>2.5176318975490691E-2</v>
      </c>
      <c r="DW795" s="10">
        <v>7.4823681024509314E-2</v>
      </c>
      <c r="DX795" s="10">
        <v>0.1</v>
      </c>
      <c r="DY795" s="10">
        <v>0.1</v>
      </c>
      <c r="DZ795" s="10">
        <v>0.1</v>
      </c>
      <c r="EA795" s="10">
        <v>0.1</v>
      </c>
      <c r="EB795" s="10">
        <v>0</v>
      </c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  <c r="GV795" s="10"/>
    </row>
    <row r="796" spans="1:204" x14ac:dyDescent="0.25">
      <c r="A796" s="32"/>
      <c r="B796" s="9" t="s">
        <v>268</v>
      </c>
      <c r="C796" s="34"/>
      <c r="D796" s="34"/>
      <c r="E796" s="16" t="s">
        <v>162</v>
      </c>
      <c r="F796" s="22"/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0</v>
      </c>
      <c r="CA796" s="10">
        <v>3.0788488872385049E-5</v>
      </c>
      <c r="CB796" s="10">
        <v>3.0326874288826331E-5</v>
      </c>
      <c r="CC796" s="10">
        <v>5.9147230777953103E-3</v>
      </c>
      <c r="CD796" s="10">
        <v>9.100856051168899E-4</v>
      </c>
      <c r="CE796" s="10">
        <v>1.140068466533892E-3</v>
      </c>
      <c r="CF796" s="10">
        <v>7.8494529550655076E-4</v>
      </c>
      <c r="CG796" s="10">
        <v>1.8968104393722959E-4</v>
      </c>
      <c r="CH796" s="10">
        <v>2.273063685865215E-4</v>
      </c>
      <c r="CI796" s="10">
        <v>8.4761777764521574E-4</v>
      </c>
      <c r="CJ796" s="10">
        <v>1.600559317468798E-4</v>
      </c>
      <c r="CK796" s="10">
        <v>3.2709668991728423E-5</v>
      </c>
      <c r="CL796" s="10">
        <v>0.5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0.1</v>
      </c>
      <c r="CR796" s="10">
        <v>0.89999999999999991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0.1</v>
      </c>
      <c r="CZ796" s="10">
        <v>7.1536932098216323E-3</v>
      </c>
      <c r="DA796" s="10">
        <v>9.2846306790178371E-2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0.1</v>
      </c>
      <c r="DH796" s="10">
        <v>8.74948541051557E-2</v>
      </c>
      <c r="DI796" s="10">
        <v>9.3980299011817946E-3</v>
      </c>
      <c r="DJ796" s="10">
        <v>2.2547617191051371E-3</v>
      </c>
      <c r="DK796" s="10">
        <v>8.5235427455736799E-4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0.1</v>
      </c>
      <c r="DS796" s="10">
        <v>0.2</v>
      </c>
      <c r="DT796" s="10">
        <v>0.1</v>
      </c>
      <c r="DU796" s="10">
        <v>0.1</v>
      </c>
      <c r="DV796" s="10">
        <v>2.5176318975490691E-2</v>
      </c>
      <c r="DW796" s="10">
        <v>7.4823681024509314E-2</v>
      </c>
      <c r="DX796" s="10">
        <v>0.1</v>
      </c>
      <c r="DY796" s="10">
        <v>0.1</v>
      </c>
      <c r="DZ796" s="10">
        <v>0.1</v>
      </c>
      <c r="EA796" s="10">
        <v>0.1</v>
      </c>
      <c r="EB796" s="10">
        <v>0</v>
      </c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  <c r="GV796" s="10"/>
    </row>
    <row r="797" spans="1:204" x14ac:dyDescent="0.25">
      <c r="A797" s="32"/>
      <c r="B797" s="9" t="s">
        <v>269</v>
      </c>
      <c r="C797" s="34"/>
      <c r="D797" s="34"/>
      <c r="E797" s="16" t="s">
        <v>162</v>
      </c>
      <c r="F797" s="22"/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0</v>
      </c>
      <c r="CA797" s="10">
        <v>3.0788488872385049E-5</v>
      </c>
      <c r="CB797" s="10">
        <v>3.0326874288826331E-5</v>
      </c>
      <c r="CC797" s="10">
        <v>5.9147230777953103E-3</v>
      </c>
      <c r="CD797" s="10">
        <v>9.100856051168899E-4</v>
      </c>
      <c r="CE797" s="10">
        <v>1.140068466533892E-3</v>
      </c>
      <c r="CF797" s="10">
        <v>7.8494529550655076E-4</v>
      </c>
      <c r="CG797" s="10">
        <v>1.8968104393722959E-4</v>
      </c>
      <c r="CH797" s="10">
        <v>2.273063685865215E-4</v>
      </c>
      <c r="CI797" s="10">
        <v>8.4761777764521574E-4</v>
      </c>
      <c r="CJ797" s="10">
        <v>1.600559317468798E-4</v>
      </c>
      <c r="CK797" s="10">
        <v>3.2709668991728423E-5</v>
      </c>
      <c r="CL797" s="10">
        <v>0.5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0.1</v>
      </c>
      <c r="CR797" s="10">
        <v>0.89999999999999991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0.1</v>
      </c>
      <c r="CZ797" s="10">
        <v>7.1536932098216323E-3</v>
      </c>
      <c r="DA797" s="10">
        <v>9.2846306790178371E-2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0.1</v>
      </c>
      <c r="DH797" s="10">
        <v>8.74948541051557E-2</v>
      </c>
      <c r="DI797" s="10">
        <v>9.3980299011817946E-3</v>
      </c>
      <c r="DJ797" s="10">
        <v>2.2547617191051371E-3</v>
      </c>
      <c r="DK797" s="10">
        <v>8.5235427455736799E-4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0.1</v>
      </c>
      <c r="DS797" s="10">
        <v>0.2</v>
      </c>
      <c r="DT797" s="10">
        <v>0.1</v>
      </c>
      <c r="DU797" s="10">
        <v>0.1</v>
      </c>
      <c r="DV797" s="10">
        <v>2.5176318975490691E-2</v>
      </c>
      <c r="DW797" s="10">
        <v>7.4823681024509314E-2</v>
      </c>
      <c r="DX797" s="10">
        <v>0.1</v>
      </c>
      <c r="DY797" s="10">
        <v>0.1</v>
      </c>
      <c r="DZ797" s="10">
        <v>0.1</v>
      </c>
      <c r="EA797" s="10">
        <v>0.1</v>
      </c>
      <c r="EB797" s="10">
        <v>0</v>
      </c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  <c r="GV797" s="10"/>
    </row>
    <row r="798" spans="1:204" x14ac:dyDescent="0.25">
      <c r="A798" s="32"/>
      <c r="B798" s="9" t="s">
        <v>270</v>
      </c>
      <c r="C798" s="34"/>
      <c r="D798" s="34"/>
      <c r="E798" s="16" t="s">
        <v>162</v>
      </c>
      <c r="F798" s="22"/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0</v>
      </c>
      <c r="CA798" s="10">
        <v>3.0788488872385049E-5</v>
      </c>
      <c r="CB798" s="10">
        <v>3.0326874288826331E-5</v>
      </c>
      <c r="CC798" s="10">
        <v>5.9147230777953103E-3</v>
      </c>
      <c r="CD798" s="10">
        <v>9.100856051168899E-4</v>
      </c>
      <c r="CE798" s="10">
        <v>1.140068466533892E-3</v>
      </c>
      <c r="CF798" s="10">
        <v>7.8494529550655076E-4</v>
      </c>
      <c r="CG798" s="10">
        <v>1.8968104393722959E-4</v>
      </c>
      <c r="CH798" s="10">
        <v>2.273063685865215E-4</v>
      </c>
      <c r="CI798" s="10">
        <v>8.4761777764521574E-4</v>
      </c>
      <c r="CJ798" s="10">
        <v>1.600559317468798E-4</v>
      </c>
      <c r="CK798" s="10">
        <v>3.2709668991728423E-5</v>
      </c>
      <c r="CL798" s="10">
        <v>0.5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0.1</v>
      </c>
      <c r="CR798" s="10">
        <v>0.89999999999999991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0.1</v>
      </c>
      <c r="CZ798" s="10">
        <v>7.1536932098216323E-3</v>
      </c>
      <c r="DA798" s="10">
        <v>9.2846306790178371E-2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0.1</v>
      </c>
      <c r="DH798" s="10">
        <v>8.74948541051557E-2</v>
      </c>
      <c r="DI798" s="10">
        <v>9.3980299011817946E-3</v>
      </c>
      <c r="DJ798" s="10">
        <v>2.2547617191051371E-3</v>
      </c>
      <c r="DK798" s="10">
        <v>8.5235427455736799E-4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0.1</v>
      </c>
      <c r="DS798" s="10">
        <v>0.2</v>
      </c>
      <c r="DT798" s="10">
        <v>0.1</v>
      </c>
      <c r="DU798" s="10">
        <v>0.1</v>
      </c>
      <c r="DV798" s="10">
        <v>2.5176318975490691E-2</v>
      </c>
      <c r="DW798" s="10">
        <v>7.4823681024509314E-2</v>
      </c>
      <c r="DX798" s="10">
        <v>0.1</v>
      </c>
      <c r="DY798" s="10">
        <v>0.1</v>
      </c>
      <c r="DZ798" s="10">
        <v>0.1</v>
      </c>
      <c r="EA798" s="10">
        <v>0.1</v>
      </c>
      <c r="EB798" s="10">
        <v>0</v>
      </c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  <c r="GV798" s="10"/>
    </row>
    <row r="799" spans="1:204" x14ac:dyDescent="0.25">
      <c r="A799" s="32"/>
      <c r="B799" s="9" t="s">
        <v>271</v>
      </c>
      <c r="C799" s="34"/>
      <c r="D799" s="34"/>
      <c r="E799" s="16" t="s">
        <v>162</v>
      </c>
      <c r="F799" s="22"/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0</v>
      </c>
      <c r="CA799" s="10">
        <v>3.0788488872385049E-5</v>
      </c>
      <c r="CB799" s="10">
        <v>3.0326874288826331E-5</v>
      </c>
      <c r="CC799" s="10">
        <v>5.9147230777953103E-3</v>
      </c>
      <c r="CD799" s="10">
        <v>9.100856051168899E-4</v>
      </c>
      <c r="CE799" s="10">
        <v>1.140068466533892E-3</v>
      </c>
      <c r="CF799" s="10">
        <v>7.8494529550655076E-4</v>
      </c>
      <c r="CG799" s="10">
        <v>1.8968104393722959E-4</v>
      </c>
      <c r="CH799" s="10">
        <v>2.273063685865215E-4</v>
      </c>
      <c r="CI799" s="10">
        <v>8.4761777764521574E-4</v>
      </c>
      <c r="CJ799" s="10">
        <v>1.600559317468798E-4</v>
      </c>
      <c r="CK799" s="10">
        <v>3.2709668991728423E-5</v>
      </c>
      <c r="CL799" s="10">
        <v>0.5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0.1</v>
      </c>
      <c r="CR799" s="10">
        <v>0.89999999999999991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0.1</v>
      </c>
      <c r="CZ799" s="10">
        <v>7.1536932098216323E-3</v>
      </c>
      <c r="DA799" s="10">
        <v>9.2846306790178371E-2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0.1</v>
      </c>
      <c r="DH799" s="10">
        <v>8.74948541051557E-2</v>
      </c>
      <c r="DI799" s="10">
        <v>9.3980299011817946E-3</v>
      </c>
      <c r="DJ799" s="10">
        <v>2.2547617191051371E-3</v>
      </c>
      <c r="DK799" s="10">
        <v>8.5235427455736799E-4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0.1</v>
      </c>
      <c r="DS799" s="10">
        <v>0.2</v>
      </c>
      <c r="DT799" s="10">
        <v>0.1</v>
      </c>
      <c r="DU799" s="10">
        <v>0.1</v>
      </c>
      <c r="DV799" s="10">
        <v>2.5176318975490691E-2</v>
      </c>
      <c r="DW799" s="10">
        <v>7.4823681024509314E-2</v>
      </c>
      <c r="DX799" s="10">
        <v>0.1</v>
      </c>
      <c r="DY799" s="10">
        <v>0.1</v>
      </c>
      <c r="DZ799" s="10">
        <v>0.1</v>
      </c>
      <c r="EA799" s="10">
        <v>0.1</v>
      </c>
      <c r="EB799" s="10">
        <v>0</v>
      </c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  <c r="GV799" s="10"/>
    </row>
    <row r="800" spans="1:204" x14ac:dyDescent="0.25">
      <c r="A800" s="32"/>
      <c r="B800" s="9" t="s">
        <v>272</v>
      </c>
      <c r="C800" s="34"/>
      <c r="D800" s="34"/>
      <c r="E800" s="16" t="s">
        <v>162</v>
      </c>
      <c r="F800" s="22"/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0</v>
      </c>
      <c r="CA800" s="10">
        <v>3.0788488872385049E-5</v>
      </c>
      <c r="CB800" s="10">
        <v>3.0326874288826331E-5</v>
      </c>
      <c r="CC800" s="10">
        <v>5.9147230777953103E-3</v>
      </c>
      <c r="CD800" s="10">
        <v>9.100856051168899E-4</v>
      </c>
      <c r="CE800" s="10">
        <v>1.140068466533892E-3</v>
      </c>
      <c r="CF800" s="10">
        <v>7.8494529550655076E-4</v>
      </c>
      <c r="CG800" s="10">
        <v>1.8968104393722959E-4</v>
      </c>
      <c r="CH800" s="10">
        <v>2.273063685865215E-4</v>
      </c>
      <c r="CI800" s="10">
        <v>8.4761777764521574E-4</v>
      </c>
      <c r="CJ800" s="10">
        <v>1.600559317468798E-4</v>
      </c>
      <c r="CK800" s="10">
        <v>3.2709668991728423E-5</v>
      </c>
      <c r="CL800" s="10">
        <v>0.5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0.1</v>
      </c>
      <c r="CR800" s="10">
        <v>0.89999999999999991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0.1</v>
      </c>
      <c r="CZ800" s="10">
        <v>7.1536932098216323E-3</v>
      </c>
      <c r="DA800" s="10">
        <v>9.2846306790178371E-2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0.1</v>
      </c>
      <c r="DH800" s="10">
        <v>8.74948541051557E-2</v>
      </c>
      <c r="DI800" s="10">
        <v>9.3980299011817946E-3</v>
      </c>
      <c r="DJ800" s="10">
        <v>2.2547617191051371E-3</v>
      </c>
      <c r="DK800" s="10">
        <v>8.5235427455736799E-4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0.1</v>
      </c>
      <c r="DS800" s="10">
        <v>0.2</v>
      </c>
      <c r="DT800" s="10">
        <v>0.1</v>
      </c>
      <c r="DU800" s="10">
        <v>0.1</v>
      </c>
      <c r="DV800" s="10">
        <v>2.5176318975490691E-2</v>
      </c>
      <c r="DW800" s="10">
        <v>7.4823681024509314E-2</v>
      </c>
      <c r="DX800" s="10">
        <v>0.1</v>
      </c>
      <c r="DY800" s="10">
        <v>0.1</v>
      </c>
      <c r="DZ800" s="10">
        <v>0.1</v>
      </c>
      <c r="EA800" s="10">
        <v>0.1</v>
      </c>
      <c r="EB800" s="10">
        <v>0</v>
      </c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  <c r="GV800" s="10"/>
    </row>
    <row r="801" spans="1:204" x14ac:dyDescent="0.25">
      <c r="A801" s="32"/>
      <c r="B801" s="9" t="s">
        <v>273</v>
      </c>
      <c r="C801" s="34"/>
      <c r="D801" s="34"/>
      <c r="E801" s="16" t="s">
        <v>162</v>
      </c>
      <c r="F801" s="22"/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0</v>
      </c>
      <c r="CA801" s="10">
        <v>3.0788488872385049E-5</v>
      </c>
      <c r="CB801" s="10">
        <v>3.0326874288826331E-5</v>
      </c>
      <c r="CC801" s="10">
        <v>5.9147230777953103E-3</v>
      </c>
      <c r="CD801" s="10">
        <v>9.100856051168899E-4</v>
      </c>
      <c r="CE801" s="10">
        <v>1.140068466533892E-3</v>
      </c>
      <c r="CF801" s="10">
        <v>7.8494529550655076E-4</v>
      </c>
      <c r="CG801" s="10">
        <v>1.8968104393722959E-4</v>
      </c>
      <c r="CH801" s="10">
        <v>2.273063685865215E-4</v>
      </c>
      <c r="CI801" s="10">
        <v>8.4761777764521574E-4</v>
      </c>
      <c r="CJ801" s="10">
        <v>1.600559317468798E-4</v>
      </c>
      <c r="CK801" s="10">
        <v>3.2709668991728423E-5</v>
      </c>
      <c r="CL801" s="10">
        <v>0.5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0.1</v>
      </c>
      <c r="CR801" s="10">
        <v>0.89999999999999991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0.1</v>
      </c>
      <c r="CZ801" s="10">
        <v>7.1536932098216323E-3</v>
      </c>
      <c r="DA801" s="10">
        <v>9.2846306790178371E-2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0.1</v>
      </c>
      <c r="DH801" s="10">
        <v>8.74948541051557E-2</v>
      </c>
      <c r="DI801" s="10">
        <v>9.3980299011817946E-3</v>
      </c>
      <c r="DJ801" s="10">
        <v>2.2547617191051371E-3</v>
      </c>
      <c r="DK801" s="10">
        <v>8.5235427455736799E-4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0.1</v>
      </c>
      <c r="DS801" s="10">
        <v>0.2</v>
      </c>
      <c r="DT801" s="10">
        <v>0.1</v>
      </c>
      <c r="DU801" s="10">
        <v>0.1</v>
      </c>
      <c r="DV801" s="10">
        <v>2.5176318975490691E-2</v>
      </c>
      <c r="DW801" s="10">
        <v>7.4823681024509314E-2</v>
      </c>
      <c r="DX801" s="10">
        <v>0.1</v>
      </c>
      <c r="DY801" s="10">
        <v>0.1</v>
      </c>
      <c r="DZ801" s="10">
        <v>0.1</v>
      </c>
      <c r="EA801" s="10">
        <v>0.1</v>
      </c>
      <c r="EB801" s="10">
        <v>0</v>
      </c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  <c r="GV801" s="10"/>
    </row>
    <row r="802" spans="1:204" x14ac:dyDescent="0.25">
      <c r="A802" s="32"/>
      <c r="B802" s="9" t="s">
        <v>274</v>
      </c>
      <c r="C802" s="34"/>
      <c r="D802" s="34"/>
      <c r="E802" s="16" t="s">
        <v>162</v>
      </c>
      <c r="F802" s="22"/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0</v>
      </c>
      <c r="CA802" s="10">
        <v>3.0788488872385049E-5</v>
      </c>
      <c r="CB802" s="10">
        <v>3.0326874288826331E-5</v>
      </c>
      <c r="CC802" s="10">
        <v>5.9147230777953103E-3</v>
      </c>
      <c r="CD802" s="10">
        <v>9.100856051168899E-4</v>
      </c>
      <c r="CE802" s="10">
        <v>1.140068466533892E-3</v>
      </c>
      <c r="CF802" s="10">
        <v>7.8494529550655076E-4</v>
      </c>
      <c r="CG802" s="10">
        <v>1.8968104393722959E-4</v>
      </c>
      <c r="CH802" s="10">
        <v>2.273063685865215E-4</v>
      </c>
      <c r="CI802" s="10">
        <v>8.4761777764521574E-4</v>
      </c>
      <c r="CJ802" s="10">
        <v>1.600559317468798E-4</v>
      </c>
      <c r="CK802" s="10">
        <v>3.2709668991728423E-5</v>
      </c>
      <c r="CL802" s="10">
        <v>0.5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0.1</v>
      </c>
      <c r="CR802" s="10">
        <v>0.89999999999999991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0.1</v>
      </c>
      <c r="CZ802" s="10">
        <v>7.1536932098216323E-3</v>
      </c>
      <c r="DA802" s="10">
        <v>9.2846306790178371E-2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0.1</v>
      </c>
      <c r="DH802" s="10">
        <v>8.74948541051557E-2</v>
      </c>
      <c r="DI802" s="10">
        <v>9.3980299011817946E-3</v>
      </c>
      <c r="DJ802" s="10">
        <v>2.2547617191051371E-3</v>
      </c>
      <c r="DK802" s="10">
        <v>8.5235427455736799E-4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0.1</v>
      </c>
      <c r="DS802" s="10">
        <v>0.2</v>
      </c>
      <c r="DT802" s="10">
        <v>0.1</v>
      </c>
      <c r="DU802" s="10">
        <v>0.1</v>
      </c>
      <c r="DV802" s="10">
        <v>2.5176318975490691E-2</v>
      </c>
      <c r="DW802" s="10">
        <v>7.4823681024509314E-2</v>
      </c>
      <c r="DX802" s="10">
        <v>0.1</v>
      </c>
      <c r="DY802" s="10">
        <v>0.1</v>
      </c>
      <c r="DZ802" s="10">
        <v>0.1</v>
      </c>
      <c r="EA802" s="10">
        <v>0.1</v>
      </c>
      <c r="EB802" s="10">
        <v>0</v>
      </c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  <c r="GV802" s="10"/>
    </row>
    <row r="803" spans="1:204" x14ac:dyDescent="0.25">
      <c r="A803" s="32"/>
      <c r="B803" s="9" t="s">
        <v>275</v>
      </c>
      <c r="C803" s="34"/>
      <c r="D803" s="34"/>
      <c r="E803" s="16" t="s">
        <v>162</v>
      </c>
      <c r="F803" s="22"/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0</v>
      </c>
      <c r="CA803" s="10">
        <v>3.0788488872385049E-5</v>
      </c>
      <c r="CB803" s="10">
        <v>3.0326874288826331E-5</v>
      </c>
      <c r="CC803" s="10">
        <v>5.9147230777953103E-3</v>
      </c>
      <c r="CD803" s="10">
        <v>9.100856051168899E-4</v>
      </c>
      <c r="CE803" s="10">
        <v>1.140068466533892E-3</v>
      </c>
      <c r="CF803" s="10">
        <v>7.8494529550655076E-4</v>
      </c>
      <c r="CG803" s="10">
        <v>1.8968104393722959E-4</v>
      </c>
      <c r="CH803" s="10">
        <v>2.273063685865215E-4</v>
      </c>
      <c r="CI803" s="10">
        <v>8.4761777764521574E-4</v>
      </c>
      <c r="CJ803" s="10">
        <v>1.600559317468798E-4</v>
      </c>
      <c r="CK803" s="10">
        <v>3.2709668991728423E-5</v>
      </c>
      <c r="CL803" s="10">
        <v>0.5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0.1</v>
      </c>
      <c r="CR803" s="10">
        <v>0.89999999999999991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0.1</v>
      </c>
      <c r="CZ803" s="10">
        <v>7.1536932098216323E-3</v>
      </c>
      <c r="DA803" s="10">
        <v>9.2846306790178371E-2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0.1</v>
      </c>
      <c r="DH803" s="10">
        <v>8.74948541051557E-2</v>
      </c>
      <c r="DI803" s="10">
        <v>9.3980299011817946E-3</v>
      </c>
      <c r="DJ803" s="10">
        <v>2.2547617191051371E-3</v>
      </c>
      <c r="DK803" s="10">
        <v>8.5235427455736799E-4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0.1</v>
      </c>
      <c r="DS803" s="10">
        <v>0.2</v>
      </c>
      <c r="DT803" s="10">
        <v>0.1</v>
      </c>
      <c r="DU803" s="10">
        <v>0.1</v>
      </c>
      <c r="DV803" s="10">
        <v>2.5176318975490691E-2</v>
      </c>
      <c r="DW803" s="10">
        <v>7.4823681024509314E-2</v>
      </c>
      <c r="DX803" s="10">
        <v>0.1</v>
      </c>
      <c r="DY803" s="10">
        <v>0.1</v>
      </c>
      <c r="DZ803" s="10">
        <v>0.1</v>
      </c>
      <c r="EA803" s="10">
        <v>0.1</v>
      </c>
      <c r="EB803" s="10">
        <v>0</v>
      </c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  <c r="GV803" s="10"/>
    </row>
    <row r="804" spans="1:204" x14ac:dyDescent="0.25">
      <c r="A804" s="32"/>
      <c r="B804" s="9" t="s">
        <v>276</v>
      </c>
      <c r="C804" s="34"/>
      <c r="D804" s="34"/>
      <c r="E804" s="16" t="s">
        <v>162</v>
      </c>
      <c r="F804" s="22"/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0</v>
      </c>
      <c r="CA804" s="10">
        <v>3.0788488872385049E-5</v>
      </c>
      <c r="CB804" s="10">
        <v>3.0326874288826331E-5</v>
      </c>
      <c r="CC804" s="10">
        <v>5.9147230777953103E-3</v>
      </c>
      <c r="CD804" s="10">
        <v>9.100856051168899E-4</v>
      </c>
      <c r="CE804" s="10">
        <v>1.140068466533892E-3</v>
      </c>
      <c r="CF804" s="10">
        <v>7.8494529550655076E-4</v>
      </c>
      <c r="CG804" s="10">
        <v>1.8968104393722959E-4</v>
      </c>
      <c r="CH804" s="10">
        <v>2.273063685865215E-4</v>
      </c>
      <c r="CI804" s="10">
        <v>8.4761777764521574E-4</v>
      </c>
      <c r="CJ804" s="10">
        <v>1.600559317468798E-4</v>
      </c>
      <c r="CK804" s="10">
        <v>3.2709668991728423E-5</v>
      </c>
      <c r="CL804" s="10">
        <v>0.5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0.1</v>
      </c>
      <c r="CR804" s="10">
        <v>0.89999999999999991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0.1</v>
      </c>
      <c r="CZ804" s="10">
        <v>7.1536932098216323E-3</v>
      </c>
      <c r="DA804" s="10">
        <v>9.2846306790178371E-2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0.1</v>
      </c>
      <c r="DH804" s="10">
        <v>8.74948541051557E-2</v>
      </c>
      <c r="DI804" s="10">
        <v>9.3980299011817946E-3</v>
      </c>
      <c r="DJ804" s="10">
        <v>2.2547617191051371E-3</v>
      </c>
      <c r="DK804" s="10">
        <v>8.5235427455736799E-4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0.1</v>
      </c>
      <c r="DS804" s="10">
        <v>0.2</v>
      </c>
      <c r="DT804" s="10">
        <v>0.1</v>
      </c>
      <c r="DU804" s="10">
        <v>0.1</v>
      </c>
      <c r="DV804" s="10">
        <v>2.5176318975490691E-2</v>
      </c>
      <c r="DW804" s="10">
        <v>7.4823681024509314E-2</v>
      </c>
      <c r="DX804" s="10">
        <v>0.1</v>
      </c>
      <c r="DY804" s="10">
        <v>0.1</v>
      </c>
      <c r="DZ804" s="10">
        <v>0.1</v>
      </c>
      <c r="EA804" s="10">
        <v>0.1</v>
      </c>
      <c r="EB804" s="10">
        <v>0</v>
      </c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  <c r="GV804" s="10"/>
    </row>
    <row r="805" spans="1:204" x14ac:dyDescent="0.25">
      <c r="A805" s="32"/>
      <c r="B805" s="9" t="s">
        <v>277</v>
      </c>
      <c r="C805" s="34"/>
      <c r="D805" s="34"/>
      <c r="E805" s="16" t="s">
        <v>162</v>
      </c>
      <c r="F805" s="22"/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0</v>
      </c>
      <c r="CA805" s="10">
        <v>3.0788488872385049E-5</v>
      </c>
      <c r="CB805" s="10">
        <v>3.0326874288826331E-5</v>
      </c>
      <c r="CC805" s="10">
        <v>5.9147230777953103E-3</v>
      </c>
      <c r="CD805" s="10">
        <v>9.100856051168899E-4</v>
      </c>
      <c r="CE805" s="10">
        <v>1.140068466533892E-3</v>
      </c>
      <c r="CF805" s="10">
        <v>7.8494529550655076E-4</v>
      </c>
      <c r="CG805" s="10">
        <v>1.8968104393722959E-4</v>
      </c>
      <c r="CH805" s="10">
        <v>2.273063685865215E-4</v>
      </c>
      <c r="CI805" s="10">
        <v>8.4761777764521574E-4</v>
      </c>
      <c r="CJ805" s="10">
        <v>1.600559317468798E-4</v>
      </c>
      <c r="CK805" s="10">
        <v>3.2709668991728423E-5</v>
      </c>
      <c r="CL805" s="10">
        <v>0.5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0.1</v>
      </c>
      <c r="CR805" s="10">
        <v>0.89999999999999991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0.1</v>
      </c>
      <c r="CZ805" s="10">
        <v>7.1536932098216323E-3</v>
      </c>
      <c r="DA805" s="10">
        <v>9.2846306790178371E-2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0.1</v>
      </c>
      <c r="DH805" s="10">
        <v>8.74948541051557E-2</v>
      </c>
      <c r="DI805" s="10">
        <v>9.3980299011817946E-3</v>
      </c>
      <c r="DJ805" s="10">
        <v>2.2547617191051371E-3</v>
      </c>
      <c r="DK805" s="10">
        <v>8.5235427455736799E-4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0.1</v>
      </c>
      <c r="DS805" s="10">
        <v>0.2</v>
      </c>
      <c r="DT805" s="10">
        <v>0.1</v>
      </c>
      <c r="DU805" s="10">
        <v>0.1</v>
      </c>
      <c r="DV805" s="10">
        <v>2.5176318975490691E-2</v>
      </c>
      <c r="DW805" s="10">
        <v>7.4823681024509314E-2</v>
      </c>
      <c r="DX805" s="10">
        <v>0.1</v>
      </c>
      <c r="DY805" s="10">
        <v>0.1</v>
      </c>
      <c r="DZ805" s="10">
        <v>0.1</v>
      </c>
      <c r="EA805" s="10">
        <v>0.1</v>
      </c>
      <c r="EB805" s="10">
        <v>0</v>
      </c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  <c r="GV805" s="10"/>
    </row>
    <row r="806" spans="1:204" x14ac:dyDescent="0.25">
      <c r="A806" s="32"/>
      <c r="B806" s="9" t="s">
        <v>278</v>
      </c>
      <c r="C806" s="34"/>
      <c r="D806" s="34"/>
      <c r="E806" s="16" t="s">
        <v>162</v>
      </c>
      <c r="F806" s="22"/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0</v>
      </c>
      <c r="CA806" s="10">
        <v>3.0788488872385049E-5</v>
      </c>
      <c r="CB806" s="10">
        <v>3.0326874288826331E-5</v>
      </c>
      <c r="CC806" s="10">
        <v>5.9147230777953103E-3</v>
      </c>
      <c r="CD806" s="10">
        <v>9.100856051168899E-4</v>
      </c>
      <c r="CE806" s="10">
        <v>1.140068466533892E-3</v>
      </c>
      <c r="CF806" s="10">
        <v>7.8494529550655076E-4</v>
      </c>
      <c r="CG806" s="10">
        <v>1.8968104393722959E-4</v>
      </c>
      <c r="CH806" s="10">
        <v>2.273063685865215E-4</v>
      </c>
      <c r="CI806" s="10">
        <v>8.4761777764521574E-4</v>
      </c>
      <c r="CJ806" s="10">
        <v>1.600559317468798E-4</v>
      </c>
      <c r="CK806" s="10">
        <v>3.2709668991728423E-5</v>
      </c>
      <c r="CL806" s="10">
        <v>0.5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0.1</v>
      </c>
      <c r="CR806" s="10">
        <v>0.89999999999999991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0.1</v>
      </c>
      <c r="CZ806" s="10">
        <v>7.1536932098216323E-3</v>
      </c>
      <c r="DA806" s="10">
        <v>9.2846306790178371E-2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0.1</v>
      </c>
      <c r="DH806" s="10">
        <v>8.74948541051557E-2</v>
      </c>
      <c r="DI806" s="10">
        <v>9.3980299011817946E-3</v>
      </c>
      <c r="DJ806" s="10">
        <v>2.2547617191051371E-3</v>
      </c>
      <c r="DK806" s="10">
        <v>8.5235427455736799E-4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0.1</v>
      </c>
      <c r="DS806" s="10">
        <v>0.2</v>
      </c>
      <c r="DT806" s="10">
        <v>0.1</v>
      </c>
      <c r="DU806" s="10">
        <v>0.1</v>
      </c>
      <c r="DV806" s="10">
        <v>2.5176318975490691E-2</v>
      </c>
      <c r="DW806" s="10">
        <v>7.4823681024509314E-2</v>
      </c>
      <c r="DX806" s="10">
        <v>0.1</v>
      </c>
      <c r="DY806" s="10">
        <v>0.1</v>
      </c>
      <c r="DZ806" s="10">
        <v>0.1</v>
      </c>
      <c r="EA806" s="10">
        <v>0.1</v>
      </c>
      <c r="EB806" s="10">
        <v>0</v>
      </c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  <c r="GV806" s="10"/>
    </row>
    <row r="807" spans="1:204" x14ac:dyDescent="0.25">
      <c r="A807" s="32"/>
      <c r="B807" s="9" t="s">
        <v>279</v>
      </c>
      <c r="C807" s="34"/>
      <c r="D807" s="34"/>
      <c r="E807" s="16" t="s">
        <v>162</v>
      </c>
      <c r="F807" s="22"/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0</v>
      </c>
      <c r="CA807" s="10">
        <v>3.0788488872385049E-5</v>
      </c>
      <c r="CB807" s="10">
        <v>3.0326874288826331E-5</v>
      </c>
      <c r="CC807" s="10">
        <v>5.9147230777953103E-3</v>
      </c>
      <c r="CD807" s="10">
        <v>9.100856051168899E-4</v>
      </c>
      <c r="CE807" s="10">
        <v>1.140068466533892E-3</v>
      </c>
      <c r="CF807" s="10">
        <v>7.8494529550655076E-4</v>
      </c>
      <c r="CG807" s="10">
        <v>1.8968104393722959E-4</v>
      </c>
      <c r="CH807" s="10">
        <v>2.273063685865215E-4</v>
      </c>
      <c r="CI807" s="10">
        <v>8.4761777764521574E-4</v>
      </c>
      <c r="CJ807" s="10">
        <v>1.600559317468798E-4</v>
      </c>
      <c r="CK807" s="10">
        <v>3.2709668991728423E-5</v>
      </c>
      <c r="CL807" s="10">
        <v>0.5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0.1</v>
      </c>
      <c r="CR807" s="10">
        <v>0.89999999999999991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0.1</v>
      </c>
      <c r="CZ807" s="10">
        <v>7.1536932098216323E-3</v>
      </c>
      <c r="DA807" s="10">
        <v>9.2846306790178371E-2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0.1</v>
      </c>
      <c r="DH807" s="10">
        <v>8.74948541051557E-2</v>
      </c>
      <c r="DI807" s="10">
        <v>9.3980299011817946E-3</v>
      </c>
      <c r="DJ807" s="10">
        <v>2.2547617191051371E-3</v>
      </c>
      <c r="DK807" s="10">
        <v>8.5235427455736799E-4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0.1</v>
      </c>
      <c r="DS807" s="10">
        <v>0.2</v>
      </c>
      <c r="DT807" s="10">
        <v>0.1</v>
      </c>
      <c r="DU807" s="10">
        <v>0.1</v>
      </c>
      <c r="DV807" s="10">
        <v>2.5176318975490691E-2</v>
      </c>
      <c r="DW807" s="10">
        <v>7.4823681024509314E-2</v>
      </c>
      <c r="DX807" s="10">
        <v>0.1</v>
      </c>
      <c r="DY807" s="10">
        <v>0.1</v>
      </c>
      <c r="DZ807" s="10">
        <v>0.1</v>
      </c>
      <c r="EA807" s="10">
        <v>0.1</v>
      </c>
      <c r="EB807" s="10">
        <v>0</v>
      </c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  <c r="GV807" s="10"/>
    </row>
    <row r="808" spans="1:204" x14ac:dyDescent="0.25">
      <c r="A808" s="32"/>
      <c r="B808" s="9" t="s">
        <v>280</v>
      </c>
      <c r="C808" s="34"/>
      <c r="D808" s="34"/>
      <c r="E808" s="16" t="s">
        <v>162</v>
      </c>
      <c r="F808" s="22"/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0</v>
      </c>
      <c r="CA808" s="10">
        <v>3.0788488872385049E-5</v>
      </c>
      <c r="CB808" s="10">
        <v>3.0326874288826331E-5</v>
      </c>
      <c r="CC808" s="10">
        <v>5.9147230777953103E-3</v>
      </c>
      <c r="CD808" s="10">
        <v>9.100856051168899E-4</v>
      </c>
      <c r="CE808" s="10">
        <v>1.140068466533892E-3</v>
      </c>
      <c r="CF808" s="10">
        <v>7.8494529550655076E-4</v>
      </c>
      <c r="CG808" s="10">
        <v>1.8968104393722959E-4</v>
      </c>
      <c r="CH808" s="10">
        <v>2.273063685865215E-4</v>
      </c>
      <c r="CI808" s="10">
        <v>8.4761777764521574E-4</v>
      </c>
      <c r="CJ808" s="10">
        <v>1.600559317468798E-4</v>
      </c>
      <c r="CK808" s="10">
        <v>3.2709668991728423E-5</v>
      </c>
      <c r="CL808" s="10">
        <v>0.5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0.1</v>
      </c>
      <c r="CR808" s="10">
        <v>0.89999999999999991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0.1</v>
      </c>
      <c r="CZ808" s="10">
        <v>7.1536932098216323E-3</v>
      </c>
      <c r="DA808" s="10">
        <v>9.2846306790178371E-2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0.1</v>
      </c>
      <c r="DH808" s="10">
        <v>8.74948541051557E-2</v>
      </c>
      <c r="DI808" s="10">
        <v>9.3980299011817946E-3</v>
      </c>
      <c r="DJ808" s="10">
        <v>2.2547617191051371E-3</v>
      </c>
      <c r="DK808" s="10">
        <v>8.5235427455736799E-4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0.1</v>
      </c>
      <c r="DS808" s="10">
        <v>0.2</v>
      </c>
      <c r="DT808" s="10">
        <v>0.1</v>
      </c>
      <c r="DU808" s="10">
        <v>0.1</v>
      </c>
      <c r="DV808" s="10">
        <v>2.5176318975490691E-2</v>
      </c>
      <c r="DW808" s="10">
        <v>7.4823681024509314E-2</v>
      </c>
      <c r="DX808" s="10">
        <v>0.1</v>
      </c>
      <c r="DY808" s="10">
        <v>0.1</v>
      </c>
      <c r="DZ808" s="10">
        <v>0.1</v>
      </c>
      <c r="EA808" s="10">
        <v>0.1</v>
      </c>
      <c r="EB808" s="10">
        <v>0</v>
      </c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  <c r="GV808" s="10"/>
    </row>
    <row r="809" spans="1:204" x14ac:dyDescent="0.25">
      <c r="A809" s="32"/>
      <c r="B809" s="9" t="s">
        <v>281</v>
      </c>
      <c r="C809" s="34"/>
      <c r="D809" s="34"/>
      <c r="E809" s="16" t="s">
        <v>162</v>
      </c>
      <c r="F809" s="22"/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0</v>
      </c>
      <c r="CA809" s="10">
        <v>3.0788488872385049E-5</v>
      </c>
      <c r="CB809" s="10">
        <v>3.0326874288826331E-5</v>
      </c>
      <c r="CC809" s="10">
        <v>5.9147230777953103E-3</v>
      </c>
      <c r="CD809" s="10">
        <v>9.100856051168899E-4</v>
      </c>
      <c r="CE809" s="10">
        <v>1.140068466533892E-3</v>
      </c>
      <c r="CF809" s="10">
        <v>7.8494529550655076E-4</v>
      </c>
      <c r="CG809" s="10">
        <v>1.8968104393722959E-4</v>
      </c>
      <c r="CH809" s="10">
        <v>2.273063685865215E-4</v>
      </c>
      <c r="CI809" s="10">
        <v>8.4761777764521574E-4</v>
      </c>
      <c r="CJ809" s="10">
        <v>1.600559317468798E-4</v>
      </c>
      <c r="CK809" s="10">
        <v>3.2709668991728423E-5</v>
      </c>
      <c r="CL809" s="10">
        <v>0.5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0.1</v>
      </c>
      <c r="CR809" s="10">
        <v>0.89999999999999991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0.1</v>
      </c>
      <c r="CZ809" s="10">
        <v>7.1536932098216323E-3</v>
      </c>
      <c r="DA809" s="10">
        <v>9.2846306790178371E-2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0.1</v>
      </c>
      <c r="DH809" s="10">
        <v>8.74948541051557E-2</v>
      </c>
      <c r="DI809" s="10">
        <v>9.3980299011817946E-3</v>
      </c>
      <c r="DJ809" s="10">
        <v>2.2547617191051371E-3</v>
      </c>
      <c r="DK809" s="10">
        <v>8.5235427455736799E-4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0.1</v>
      </c>
      <c r="DS809" s="10">
        <v>0.2</v>
      </c>
      <c r="DT809" s="10">
        <v>0.1</v>
      </c>
      <c r="DU809" s="10">
        <v>0.1</v>
      </c>
      <c r="DV809" s="10">
        <v>2.5176318975490691E-2</v>
      </c>
      <c r="DW809" s="10">
        <v>7.4823681024509314E-2</v>
      </c>
      <c r="DX809" s="10">
        <v>0.1</v>
      </c>
      <c r="DY809" s="10">
        <v>0.1</v>
      </c>
      <c r="DZ809" s="10">
        <v>0.1</v>
      </c>
      <c r="EA809" s="10">
        <v>0.1</v>
      </c>
      <c r="EB809" s="10">
        <v>0</v>
      </c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  <c r="GV809" s="10"/>
    </row>
    <row r="810" spans="1:204" x14ac:dyDescent="0.25">
      <c r="A810" s="32"/>
      <c r="B810" s="9" t="s">
        <v>282</v>
      </c>
      <c r="C810" s="34"/>
      <c r="D810" s="34"/>
      <c r="E810" s="16" t="s">
        <v>162</v>
      </c>
      <c r="F810" s="22"/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0</v>
      </c>
      <c r="CA810" s="10">
        <v>3.0788488872385049E-5</v>
      </c>
      <c r="CB810" s="10">
        <v>3.0326874288826331E-5</v>
      </c>
      <c r="CC810" s="10">
        <v>5.9147230777953103E-3</v>
      </c>
      <c r="CD810" s="10">
        <v>9.100856051168899E-4</v>
      </c>
      <c r="CE810" s="10">
        <v>1.140068466533892E-3</v>
      </c>
      <c r="CF810" s="10">
        <v>7.8494529550655076E-4</v>
      </c>
      <c r="CG810" s="10">
        <v>1.8968104393722959E-4</v>
      </c>
      <c r="CH810" s="10">
        <v>2.273063685865215E-4</v>
      </c>
      <c r="CI810" s="10">
        <v>8.4761777764521574E-4</v>
      </c>
      <c r="CJ810" s="10">
        <v>1.600559317468798E-4</v>
      </c>
      <c r="CK810" s="10">
        <v>3.2709668991728423E-5</v>
      </c>
      <c r="CL810" s="10">
        <v>0.5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0.1</v>
      </c>
      <c r="CR810" s="10">
        <v>0.89999999999999991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0.1</v>
      </c>
      <c r="CZ810" s="10">
        <v>7.1536932098216323E-3</v>
      </c>
      <c r="DA810" s="10">
        <v>9.2846306790178371E-2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0.1</v>
      </c>
      <c r="DH810" s="10">
        <v>8.74948541051557E-2</v>
      </c>
      <c r="DI810" s="10">
        <v>9.3980299011817946E-3</v>
      </c>
      <c r="DJ810" s="10">
        <v>2.2547617191051371E-3</v>
      </c>
      <c r="DK810" s="10">
        <v>8.5235427455736799E-4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0.1</v>
      </c>
      <c r="DS810" s="10">
        <v>0.2</v>
      </c>
      <c r="DT810" s="10">
        <v>0.1</v>
      </c>
      <c r="DU810" s="10">
        <v>0.1</v>
      </c>
      <c r="DV810" s="10">
        <v>2.5176318975490691E-2</v>
      </c>
      <c r="DW810" s="10">
        <v>7.4823681024509314E-2</v>
      </c>
      <c r="DX810" s="10">
        <v>0.1</v>
      </c>
      <c r="DY810" s="10">
        <v>0.1</v>
      </c>
      <c r="DZ810" s="10">
        <v>0.1</v>
      </c>
      <c r="EA810" s="10">
        <v>0.1</v>
      </c>
      <c r="EB810" s="10">
        <v>0</v>
      </c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  <c r="GV810" s="10"/>
    </row>
    <row r="811" spans="1:204" x14ac:dyDescent="0.25">
      <c r="A811" s="32"/>
      <c r="B811" s="9" t="s">
        <v>283</v>
      </c>
      <c r="C811" s="34"/>
      <c r="D811" s="34"/>
      <c r="E811" s="16" t="s">
        <v>162</v>
      </c>
      <c r="F811" s="22"/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0</v>
      </c>
      <c r="CA811" s="10">
        <v>3.0788488872385049E-5</v>
      </c>
      <c r="CB811" s="10">
        <v>3.0326874288826331E-5</v>
      </c>
      <c r="CC811" s="10">
        <v>5.9147230777953103E-3</v>
      </c>
      <c r="CD811" s="10">
        <v>9.100856051168899E-4</v>
      </c>
      <c r="CE811" s="10">
        <v>1.140068466533892E-3</v>
      </c>
      <c r="CF811" s="10">
        <v>7.8494529550655076E-4</v>
      </c>
      <c r="CG811" s="10">
        <v>1.8968104393722959E-4</v>
      </c>
      <c r="CH811" s="10">
        <v>2.273063685865215E-4</v>
      </c>
      <c r="CI811" s="10">
        <v>8.4761777764521574E-4</v>
      </c>
      <c r="CJ811" s="10">
        <v>1.600559317468798E-4</v>
      </c>
      <c r="CK811" s="10">
        <v>3.2709668991728423E-5</v>
      </c>
      <c r="CL811" s="10">
        <v>0.5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0.1</v>
      </c>
      <c r="CR811" s="10">
        <v>0.89999999999999991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0.1</v>
      </c>
      <c r="CZ811" s="10">
        <v>7.1536932098216323E-3</v>
      </c>
      <c r="DA811" s="10">
        <v>9.2846306790178371E-2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0.1</v>
      </c>
      <c r="DH811" s="10">
        <v>8.74948541051557E-2</v>
      </c>
      <c r="DI811" s="10">
        <v>9.3980299011817946E-3</v>
      </c>
      <c r="DJ811" s="10">
        <v>2.2547617191051371E-3</v>
      </c>
      <c r="DK811" s="10">
        <v>8.5235427455736799E-4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0.1</v>
      </c>
      <c r="DS811" s="10">
        <v>0.2</v>
      </c>
      <c r="DT811" s="10">
        <v>0.1</v>
      </c>
      <c r="DU811" s="10">
        <v>0.1</v>
      </c>
      <c r="DV811" s="10">
        <v>2.5176318975490691E-2</v>
      </c>
      <c r="DW811" s="10">
        <v>7.4823681024509314E-2</v>
      </c>
      <c r="DX811" s="10">
        <v>0.1</v>
      </c>
      <c r="DY811" s="10">
        <v>0.1</v>
      </c>
      <c r="DZ811" s="10">
        <v>0.1</v>
      </c>
      <c r="EA811" s="10">
        <v>0.1</v>
      </c>
      <c r="EB811" s="10">
        <v>0</v>
      </c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  <c r="GV811" s="10"/>
    </row>
    <row r="812" spans="1:204" x14ac:dyDescent="0.25">
      <c r="A812" s="32"/>
      <c r="B812" s="9" t="s">
        <v>284</v>
      </c>
      <c r="C812" s="34"/>
      <c r="D812" s="34"/>
      <c r="E812" s="16" t="s">
        <v>162</v>
      </c>
      <c r="F812" s="22"/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0</v>
      </c>
      <c r="CA812" s="10">
        <v>3.0788488872385049E-5</v>
      </c>
      <c r="CB812" s="10">
        <v>3.0326874288826331E-5</v>
      </c>
      <c r="CC812" s="10">
        <v>5.9147230777953103E-3</v>
      </c>
      <c r="CD812" s="10">
        <v>9.100856051168899E-4</v>
      </c>
      <c r="CE812" s="10">
        <v>1.140068466533892E-3</v>
      </c>
      <c r="CF812" s="10">
        <v>7.8494529550655076E-4</v>
      </c>
      <c r="CG812" s="10">
        <v>1.8968104393722959E-4</v>
      </c>
      <c r="CH812" s="10">
        <v>2.273063685865215E-4</v>
      </c>
      <c r="CI812" s="10">
        <v>8.4761777764521574E-4</v>
      </c>
      <c r="CJ812" s="10">
        <v>1.600559317468798E-4</v>
      </c>
      <c r="CK812" s="10">
        <v>3.2709668991728423E-5</v>
      </c>
      <c r="CL812" s="10">
        <v>0.5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0.1</v>
      </c>
      <c r="CR812" s="10">
        <v>0.89999999999999991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0.1</v>
      </c>
      <c r="CZ812" s="10">
        <v>7.1536932098216323E-3</v>
      </c>
      <c r="DA812" s="10">
        <v>9.2846306790178371E-2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0.1</v>
      </c>
      <c r="DH812" s="10">
        <v>8.74948541051557E-2</v>
      </c>
      <c r="DI812" s="10">
        <v>9.3980299011817946E-3</v>
      </c>
      <c r="DJ812" s="10">
        <v>2.2547617191051371E-3</v>
      </c>
      <c r="DK812" s="10">
        <v>8.5235427455736799E-4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0.1</v>
      </c>
      <c r="DS812" s="10">
        <v>0.2</v>
      </c>
      <c r="DT812" s="10">
        <v>0.1</v>
      </c>
      <c r="DU812" s="10">
        <v>0.1</v>
      </c>
      <c r="DV812" s="10">
        <v>2.5176318975490691E-2</v>
      </c>
      <c r="DW812" s="10">
        <v>7.4823681024509314E-2</v>
      </c>
      <c r="DX812" s="10">
        <v>0.1</v>
      </c>
      <c r="DY812" s="10">
        <v>0.1</v>
      </c>
      <c r="DZ812" s="10">
        <v>0.1</v>
      </c>
      <c r="EA812" s="10">
        <v>0.1</v>
      </c>
      <c r="EB812" s="10">
        <v>0</v>
      </c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  <c r="GV812" s="10"/>
    </row>
    <row r="813" spans="1:204" x14ac:dyDescent="0.25">
      <c r="A813" s="32"/>
      <c r="B813" s="9" t="s">
        <v>285</v>
      </c>
      <c r="C813" s="34"/>
      <c r="D813" s="34"/>
      <c r="E813" s="16" t="s">
        <v>162</v>
      </c>
      <c r="F813" s="22"/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0</v>
      </c>
      <c r="CA813" s="10">
        <v>3.0788488872385049E-5</v>
      </c>
      <c r="CB813" s="10">
        <v>3.0326874288826331E-5</v>
      </c>
      <c r="CC813" s="10">
        <v>5.9147230777953103E-3</v>
      </c>
      <c r="CD813" s="10">
        <v>9.100856051168899E-4</v>
      </c>
      <c r="CE813" s="10">
        <v>1.140068466533892E-3</v>
      </c>
      <c r="CF813" s="10">
        <v>7.8494529550655076E-4</v>
      </c>
      <c r="CG813" s="10">
        <v>1.8968104393722959E-4</v>
      </c>
      <c r="CH813" s="10">
        <v>2.273063685865215E-4</v>
      </c>
      <c r="CI813" s="10">
        <v>8.4761777764521574E-4</v>
      </c>
      <c r="CJ813" s="10">
        <v>1.600559317468798E-4</v>
      </c>
      <c r="CK813" s="10">
        <v>3.2709668991728423E-5</v>
      </c>
      <c r="CL813" s="10">
        <v>0.5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0.1</v>
      </c>
      <c r="CR813" s="10">
        <v>0.89999999999999991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0.1</v>
      </c>
      <c r="CZ813" s="10">
        <v>7.1536932098216323E-3</v>
      </c>
      <c r="DA813" s="10">
        <v>9.2846306790178371E-2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0.1</v>
      </c>
      <c r="DH813" s="10">
        <v>8.74948541051557E-2</v>
      </c>
      <c r="DI813" s="10">
        <v>9.3980299011817946E-3</v>
      </c>
      <c r="DJ813" s="10">
        <v>2.2547617191051371E-3</v>
      </c>
      <c r="DK813" s="10">
        <v>8.5235427455736799E-4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0.1</v>
      </c>
      <c r="DS813" s="10">
        <v>0.2</v>
      </c>
      <c r="DT813" s="10">
        <v>0.1</v>
      </c>
      <c r="DU813" s="10">
        <v>0.1</v>
      </c>
      <c r="DV813" s="10">
        <v>2.5176318975490691E-2</v>
      </c>
      <c r="DW813" s="10">
        <v>7.4823681024509314E-2</v>
      </c>
      <c r="DX813" s="10">
        <v>0.1</v>
      </c>
      <c r="DY813" s="10">
        <v>0.1</v>
      </c>
      <c r="DZ813" s="10">
        <v>0.1</v>
      </c>
      <c r="EA813" s="10">
        <v>0.1</v>
      </c>
      <c r="EB813" s="10">
        <v>0</v>
      </c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  <c r="GV813" s="10"/>
    </row>
    <row r="814" spans="1:204" x14ac:dyDescent="0.25">
      <c r="A814" s="32"/>
      <c r="B814" s="9" t="s">
        <v>286</v>
      </c>
      <c r="C814" s="34"/>
      <c r="D814" s="34"/>
      <c r="E814" s="16" t="s">
        <v>162</v>
      </c>
      <c r="F814" s="22"/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0</v>
      </c>
      <c r="CA814" s="10">
        <v>3.0788488872385049E-5</v>
      </c>
      <c r="CB814" s="10">
        <v>3.0326874288826331E-5</v>
      </c>
      <c r="CC814" s="10">
        <v>5.9147230777953103E-3</v>
      </c>
      <c r="CD814" s="10">
        <v>9.100856051168899E-4</v>
      </c>
      <c r="CE814" s="10">
        <v>1.140068466533892E-3</v>
      </c>
      <c r="CF814" s="10">
        <v>7.8494529550655076E-4</v>
      </c>
      <c r="CG814" s="10">
        <v>1.8968104393722959E-4</v>
      </c>
      <c r="CH814" s="10">
        <v>2.273063685865215E-4</v>
      </c>
      <c r="CI814" s="10">
        <v>8.4761777764521574E-4</v>
      </c>
      <c r="CJ814" s="10">
        <v>1.600559317468798E-4</v>
      </c>
      <c r="CK814" s="10">
        <v>3.2709668991728423E-5</v>
      </c>
      <c r="CL814" s="10">
        <v>0.5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0.1</v>
      </c>
      <c r="CR814" s="10">
        <v>0.89999999999999991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0.1</v>
      </c>
      <c r="CZ814" s="10">
        <v>7.1536932098216323E-3</v>
      </c>
      <c r="DA814" s="10">
        <v>9.2846306790178371E-2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0.1</v>
      </c>
      <c r="DH814" s="10">
        <v>8.74948541051557E-2</v>
      </c>
      <c r="DI814" s="10">
        <v>9.3980299011817946E-3</v>
      </c>
      <c r="DJ814" s="10">
        <v>2.2547617191051371E-3</v>
      </c>
      <c r="DK814" s="10">
        <v>8.5235427455736799E-4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0.1</v>
      </c>
      <c r="DS814" s="10">
        <v>0.2</v>
      </c>
      <c r="DT814" s="10">
        <v>0.1</v>
      </c>
      <c r="DU814" s="10">
        <v>0.1</v>
      </c>
      <c r="DV814" s="10">
        <v>2.5176318975490691E-2</v>
      </c>
      <c r="DW814" s="10">
        <v>7.4823681024509314E-2</v>
      </c>
      <c r="DX814" s="10">
        <v>0.1</v>
      </c>
      <c r="DY814" s="10">
        <v>0.1</v>
      </c>
      <c r="DZ814" s="10">
        <v>0.1</v>
      </c>
      <c r="EA814" s="10">
        <v>0.1</v>
      </c>
      <c r="EB814" s="10">
        <v>0</v>
      </c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  <c r="GV814" s="10"/>
    </row>
    <row r="815" spans="1:204" x14ac:dyDescent="0.25">
      <c r="A815" s="32"/>
      <c r="B815" s="9" t="s">
        <v>287</v>
      </c>
      <c r="C815" s="34"/>
      <c r="D815" s="34"/>
      <c r="E815" s="16" t="s">
        <v>162</v>
      </c>
      <c r="F815" s="22"/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0</v>
      </c>
      <c r="CA815" s="10">
        <v>3.0788488872385049E-5</v>
      </c>
      <c r="CB815" s="10">
        <v>3.0326874288826331E-5</v>
      </c>
      <c r="CC815" s="10">
        <v>5.9147230777953103E-3</v>
      </c>
      <c r="CD815" s="10">
        <v>9.100856051168899E-4</v>
      </c>
      <c r="CE815" s="10">
        <v>1.140068466533892E-3</v>
      </c>
      <c r="CF815" s="10">
        <v>7.8494529550655076E-4</v>
      </c>
      <c r="CG815" s="10">
        <v>1.8968104393722959E-4</v>
      </c>
      <c r="CH815" s="10">
        <v>2.273063685865215E-4</v>
      </c>
      <c r="CI815" s="10">
        <v>8.4761777764521574E-4</v>
      </c>
      <c r="CJ815" s="10">
        <v>1.600559317468798E-4</v>
      </c>
      <c r="CK815" s="10">
        <v>3.2709668991728423E-5</v>
      </c>
      <c r="CL815" s="10">
        <v>0.5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0.1</v>
      </c>
      <c r="CR815" s="10">
        <v>0.89999999999999991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0.1</v>
      </c>
      <c r="CZ815" s="10">
        <v>7.1536932098216323E-3</v>
      </c>
      <c r="DA815" s="10">
        <v>9.2846306790178371E-2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0.1</v>
      </c>
      <c r="DH815" s="10">
        <v>8.74948541051557E-2</v>
      </c>
      <c r="DI815" s="10">
        <v>9.3980299011817946E-3</v>
      </c>
      <c r="DJ815" s="10">
        <v>2.2547617191051371E-3</v>
      </c>
      <c r="DK815" s="10">
        <v>8.5235427455736799E-4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0.1</v>
      </c>
      <c r="DS815" s="10">
        <v>0.2</v>
      </c>
      <c r="DT815" s="10">
        <v>0.1</v>
      </c>
      <c r="DU815" s="10">
        <v>0.1</v>
      </c>
      <c r="DV815" s="10">
        <v>2.5176318975490691E-2</v>
      </c>
      <c r="DW815" s="10">
        <v>7.4823681024509314E-2</v>
      </c>
      <c r="DX815" s="10">
        <v>0.1</v>
      </c>
      <c r="DY815" s="10">
        <v>0.1</v>
      </c>
      <c r="DZ815" s="10">
        <v>0.1</v>
      </c>
      <c r="EA815" s="10">
        <v>0.1</v>
      </c>
      <c r="EB815" s="10">
        <v>0</v>
      </c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  <c r="GV815" s="10"/>
    </row>
    <row r="816" spans="1:204" x14ac:dyDescent="0.25">
      <c r="A816" s="32"/>
      <c r="B816" s="9" t="s">
        <v>288</v>
      </c>
      <c r="C816" s="34"/>
      <c r="D816" s="34"/>
      <c r="E816" s="16" t="s">
        <v>162</v>
      </c>
      <c r="F816" s="22"/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0</v>
      </c>
      <c r="CA816" s="10">
        <v>3.0788488872385049E-5</v>
      </c>
      <c r="CB816" s="10">
        <v>3.0326874288826331E-5</v>
      </c>
      <c r="CC816" s="10">
        <v>5.9147230777953103E-3</v>
      </c>
      <c r="CD816" s="10">
        <v>9.100856051168899E-4</v>
      </c>
      <c r="CE816" s="10">
        <v>1.140068466533892E-3</v>
      </c>
      <c r="CF816" s="10">
        <v>7.8494529550655076E-4</v>
      </c>
      <c r="CG816" s="10">
        <v>1.8968104393722959E-4</v>
      </c>
      <c r="CH816" s="10">
        <v>2.273063685865215E-4</v>
      </c>
      <c r="CI816" s="10">
        <v>8.4761777764521574E-4</v>
      </c>
      <c r="CJ816" s="10">
        <v>1.600559317468798E-4</v>
      </c>
      <c r="CK816" s="10">
        <v>3.2709668991728423E-5</v>
      </c>
      <c r="CL816" s="10">
        <v>0.5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0.1</v>
      </c>
      <c r="CR816" s="10">
        <v>0.89999999999999991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0.1</v>
      </c>
      <c r="CZ816" s="10">
        <v>7.1536932098216323E-3</v>
      </c>
      <c r="DA816" s="10">
        <v>9.2846306790178371E-2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0.1</v>
      </c>
      <c r="DH816" s="10">
        <v>8.74948541051557E-2</v>
      </c>
      <c r="DI816" s="10">
        <v>9.3980299011817946E-3</v>
      </c>
      <c r="DJ816" s="10">
        <v>2.2547617191051371E-3</v>
      </c>
      <c r="DK816" s="10">
        <v>8.5235427455736799E-4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0.1</v>
      </c>
      <c r="DS816" s="10">
        <v>0.2</v>
      </c>
      <c r="DT816" s="10">
        <v>0.1</v>
      </c>
      <c r="DU816" s="10">
        <v>0.1</v>
      </c>
      <c r="DV816" s="10">
        <v>2.5176318975490691E-2</v>
      </c>
      <c r="DW816" s="10">
        <v>7.4823681024509314E-2</v>
      </c>
      <c r="DX816" s="10">
        <v>0.1</v>
      </c>
      <c r="DY816" s="10">
        <v>0.1</v>
      </c>
      <c r="DZ816" s="10">
        <v>0.1</v>
      </c>
      <c r="EA816" s="10">
        <v>0.1</v>
      </c>
      <c r="EB816" s="10">
        <v>0</v>
      </c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  <c r="GV816" s="10"/>
    </row>
    <row r="817" spans="1:204" x14ac:dyDescent="0.25">
      <c r="A817" s="32"/>
      <c r="B817" s="9" t="s">
        <v>289</v>
      </c>
      <c r="C817" s="34"/>
      <c r="D817" s="34"/>
      <c r="E817" s="16" t="s">
        <v>162</v>
      </c>
      <c r="F817" s="22"/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0</v>
      </c>
      <c r="CA817" s="10">
        <v>3.0788488872385049E-5</v>
      </c>
      <c r="CB817" s="10">
        <v>3.0326874288826331E-5</v>
      </c>
      <c r="CC817" s="10">
        <v>5.9147230777953103E-3</v>
      </c>
      <c r="CD817" s="10">
        <v>9.100856051168899E-4</v>
      </c>
      <c r="CE817" s="10">
        <v>1.140068466533892E-3</v>
      </c>
      <c r="CF817" s="10">
        <v>7.8494529550655076E-4</v>
      </c>
      <c r="CG817" s="10">
        <v>1.8968104393722959E-4</v>
      </c>
      <c r="CH817" s="10">
        <v>2.273063685865215E-4</v>
      </c>
      <c r="CI817" s="10">
        <v>8.4761777764521574E-4</v>
      </c>
      <c r="CJ817" s="10">
        <v>1.600559317468798E-4</v>
      </c>
      <c r="CK817" s="10">
        <v>3.2709668991728423E-5</v>
      </c>
      <c r="CL817" s="10">
        <v>0.5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0.1</v>
      </c>
      <c r="CR817" s="10">
        <v>0.89999999999999991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0.1</v>
      </c>
      <c r="CZ817" s="10">
        <v>7.1536932098216323E-3</v>
      </c>
      <c r="DA817" s="10">
        <v>9.2846306790178371E-2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0.1</v>
      </c>
      <c r="DH817" s="10">
        <v>8.74948541051557E-2</v>
      </c>
      <c r="DI817" s="10">
        <v>9.3980299011817946E-3</v>
      </c>
      <c r="DJ817" s="10">
        <v>2.2547617191051371E-3</v>
      </c>
      <c r="DK817" s="10">
        <v>8.5235427455736799E-4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0.1</v>
      </c>
      <c r="DS817" s="10">
        <v>0.2</v>
      </c>
      <c r="DT817" s="10">
        <v>0.1</v>
      </c>
      <c r="DU817" s="10">
        <v>0.1</v>
      </c>
      <c r="DV817" s="10">
        <v>2.5176318975490691E-2</v>
      </c>
      <c r="DW817" s="10">
        <v>7.4823681024509314E-2</v>
      </c>
      <c r="DX817" s="10">
        <v>0.1</v>
      </c>
      <c r="DY817" s="10">
        <v>0.1</v>
      </c>
      <c r="DZ817" s="10">
        <v>0.1</v>
      </c>
      <c r="EA817" s="10">
        <v>0.1</v>
      </c>
      <c r="EB817" s="10">
        <v>0</v>
      </c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  <c r="GV817" s="10"/>
    </row>
    <row r="818" spans="1:204" x14ac:dyDescent="0.25">
      <c r="A818" s="32"/>
      <c r="B818" s="9" t="s">
        <v>290</v>
      </c>
      <c r="C818" s="34"/>
      <c r="D818" s="34"/>
      <c r="E818" s="16" t="s">
        <v>162</v>
      </c>
      <c r="F818" s="22"/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0</v>
      </c>
      <c r="CA818" s="10">
        <v>3.0788488872385049E-5</v>
      </c>
      <c r="CB818" s="10">
        <v>3.0326874288826331E-5</v>
      </c>
      <c r="CC818" s="10">
        <v>5.9147230777953103E-3</v>
      </c>
      <c r="CD818" s="10">
        <v>9.100856051168899E-4</v>
      </c>
      <c r="CE818" s="10">
        <v>1.140068466533892E-3</v>
      </c>
      <c r="CF818" s="10">
        <v>7.8494529550655076E-4</v>
      </c>
      <c r="CG818" s="10">
        <v>1.8968104393722959E-4</v>
      </c>
      <c r="CH818" s="10">
        <v>2.273063685865215E-4</v>
      </c>
      <c r="CI818" s="10">
        <v>8.4761777764521574E-4</v>
      </c>
      <c r="CJ818" s="10">
        <v>1.600559317468798E-4</v>
      </c>
      <c r="CK818" s="10">
        <v>3.2709668991728423E-5</v>
      </c>
      <c r="CL818" s="10">
        <v>0.5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0.1</v>
      </c>
      <c r="CR818" s="10">
        <v>0.89999999999999991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0.1</v>
      </c>
      <c r="CZ818" s="10">
        <v>7.1536932098216323E-3</v>
      </c>
      <c r="DA818" s="10">
        <v>9.2846306790178371E-2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0.1</v>
      </c>
      <c r="DH818" s="10">
        <v>8.74948541051557E-2</v>
      </c>
      <c r="DI818" s="10">
        <v>9.3980299011817946E-3</v>
      </c>
      <c r="DJ818" s="10">
        <v>2.2547617191051371E-3</v>
      </c>
      <c r="DK818" s="10">
        <v>8.5235427455736799E-4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0.1</v>
      </c>
      <c r="DS818" s="10">
        <v>0.2</v>
      </c>
      <c r="DT818" s="10">
        <v>0.1</v>
      </c>
      <c r="DU818" s="10">
        <v>0.1</v>
      </c>
      <c r="DV818" s="10">
        <v>2.5176318975490691E-2</v>
      </c>
      <c r="DW818" s="10">
        <v>7.4823681024509314E-2</v>
      </c>
      <c r="DX818" s="10">
        <v>0.1</v>
      </c>
      <c r="DY818" s="10">
        <v>0.1</v>
      </c>
      <c r="DZ818" s="10">
        <v>0.1</v>
      </c>
      <c r="EA818" s="10">
        <v>0.1</v>
      </c>
      <c r="EB818" s="10">
        <v>0</v>
      </c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  <c r="GV818" s="10"/>
    </row>
    <row r="819" spans="1:204" x14ac:dyDescent="0.25">
      <c r="A819" s="32"/>
      <c r="B819" s="9" t="s">
        <v>236</v>
      </c>
      <c r="C819" s="34" t="s">
        <v>310</v>
      </c>
      <c r="D819" s="34" t="s">
        <v>311</v>
      </c>
      <c r="E819" s="16" t="s">
        <v>162</v>
      </c>
      <c r="F819" s="22"/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0</v>
      </c>
      <c r="CA819" s="10">
        <v>3.0788488872385049E-5</v>
      </c>
      <c r="CB819" s="10">
        <v>3.0326874288826331E-5</v>
      </c>
      <c r="CC819" s="10">
        <v>5.9147230777953103E-3</v>
      </c>
      <c r="CD819" s="10">
        <v>9.100856051168899E-4</v>
      </c>
      <c r="CE819" s="10">
        <v>1.140068466533892E-3</v>
      </c>
      <c r="CF819" s="10">
        <v>7.8494529550655076E-4</v>
      </c>
      <c r="CG819" s="10">
        <v>1.8968104393722959E-4</v>
      </c>
      <c r="CH819" s="10">
        <v>2.273063685865215E-4</v>
      </c>
      <c r="CI819" s="10">
        <v>8.4761777764521574E-4</v>
      </c>
      <c r="CJ819" s="10">
        <v>1.600559317468798E-4</v>
      </c>
      <c r="CK819" s="10">
        <v>3.2709668991728423E-5</v>
      </c>
      <c r="CL819" s="10">
        <v>0.5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0.1</v>
      </c>
      <c r="CR819" s="10">
        <v>0.89999999999999991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0.1</v>
      </c>
      <c r="CZ819" s="10">
        <v>7.1536932098216323E-3</v>
      </c>
      <c r="DA819" s="10">
        <v>9.2846306790178371E-2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0.1</v>
      </c>
      <c r="DH819" s="10">
        <v>8.74948541051557E-2</v>
      </c>
      <c r="DI819" s="10">
        <v>9.3980299011817946E-3</v>
      </c>
      <c r="DJ819" s="10">
        <v>2.2547617191051371E-3</v>
      </c>
      <c r="DK819" s="10">
        <v>8.5235427455736799E-4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0.1</v>
      </c>
      <c r="DS819" s="10">
        <v>0.2</v>
      </c>
      <c r="DT819" s="10">
        <v>0.1</v>
      </c>
      <c r="DU819" s="10">
        <v>0.1</v>
      </c>
      <c r="DV819" s="10">
        <v>2.5176318975490691E-2</v>
      </c>
      <c r="DW819" s="10">
        <v>7.4823681024509314E-2</v>
      </c>
      <c r="DX819" s="10">
        <v>0.1</v>
      </c>
      <c r="DY819" s="10">
        <v>0.1</v>
      </c>
      <c r="DZ819" s="10">
        <v>0.1</v>
      </c>
      <c r="EA819" s="10">
        <v>0.1</v>
      </c>
      <c r="EB819" s="10">
        <v>0</v>
      </c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  <c r="GV819" s="10"/>
    </row>
    <row r="820" spans="1:204" x14ac:dyDescent="0.25">
      <c r="A820" s="32"/>
      <c r="B820" s="9" t="s">
        <v>237</v>
      </c>
      <c r="C820" s="34"/>
      <c r="D820" s="34"/>
      <c r="E820" s="16" t="s">
        <v>162</v>
      </c>
      <c r="F820" s="22"/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0</v>
      </c>
      <c r="CA820" s="10">
        <v>3.0788488872385049E-5</v>
      </c>
      <c r="CB820" s="10">
        <v>3.0326874288826331E-5</v>
      </c>
      <c r="CC820" s="10">
        <v>5.9147230777953103E-3</v>
      </c>
      <c r="CD820" s="10">
        <v>9.100856051168899E-4</v>
      </c>
      <c r="CE820" s="10">
        <v>1.140068466533892E-3</v>
      </c>
      <c r="CF820" s="10">
        <v>7.8494529550655076E-4</v>
      </c>
      <c r="CG820" s="10">
        <v>1.8968104393722959E-4</v>
      </c>
      <c r="CH820" s="10">
        <v>2.273063685865215E-4</v>
      </c>
      <c r="CI820" s="10">
        <v>8.4761777764521574E-4</v>
      </c>
      <c r="CJ820" s="10">
        <v>1.600559317468798E-4</v>
      </c>
      <c r="CK820" s="10">
        <v>3.2709668991728423E-5</v>
      </c>
      <c r="CL820" s="10">
        <v>0.5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0.1</v>
      </c>
      <c r="CR820" s="10">
        <v>0.89999999999999991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0.1</v>
      </c>
      <c r="CZ820" s="10">
        <v>7.1536932098216323E-3</v>
      </c>
      <c r="DA820" s="10">
        <v>9.2846306790178371E-2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0.1</v>
      </c>
      <c r="DH820" s="10">
        <v>8.74948541051557E-2</v>
      </c>
      <c r="DI820" s="10">
        <v>9.3980299011817946E-3</v>
      </c>
      <c r="DJ820" s="10">
        <v>2.2547617191051371E-3</v>
      </c>
      <c r="DK820" s="10">
        <v>8.5235427455736799E-4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0.1</v>
      </c>
      <c r="DS820" s="10">
        <v>0.2</v>
      </c>
      <c r="DT820" s="10">
        <v>0.1</v>
      </c>
      <c r="DU820" s="10">
        <v>0.1</v>
      </c>
      <c r="DV820" s="10">
        <v>2.5176318975490691E-2</v>
      </c>
      <c r="DW820" s="10">
        <v>7.4823681024509314E-2</v>
      </c>
      <c r="DX820" s="10">
        <v>0.1</v>
      </c>
      <c r="DY820" s="10">
        <v>0.1</v>
      </c>
      <c r="DZ820" s="10">
        <v>0.1</v>
      </c>
      <c r="EA820" s="10">
        <v>0.1</v>
      </c>
      <c r="EB820" s="10">
        <v>0</v>
      </c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  <c r="GV820" s="10"/>
    </row>
    <row r="821" spans="1:204" x14ac:dyDescent="0.25">
      <c r="A821" s="32"/>
      <c r="B821" s="9" t="s">
        <v>238</v>
      </c>
      <c r="C821" s="34"/>
      <c r="D821" s="34"/>
      <c r="E821" s="16" t="s">
        <v>162</v>
      </c>
      <c r="F821" s="22"/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0</v>
      </c>
      <c r="CA821" s="10">
        <v>3.0788488872385049E-5</v>
      </c>
      <c r="CB821" s="10">
        <v>3.0326874288826331E-5</v>
      </c>
      <c r="CC821" s="10">
        <v>5.9147230777953103E-3</v>
      </c>
      <c r="CD821" s="10">
        <v>9.100856051168899E-4</v>
      </c>
      <c r="CE821" s="10">
        <v>1.140068466533892E-3</v>
      </c>
      <c r="CF821" s="10">
        <v>7.8494529550655076E-4</v>
      </c>
      <c r="CG821" s="10">
        <v>1.8968104393722959E-4</v>
      </c>
      <c r="CH821" s="10">
        <v>2.273063685865215E-4</v>
      </c>
      <c r="CI821" s="10">
        <v>8.4761777764521574E-4</v>
      </c>
      <c r="CJ821" s="10">
        <v>1.600559317468798E-4</v>
      </c>
      <c r="CK821" s="10">
        <v>3.2709668991728423E-5</v>
      </c>
      <c r="CL821" s="10">
        <v>0.5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0.1</v>
      </c>
      <c r="CR821" s="10">
        <v>0.89999999999999991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0.1</v>
      </c>
      <c r="CZ821" s="10">
        <v>7.1536932098216323E-3</v>
      </c>
      <c r="DA821" s="10">
        <v>9.2846306790178371E-2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0.1</v>
      </c>
      <c r="DH821" s="10">
        <v>8.74948541051557E-2</v>
      </c>
      <c r="DI821" s="10">
        <v>9.3980299011817946E-3</v>
      </c>
      <c r="DJ821" s="10">
        <v>2.2547617191051371E-3</v>
      </c>
      <c r="DK821" s="10">
        <v>8.5235427455736799E-4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0.1</v>
      </c>
      <c r="DS821" s="10">
        <v>0.2</v>
      </c>
      <c r="DT821" s="10">
        <v>0.1</v>
      </c>
      <c r="DU821" s="10">
        <v>0.1</v>
      </c>
      <c r="DV821" s="10">
        <v>2.5176318975490691E-2</v>
      </c>
      <c r="DW821" s="10">
        <v>7.4823681024509314E-2</v>
      </c>
      <c r="DX821" s="10">
        <v>0.1</v>
      </c>
      <c r="DY821" s="10">
        <v>0.1</v>
      </c>
      <c r="DZ821" s="10">
        <v>0.1</v>
      </c>
      <c r="EA821" s="10">
        <v>0.1</v>
      </c>
      <c r="EB821" s="10">
        <v>0</v>
      </c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  <c r="GV821" s="10"/>
    </row>
    <row r="822" spans="1:204" x14ac:dyDescent="0.25">
      <c r="A822" s="32"/>
      <c r="B822" s="9" t="s">
        <v>239</v>
      </c>
      <c r="C822" s="34"/>
      <c r="D822" s="34"/>
      <c r="E822" s="16" t="s">
        <v>162</v>
      </c>
      <c r="F822" s="22"/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0</v>
      </c>
      <c r="CA822" s="10">
        <v>3.0788488872385049E-5</v>
      </c>
      <c r="CB822" s="10">
        <v>3.0326874288826331E-5</v>
      </c>
      <c r="CC822" s="10">
        <v>5.9147230777953103E-3</v>
      </c>
      <c r="CD822" s="10">
        <v>9.100856051168899E-4</v>
      </c>
      <c r="CE822" s="10">
        <v>1.140068466533892E-3</v>
      </c>
      <c r="CF822" s="10">
        <v>7.8494529550655076E-4</v>
      </c>
      <c r="CG822" s="10">
        <v>1.8968104393722959E-4</v>
      </c>
      <c r="CH822" s="10">
        <v>2.273063685865215E-4</v>
      </c>
      <c r="CI822" s="10">
        <v>8.4761777764521574E-4</v>
      </c>
      <c r="CJ822" s="10">
        <v>1.600559317468798E-4</v>
      </c>
      <c r="CK822" s="10">
        <v>3.2709668991728423E-5</v>
      </c>
      <c r="CL822" s="10">
        <v>0.5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0.1</v>
      </c>
      <c r="CR822" s="10">
        <v>0.89999999999999991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0.1</v>
      </c>
      <c r="CZ822" s="10">
        <v>7.1536932098216323E-3</v>
      </c>
      <c r="DA822" s="10">
        <v>9.2846306790178371E-2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0.1</v>
      </c>
      <c r="DH822" s="10">
        <v>8.74948541051557E-2</v>
      </c>
      <c r="DI822" s="10">
        <v>9.3980299011817946E-3</v>
      </c>
      <c r="DJ822" s="10">
        <v>2.2547617191051371E-3</v>
      </c>
      <c r="DK822" s="10">
        <v>8.5235427455736799E-4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0.1</v>
      </c>
      <c r="DS822" s="10">
        <v>0.2</v>
      </c>
      <c r="DT822" s="10">
        <v>0.1</v>
      </c>
      <c r="DU822" s="10">
        <v>0.1</v>
      </c>
      <c r="DV822" s="10">
        <v>2.5176318975490691E-2</v>
      </c>
      <c r="DW822" s="10">
        <v>7.4823681024509314E-2</v>
      </c>
      <c r="DX822" s="10">
        <v>0.1</v>
      </c>
      <c r="DY822" s="10">
        <v>0.1</v>
      </c>
      <c r="DZ822" s="10">
        <v>0.1</v>
      </c>
      <c r="EA822" s="10">
        <v>0.1</v>
      </c>
      <c r="EB822" s="10">
        <v>0</v>
      </c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  <c r="GV822" s="10"/>
    </row>
    <row r="823" spans="1:204" x14ac:dyDescent="0.25">
      <c r="A823" s="32"/>
      <c r="B823" s="9" t="s">
        <v>240</v>
      </c>
      <c r="C823" s="34"/>
      <c r="D823" s="34"/>
      <c r="E823" s="16" t="s">
        <v>162</v>
      </c>
      <c r="F823" s="22"/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0</v>
      </c>
      <c r="CA823" s="10">
        <v>3.0788488872385049E-5</v>
      </c>
      <c r="CB823" s="10">
        <v>3.0326874288826331E-5</v>
      </c>
      <c r="CC823" s="10">
        <v>5.9147230777953103E-3</v>
      </c>
      <c r="CD823" s="10">
        <v>9.100856051168899E-4</v>
      </c>
      <c r="CE823" s="10">
        <v>1.140068466533892E-3</v>
      </c>
      <c r="CF823" s="10">
        <v>7.8494529550655076E-4</v>
      </c>
      <c r="CG823" s="10">
        <v>1.8968104393722959E-4</v>
      </c>
      <c r="CH823" s="10">
        <v>2.273063685865215E-4</v>
      </c>
      <c r="CI823" s="10">
        <v>8.4761777764521574E-4</v>
      </c>
      <c r="CJ823" s="10">
        <v>1.600559317468798E-4</v>
      </c>
      <c r="CK823" s="10">
        <v>3.2709668991728423E-5</v>
      </c>
      <c r="CL823" s="10">
        <v>0.5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0.1</v>
      </c>
      <c r="CR823" s="10">
        <v>0.89999999999999991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0.1</v>
      </c>
      <c r="CZ823" s="10">
        <v>7.1536932098216323E-3</v>
      </c>
      <c r="DA823" s="10">
        <v>9.2846306790178371E-2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0.1</v>
      </c>
      <c r="DH823" s="10">
        <v>8.74948541051557E-2</v>
      </c>
      <c r="DI823" s="10">
        <v>9.3980299011817946E-3</v>
      </c>
      <c r="DJ823" s="10">
        <v>2.2547617191051371E-3</v>
      </c>
      <c r="DK823" s="10">
        <v>8.5235427455736799E-4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0.1</v>
      </c>
      <c r="DS823" s="10">
        <v>0.2</v>
      </c>
      <c r="DT823" s="10">
        <v>0.1</v>
      </c>
      <c r="DU823" s="10">
        <v>0.1</v>
      </c>
      <c r="DV823" s="10">
        <v>2.5176318975490691E-2</v>
      </c>
      <c r="DW823" s="10">
        <v>7.4823681024509314E-2</v>
      </c>
      <c r="DX823" s="10">
        <v>0.1</v>
      </c>
      <c r="DY823" s="10">
        <v>0.1</v>
      </c>
      <c r="DZ823" s="10">
        <v>0.1</v>
      </c>
      <c r="EA823" s="10">
        <v>0.1</v>
      </c>
      <c r="EB823" s="10">
        <v>0</v>
      </c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  <c r="GV823" s="10"/>
    </row>
    <row r="824" spans="1:204" x14ac:dyDescent="0.25">
      <c r="A824" s="32"/>
      <c r="B824" s="9" t="s">
        <v>241</v>
      </c>
      <c r="C824" s="34"/>
      <c r="D824" s="34"/>
      <c r="E824" s="16" t="s">
        <v>162</v>
      </c>
      <c r="F824" s="22"/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0</v>
      </c>
      <c r="CA824" s="10">
        <v>3.0788488872385049E-5</v>
      </c>
      <c r="CB824" s="10">
        <v>3.0326874288826331E-5</v>
      </c>
      <c r="CC824" s="10">
        <v>5.9147230777953103E-3</v>
      </c>
      <c r="CD824" s="10">
        <v>9.100856051168899E-4</v>
      </c>
      <c r="CE824" s="10">
        <v>1.140068466533892E-3</v>
      </c>
      <c r="CF824" s="10">
        <v>7.8494529550655076E-4</v>
      </c>
      <c r="CG824" s="10">
        <v>1.8968104393722959E-4</v>
      </c>
      <c r="CH824" s="10">
        <v>2.273063685865215E-4</v>
      </c>
      <c r="CI824" s="10">
        <v>8.4761777764521574E-4</v>
      </c>
      <c r="CJ824" s="10">
        <v>1.600559317468798E-4</v>
      </c>
      <c r="CK824" s="10">
        <v>3.2709668991728423E-5</v>
      </c>
      <c r="CL824" s="10">
        <v>0.5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0.1</v>
      </c>
      <c r="CR824" s="10">
        <v>0.89999999999999991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0.1</v>
      </c>
      <c r="CZ824" s="10">
        <v>7.1536932098216323E-3</v>
      </c>
      <c r="DA824" s="10">
        <v>9.2846306790178371E-2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0.1</v>
      </c>
      <c r="DH824" s="10">
        <v>8.74948541051557E-2</v>
      </c>
      <c r="DI824" s="10">
        <v>9.3980299011817946E-3</v>
      </c>
      <c r="DJ824" s="10">
        <v>2.2547617191051371E-3</v>
      </c>
      <c r="DK824" s="10">
        <v>8.5235427455736799E-4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0.1</v>
      </c>
      <c r="DS824" s="10">
        <v>0.2</v>
      </c>
      <c r="DT824" s="10">
        <v>0.1</v>
      </c>
      <c r="DU824" s="10">
        <v>0.1</v>
      </c>
      <c r="DV824" s="10">
        <v>2.5176318975490691E-2</v>
      </c>
      <c r="DW824" s="10">
        <v>7.4823681024509314E-2</v>
      </c>
      <c r="DX824" s="10">
        <v>0.1</v>
      </c>
      <c r="DY824" s="10">
        <v>0.1</v>
      </c>
      <c r="DZ824" s="10">
        <v>0.1</v>
      </c>
      <c r="EA824" s="10">
        <v>0.1</v>
      </c>
      <c r="EB824" s="10">
        <v>0</v>
      </c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  <c r="GV824" s="10"/>
    </row>
    <row r="825" spans="1:204" x14ac:dyDescent="0.25">
      <c r="A825" s="32"/>
      <c r="B825" s="9" t="s">
        <v>242</v>
      </c>
      <c r="C825" s="34"/>
      <c r="D825" s="34"/>
      <c r="E825" s="16" t="s">
        <v>162</v>
      </c>
      <c r="F825" s="22"/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0</v>
      </c>
      <c r="CA825" s="10">
        <v>3.0788488872385049E-5</v>
      </c>
      <c r="CB825" s="10">
        <v>3.0326874288826331E-5</v>
      </c>
      <c r="CC825" s="10">
        <v>5.9147230777953103E-3</v>
      </c>
      <c r="CD825" s="10">
        <v>9.100856051168899E-4</v>
      </c>
      <c r="CE825" s="10">
        <v>1.140068466533892E-3</v>
      </c>
      <c r="CF825" s="10">
        <v>7.8494529550655076E-4</v>
      </c>
      <c r="CG825" s="10">
        <v>1.8968104393722959E-4</v>
      </c>
      <c r="CH825" s="10">
        <v>2.273063685865215E-4</v>
      </c>
      <c r="CI825" s="10">
        <v>8.4761777764521574E-4</v>
      </c>
      <c r="CJ825" s="10">
        <v>1.600559317468798E-4</v>
      </c>
      <c r="CK825" s="10">
        <v>3.2709668991728423E-5</v>
      </c>
      <c r="CL825" s="10">
        <v>0.5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0.1</v>
      </c>
      <c r="CR825" s="10">
        <v>0.89999999999999991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0.1</v>
      </c>
      <c r="CZ825" s="10">
        <v>7.1536932098216323E-3</v>
      </c>
      <c r="DA825" s="10">
        <v>9.2846306790178371E-2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0.1</v>
      </c>
      <c r="DH825" s="10">
        <v>8.74948541051557E-2</v>
      </c>
      <c r="DI825" s="10">
        <v>9.3980299011817946E-3</v>
      </c>
      <c r="DJ825" s="10">
        <v>2.2547617191051371E-3</v>
      </c>
      <c r="DK825" s="10">
        <v>8.5235427455736799E-4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0.1</v>
      </c>
      <c r="DS825" s="10">
        <v>0.2</v>
      </c>
      <c r="DT825" s="10">
        <v>0.1</v>
      </c>
      <c r="DU825" s="10">
        <v>0.1</v>
      </c>
      <c r="DV825" s="10">
        <v>2.5176318975490691E-2</v>
      </c>
      <c r="DW825" s="10">
        <v>7.4823681024509314E-2</v>
      </c>
      <c r="DX825" s="10">
        <v>0.1</v>
      </c>
      <c r="DY825" s="10">
        <v>0.1</v>
      </c>
      <c r="DZ825" s="10">
        <v>0.1</v>
      </c>
      <c r="EA825" s="10">
        <v>0.1</v>
      </c>
      <c r="EB825" s="10">
        <v>0</v>
      </c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  <c r="GV825" s="10"/>
    </row>
    <row r="826" spans="1:204" x14ac:dyDescent="0.25">
      <c r="A826" s="32"/>
      <c r="B826" s="9" t="s">
        <v>243</v>
      </c>
      <c r="C826" s="34"/>
      <c r="D826" s="34"/>
      <c r="E826" s="16" t="s">
        <v>162</v>
      </c>
      <c r="F826" s="22"/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0</v>
      </c>
      <c r="CA826" s="10">
        <v>3.0788488872385049E-5</v>
      </c>
      <c r="CB826" s="10">
        <v>3.0326874288826331E-5</v>
      </c>
      <c r="CC826" s="10">
        <v>5.9147230777953103E-3</v>
      </c>
      <c r="CD826" s="10">
        <v>9.100856051168899E-4</v>
      </c>
      <c r="CE826" s="10">
        <v>1.140068466533892E-3</v>
      </c>
      <c r="CF826" s="10">
        <v>7.8494529550655076E-4</v>
      </c>
      <c r="CG826" s="10">
        <v>1.8968104393722959E-4</v>
      </c>
      <c r="CH826" s="10">
        <v>2.273063685865215E-4</v>
      </c>
      <c r="CI826" s="10">
        <v>8.4761777764521574E-4</v>
      </c>
      <c r="CJ826" s="10">
        <v>1.600559317468798E-4</v>
      </c>
      <c r="CK826" s="10">
        <v>3.2709668991728423E-5</v>
      </c>
      <c r="CL826" s="10">
        <v>0.5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0.1</v>
      </c>
      <c r="CR826" s="10">
        <v>0.89999999999999991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0.1</v>
      </c>
      <c r="CZ826" s="10">
        <v>7.1536932098216323E-3</v>
      </c>
      <c r="DA826" s="10">
        <v>9.2846306790178371E-2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0.1</v>
      </c>
      <c r="DH826" s="10">
        <v>8.74948541051557E-2</v>
      </c>
      <c r="DI826" s="10">
        <v>9.3980299011817946E-3</v>
      </c>
      <c r="DJ826" s="10">
        <v>2.2547617191051371E-3</v>
      </c>
      <c r="DK826" s="10">
        <v>8.5235427455736799E-4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0.1</v>
      </c>
      <c r="DS826" s="10">
        <v>0.2</v>
      </c>
      <c r="DT826" s="10">
        <v>0.1</v>
      </c>
      <c r="DU826" s="10">
        <v>0.1</v>
      </c>
      <c r="DV826" s="10">
        <v>2.5176318975490691E-2</v>
      </c>
      <c r="DW826" s="10">
        <v>7.4823681024509314E-2</v>
      </c>
      <c r="DX826" s="10">
        <v>0.1</v>
      </c>
      <c r="DY826" s="10">
        <v>0.1</v>
      </c>
      <c r="DZ826" s="10">
        <v>0.1</v>
      </c>
      <c r="EA826" s="10">
        <v>0.1</v>
      </c>
      <c r="EB826" s="10">
        <v>0</v>
      </c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  <c r="GV826" s="10"/>
    </row>
    <row r="827" spans="1:204" x14ac:dyDescent="0.25">
      <c r="A827" s="32"/>
      <c r="B827" s="9" t="s">
        <v>244</v>
      </c>
      <c r="C827" s="34"/>
      <c r="D827" s="34"/>
      <c r="E827" s="16" t="s">
        <v>162</v>
      </c>
      <c r="F827" s="22"/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0</v>
      </c>
      <c r="CA827" s="10">
        <v>3.0788488872385049E-5</v>
      </c>
      <c r="CB827" s="10">
        <v>3.0326874288826331E-5</v>
      </c>
      <c r="CC827" s="10">
        <v>5.9147230777953103E-3</v>
      </c>
      <c r="CD827" s="10">
        <v>9.100856051168899E-4</v>
      </c>
      <c r="CE827" s="10">
        <v>1.140068466533892E-3</v>
      </c>
      <c r="CF827" s="10">
        <v>7.8494529550655076E-4</v>
      </c>
      <c r="CG827" s="10">
        <v>1.8968104393722959E-4</v>
      </c>
      <c r="CH827" s="10">
        <v>2.273063685865215E-4</v>
      </c>
      <c r="CI827" s="10">
        <v>8.4761777764521574E-4</v>
      </c>
      <c r="CJ827" s="10">
        <v>1.600559317468798E-4</v>
      </c>
      <c r="CK827" s="10">
        <v>3.2709668991728423E-5</v>
      </c>
      <c r="CL827" s="10">
        <v>0.5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0.1</v>
      </c>
      <c r="CR827" s="10">
        <v>0.89999999999999991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0.1</v>
      </c>
      <c r="CZ827" s="10">
        <v>7.1536932098216323E-3</v>
      </c>
      <c r="DA827" s="10">
        <v>9.2846306790178371E-2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0.1</v>
      </c>
      <c r="DH827" s="10">
        <v>8.74948541051557E-2</v>
      </c>
      <c r="DI827" s="10">
        <v>9.3980299011817946E-3</v>
      </c>
      <c r="DJ827" s="10">
        <v>2.2547617191051371E-3</v>
      </c>
      <c r="DK827" s="10">
        <v>8.5235427455736799E-4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0.1</v>
      </c>
      <c r="DS827" s="10">
        <v>0.2</v>
      </c>
      <c r="DT827" s="10">
        <v>0.1</v>
      </c>
      <c r="DU827" s="10">
        <v>0.1</v>
      </c>
      <c r="DV827" s="10">
        <v>2.5176318975490691E-2</v>
      </c>
      <c r="DW827" s="10">
        <v>7.4823681024509314E-2</v>
      </c>
      <c r="DX827" s="10">
        <v>0.1</v>
      </c>
      <c r="DY827" s="10">
        <v>0.1</v>
      </c>
      <c r="DZ827" s="10">
        <v>0.1</v>
      </c>
      <c r="EA827" s="10">
        <v>0.1</v>
      </c>
      <c r="EB827" s="10">
        <v>0</v>
      </c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  <c r="GV827" s="10"/>
    </row>
    <row r="828" spans="1:204" x14ac:dyDescent="0.25">
      <c r="A828" s="32"/>
      <c r="B828" s="9" t="s">
        <v>245</v>
      </c>
      <c r="C828" s="34"/>
      <c r="D828" s="34"/>
      <c r="E828" s="16" t="s">
        <v>162</v>
      </c>
      <c r="F828" s="22"/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0</v>
      </c>
      <c r="CA828" s="10">
        <v>3.0788488872385049E-5</v>
      </c>
      <c r="CB828" s="10">
        <v>3.0326874288826331E-5</v>
      </c>
      <c r="CC828" s="10">
        <v>5.9147230777953103E-3</v>
      </c>
      <c r="CD828" s="10">
        <v>9.100856051168899E-4</v>
      </c>
      <c r="CE828" s="10">
        <v>1.140068466533892E-3</v>
      </c>
      <c r="CF828" s="10">
        <v>7.8494529550655076E-4</v>
      </c>
      <c r="CG828" s="10">
        <v>1.8968104393722959E-4</v>
      </c>
      <c r="CH828" s="10">
        <v>2.273063685865215E-4</v>
      </c>
      <c r="CI828" s="10">
        <v>8.4761777764521574E-4</v>
      </c>
      <c r="CJ828" s="10">
        <v>1.600559317468798E-4</v>
      </c>
      <c r="CK828" s="10">
        <v>3.2709668991728423E-5</v>
      </c>
      <c r="CL828" s="10">
        <v>0.5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0.1</v>
      </c>
      <c r="CR828" s="10">
        <v>0.89999999999999991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0.1</v>
      </c>
      <c r="CZ828" s="10">
        <v>7.1536932098216323E-3</v>
      </c>
      <c r="DA828" s="10">
        <v>9.2846306790178371E-2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0.1</v>
      </c>
      <c r="DH828" s="10">
        <v>8.74948541051557E-2</v>
      </c>
      <c r="DI828" s="10">
        <v>9.3980299011817946E-3</v>
      </c>
      <c r="DJ828" s="10">
        <v>2.2547617191051371E-3</v>
      </c>
      <c r="DK828" s="10">
        <v>8.5235427455736799E-4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0.1</v>
      </c>
      <c r="DS828" s="10">
        <v>0.2</v>
      </c>
      <c r="DT828" s="10">
        <v>0.1</v>
      </c>
      <c r="DU828" s="10">
        <v>0.1</v>
      </c>
      <c r="DV828" s="10">
        <v>2.5176318975490691E-2</v>
      </c>
      <c r="DW828" s="10">
        <v>7.4823681024509314E-2</v>
      </c>
      <c r="DX828" s="10">
        <v>0.1</v>
      </c>
      <c r="DY828" s="10">
        <v>0.1</v>
      </c>
      <c r="DZ828" s="10">
        <v>0.1</v>
      </c>
      <c r="EA828" s="10">
        <v>0.1</v>
      </c>
      <c r="EB828" s="10">
        <v>0</v>
      </c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  <c r="GV828" s="10"/>
    </row>
    <row r="829" spans="1:204" x14ac:dyDescent="0.25">
      <c r="A829" s="32"/>
      <c r="B829" s="9" t="s">
        <v>246</v>
      </c>
      <c r="C829" s="34"/>
      <c r="D829" s="34"/>
      <c r="E829" s="16" t="s">
        <v>162</v>
      </c>
      <c r="F829" s="22"/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0</v>
      </c>
      <c r="CA829" s="10">
        <v>3.0788488872385049E-5</v>
      </c>
      <c r="CB829" s="10">
        <v>3.0326874288826331E-5</v>
      </c>
      <c r="CC829" s="10">
        <v>5.9147230777953103E-3</v>
      </c>
      <c r="CD829" s="10">
        <v>9.100856051168899E-4</v>
      </c>
      <c r="CE829" s="10">
        <v>1.140068466533892E-3</v>
      </c>
      <c r="CF829" s="10">
        <v>7.8494529550655076E-4</v>
      </c>
      <c r="CG829" s="10">
        <v>1.8968104393722959E-4</v>
      </c>
      <c r="CH829" s="10">
        <v>2.273063685865215E-4</v>
      </c>
      <c r="CI829" s="10">
        <v>8.4761777764521574E-4</v>
      </c>
      <c r="CJ829" s="10">
        <v>1.600559317468798E-4</v>
      </c>
      <c r="CK829" s="10">
        <v>3.2709668991728423E-5</v>
      </c>
      <c r="CL829" s="10">
        <v>0.5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0.1</v>
      </c>
      <c r="CR829" s="10">
        <v>0.89999999999999991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0.1</v>
      </c>
      <c r="CZ829" s="10">
        <v>7.1536932098216323E-3</v>
      </c>
      <c r="DA829" s="10">
        <v>9.2846306790178371E-2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0.1</v>
      </c>
      <c r="DH829" s="10">
        <v>8.74948541051557E-2</v>
      </c>
      <c r="DI829" s="10">
        <v>9.3980299011817946E-3</v>
      </c>
      <c r="DJ829" s="10">
        <v>2.2547617191051371E-3</v>
      </c>
      <c r="DK829" s="10">
        <v>8.5235427455736799E-4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0.1</v>
      </c>
      <c r="DS829" s="10">
        <v>0.2</v>
      </c>
      <c r="DT829" s="10">
        <v>0.1</v>
      </c>
      <c r="DU829" s="10">
        <v>0.1</v>
      </c>
      <c r="DV829" s="10">
        <v>2.5176318975490691E-2</v>
      </c>
      <c r="DW829" s="10">
        <v>7.4823681024509314E-2</v>
      </c>
      <c r="DX829" s="10">
        <v>0.1</v>
      </c>
      <c r="DY829" s="10">
        <v>0.1</v>
      </c>
      <c r="DZ829" s="10">
        <v>0.1</v>
      </c>
      <c r="EA829" s="10">
        <v>0.1</v>
      </c>
      <c r="EB829" s="10">
        <v>0</v>
      </c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  <c r="GV829" s="10"/>
    </row>
    <row r="830" spans="1:204" x14ac:dyDescent="0.25">
      <c r="A830" s="32"/>
      <c r="B830" s="9" t="s">
        <v>247</v>
      </c>
      <c r="C830" s="34"/>
      <c r="D830" s="34"/>
      <c r="E830" s="16" t="s">
        <v>162</v>
      </c>
      <c r="F830" s="22"/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0</v>
      </c>
      <c r="CA830" s="10">
        <v>3.0788488872385049E-5</v>
      </c>
      <c r="CB830" s="10">
        <v>3.0326874288826331E-5</v>
      </c>
      <c r="CC830" s="10">
        <v>5.9147230777953103E-3</v>
      </c>
      <c r="CD830" s="10">
        <v>9.100856051168899E-4</v>
      </c>
      <c r="CE830" s="10">
        <v>1.140068466533892E-3</v>
      </c>
      <c r="CF830" s="10">
        <v>7.8494529550655076E-4</v>
      </c>
      <c r="CG830" s="10">
        <v>1.8968104393722959E-4</v>
      </c>
      <c r="CH830" s="10">
        <v>2.273063685865215E-4</v>
      </c>
      <c r="CI830" s="10">
        <v>8.4761777764521574E-4</v>
      </c>
      <c r="CJ830" s="10">
        <v>1.600559317468798E-4</v>
      </c>
      <c r="CK830" s="10">
        <v>3.2709668991728423E-5</v>
      </c>
      <c r="CL830" s="10">
        <v>0.5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0.1</v>
      </c>
      <c r="CR830" s="10">
        <v>0.89999999999999991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0.1</v>
      </c>
      <c r="CZ830" s="10">
        <v>7.1536932098216323E-3</v>
      </c>
      <c r="DA830" s="10">
        <v>9.2846306790178371E-2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0.1</v>
      </c>
      <c r="DH830" s="10">
        <v>8.74948541051557E-2</v>
      </c>
      <c r="DI830" s="10">
        <v>9.3980299011817946E-3</v>
      </c>
      <c r="DJ830" s="10">
        <v>2.2547617191051371E-3</v>
      </c>
      <c r="DK830" s="10">
        <v>8.5235427455736799E-4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0.1</v>
      </c>
      <c r="DS830" s="10">
        <v>0.2</v>
      </c>
      <c r="DT830" s="10">
        <v>0.1</v>
      </c>
      <c r="DU830" s="10">
        <v>0.1</v>
      </c>
      <c r="DV830" s="10">
        <v>2.5176318975490691E-2</v>
      </c>
      <c r="DW830" s="10">
        <v>7.4823681024509314E-2</v>
      </c>
      <c r="DX830" s="10">
        <v>0.1</v>
      </c>
      <c r="DY830" s="10">
        <v>0.1</v>
      </c>
      <c r="DZ830" s="10">
        <v>0.1</v>
      </c>
      <c r="EA830" s="10">
        <v>0.1</v>
      </c>
      <c r="EB830" s="10">
        <v>0</v>
      </c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  <c r="GV830" s="10"/>
    </row>
    <row r="831" spans="1:204" x14ac:dyDescent="0.25">
      <c r="A831" s="32"/>
      <c r="B831" s="9" t="s">
        <v>248</v>
      </c>
      <c r="C831" s="34"/>
      <c r="D831" s="34"/>
      <c r="E831" s="16" t="s">
        <v>162</v>
      </c>
      <c r="F831" s="22"/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0</v>
      </c>
      <c r="CA831" s="10">
        <v>3.0788488872385049E-5</v>
      </c>
      <c r="CB831" s="10">
        <v>3.0326874288826331E-5</v>
      </c>
      <c r="CC831" s="10">
        <v>5.9147230777953103E-3</v>
      </c>
      <c r="CD831" s="10">
        <v>9.100856051168899E-4</v>
      </c>
      <c r="CE831" s="10">
        <v>1.140068466533892E-3</v>
      </c>
      <c r="CF831" s="10">
        <v>7.8494529550655076E-4</v>
      </c>
      <c r="CG831" s="10">
        <v>1.8968104393722959E-4</v>
      </c>
      <c r="CH831" s="10">
        <v>2.273063685865215E-4</v>
      </c>
      <c r="CI831" s="10">
        <v>8.4761777764521574E-4</v>
      </c>
      <c r="CJ831" s="10">
        <v>1.600559317468798E-4</v>
      </c>
      <c r="CK831" s="10">
        <v>3.2709668991728423E-5</v>
      </c>
      <c r="CL831" s="10">
        <v>0.5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0.1</v>
      </c>
      <c r="CR831" s="10">
        <v>0.89999999999999991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0.1</v>
      </c>
      <c r="CZ831" s="10">
        <v>7.1536932098216323E-3</v>
      </c>
      <c r="DA831" s="10">
        <v>9.2846306790178371E-2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0.1</v>
      </c>
      <c r="DH831" s="10">
        <v>8.74948541051557E-2</v>
      </c>
      <c r="DI831" s="10">
        <v>9.3980299011817946E-3</v>
      </c>
      <c r="DJ831" s="10">
        <v>2.2547617191051371E-3</v>
      </c>
      <c r="DK831" s="10">
        <v>8.5235427455736799E-4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0.1</v>
      </c>
      <c r="DS831" s="10">
        <v>0.2</v>
      </c>
      <c r="DT831" s="10">
        <v>0.1</v>
      </c>
      <c r="DU831" s="10">
        <v>0.1</v>
      </c>
      <c r="DV831" s="10">
        <v>2.5176318975490691E-2</v>
      </c>
      <c r="DW831" s="10">
        <v>7.4823681024509314E-2</v>
      </c>
      <c r="DX831" s="10">
        <v>0.1</v>
      </c>
      <c r="DY831" s="10">
        <v>0.1</v>
      </c>
      <c r="DZ831" s="10">
        <v>0.1</v>
      </c>
      <c r="EA831" s="10">
        <v>0.1</v>
      </c>
      <c r="EB831" s="10">
        <v>0</v>
      </c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  <c r="GV831" s="10"/>
    </row>
    <row r="832" spans="1:204" x14ac:dyDescent="0.25">
      <c r="A832" s="32"/>
      <c r="B832" s="9" t="s">
        <v>249</v>
      </c>
      <c r="C832" s="34"/>
      <c r="D832" s="34"/>
      <c r="E832" s="16" t="s">
        <v>162</v>
      </c>
      <c r="F832" s="22"/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0</v>
      </c>
      <c r="CA832" s="10">
        <v>3.0788488872385049E-5</v>
      </c>
      <c r="CB832" s="10">
        <v>3.0326874288826331E-5</v>
      </c>
      <c r="CC832" s="10">
        <v>5.9147230777953103E-3</v>
      </c>
      <c r="CD832" s="10">
        <v>9.100856051168899E-4</v>
      </c>
      <c r="CE832" s="10">
        <v>1.140068466533892E-3</v>
      </c>
      <c r="CF832" s="10">
        <v>7.8494529550655076E-4</v>
      </c>
      <c r="CG832" s="10">
        <v>1.8968104393722959E-4</v>
      </c>
      <c r="CH832" s="10">
        <v>2.273063685865215E-4</v>
      </c>
      <c r="CI832" s="10">
        <v>8.4761777764521574E-4</v>
      </c>
      <c r="CJ832" s="10">
        <v>1.600559317468798E-4</v>
      </c>
      <c r="CK832" s="10">
        <v>3.2709668991728423E-5</v>
      </c>
      <c r="CL832" s="10">
        <v>0.5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0.1</v>
      </c>
      <c r="CR832" s="10">
        <v>0.89999999999999991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0.1</v>
      </c>
      <c r="CZ832" s="10">
        <v>7.1536932098216323E-3</v>
      </c>
      <c r="DA832" s="10">
        <v>9.2846306790178371E-2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0.1</v>
      </c>
      <c r="DH832" s="10">
        <v>8.74948541051557E-2</v>
      </c>
      <c r="DI832" s="10">
        <v>9.3980299011817946E-3</v>
      </c>
      <c r="DJ832" s="10">
        <v>2.2547617191051371E-3</v>
      </c>
      <c r="DK832" s="10">
        <v>8.5235427455736799E-4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0.1</v>
      </c>
      <c r="DS832" s="10">
        <v>0.2</v>
      </c>
      <c r="DT832" s="10">
        <v>0.1</v>
      </c>
      <c r="DU832" s="10">
        <v>0.1</v>
      </c>
      <c r="DV832" s="10">
        <v>2.5176318975490691E-2</v>
      </c>
      <c r="DW832" s="10">
        <v>7.4823681024509314E-2</v>
      </c>
      <c r="DX832" s="10">
        <v>0.1</v>
      </c>
      <c r="DY832" s="10">
        <v>0.1</v>
      </c>
      <c r="DZ832" s="10">
        <v>0.1</v>
      </c>
      <c r="EA832" s="10">
        <v>0.1</v>
      </c>
      <c r="EB832" s="10">
        <v>0</v>
      </c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  <c r="GV832" s="10"/>
    </row>
    <row r="833" spans="1:204" x14ac:dyDescent="0.25">
      <c r="A833" s="32"/>
      <c r="B833" s="9" t="s">
        <v>250</v>
      </c>
      <c r="C833" s="34"/>
      <c r="D833" s="34"/>
      <c r="E833" s="16" t="s">
        <v>162</v>
      </c>
      <c r="F833" s="22"/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0</v>
      </c>
      <c r="CA833" s="10">
        <v>3.0788488872385049E-5</v>
      </c>
      <c r="CB833" s="10">
        <v>3.0326874288826331E-5</v>
      </c>
      <c r="CC833" s="10">
        <v>5.9147230777953103E-3</v>
      </c>
      <c r="CD833" s="10">
        <v>9.100856051168899E-4</v>
      </c>
      <c r="CE833" s="10">
        <v>1.140068466533892E-3</v>
      </c>
      <c r="CF833" s="10">
        <v>7.8494529550655076E-4</v>
      </c>
      <c r="CG833" s="10">
        <v>1.8968104393722959E-4</v>
      </c>
      <c r="CH833" s="10">
        <v>2.273063685865215E-4</v>
      </c>
      <c r="CI833" s="10">
        <v>8.4761777764521574E-4</v>
      </c>
      <c r="CJ833" s="10">
        <v>1.600559317468798E-4</v>
      </c>
      <c r="CK833" s="10">
        <v>3.2709668991728423E-5</v>
      </c>
      <c r="CL833" s="10">
        <v>0.5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0.1</v>
      </c>
      <c r="CR833" s="10">
        <v>0.89999999999999991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0.1</v>
      </c>
      <c r="CZ833" s="10">
        <v>7.1536932098216323E-3</v>
      </c>
      <c r="DA833" s="10">
        <v>9.2846306790178371E-2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0.1</v>
      </c>
      <c r="DH833" s="10">
        <v>8.74948541051557E-2</v>
      </c>
      <c r="DI833" s="10">
        <v>9.3980299011817946E-3</v>
      </c>
      <c r="DJ833" s="10">
        <v>2.2547617191051371E-3</v>
      </c>
      <c r="DK833" s="10">
        <v>8.5235427455736799E-4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0.1</v>
      </c>
      <c r="DS833" s="10">
        <v>0.2</v>
      </c>
      <c r="DT833" s="10">
        <v>0.1</v>
      </c>
      <c r="DU833" s="10">
        <v>0.1</v>
      </c>
      <c r="DV833" s="10">
        <v>2.5176318975490691E-2</v>
      </c>
      <c r="DW833" s="10">
        <v>7.4823681024509314E-2</v>
      </c>
      <c r="DX833" s="10">
        <v>0.1</v>
      </c>
      <c r="DY833" s="10">
        <v>0.1</v>
      </c>
      <c r="DZ833" s="10">
        <v>0.1</v>
      </c>
      <c r="EA833" s="10">
        <v>0.1</v>
      </c>
      <c r="EB833" s="10">
        <v>0</v>
      </c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  <c r="GV833" s="10"/>
    </row>
    <row r="834" spans="1:204" x14ac:dyDescent="0.25">
      <c r="A834" s="32"/>
      <c r="B834" s="9" t="s">
        <v>251</v>
      </c>
      <c r="C834" s="34"/>
      <c r="D834" s="34"/>
      <c r="E834" s="16" t="s">
        <v>162</v>
      </c>
      <c r="F834" s="22"/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0</v>
      </c>
      <c r="CA834" s="10">
        <v>3.0788488872385049E-5</v>
      </c>
      <c r="CB834" s="10">
        <v>3.0326874288826331E-5</v>
      </c>
      <c r="CC834" s="10">
        <v>5.9147230777953103E-3</v>
      </c>
      <c r="CD834" s="10">
        <v>9.100856051168899E-4</v>
      </c>
      <c r="CE834" s="10">
        <v>1.140068466533892E-3</v>
      </c>
      <c r="CF834" s="10">
        <v>7.8494529550655076E-4</v>
      </c>
      <c r="CG834" s="10">
        <v>1.8968104393722959E-4</v>
      </c>
      <c r="CH834" s="10">
        <v>2.273063685865215E-4</v>
      </c>
      <c r="CI834" s="10">
        <v>8.4761777764521574E-4</v>
      </c>
      <c r="CJ834" s="10">
        <v>1.600559317468798E-4</v>
      </c>
      <c r="CK834" s="10">
        <v>3.2709668991728423E-5</v>
      </c>
      <c r="CL834" s="10">
        <v>0.5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0.1</v>
      </c>
      <c r="CR834" s="10">
        <v>0.89999999999999991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0.1</v>
      </c>
      <c r="CZ834" s="10">
        <v>7.1536932098216323E-3</v>
      </c>
      <c r="DA834" s="10">
        <v>9.2846306790178371E-2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0.1</v>
      </c>
      <c r="DH834" s="10">
        <v>8.74948541051557E-2</v>
      </c>
      <c r="DI834" s="10">
        <v>9.3980299011817946E-3</v>
      </c>
      <c r="DJ834" s="10">
        <v>2.2547617191051371E-3</v>
      </c>
      <c r="DK834" s="10">
        <v>8.5235427455736799E-4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0.1</v>
      </c>
      <c r="DS834" s="10">
        <v>0.2</v>
      </c>
      <c r="DT834" s="10">
        <v>0.1</v>
      </c>
      <c r="DU834" s="10">
        <v>0.1</v>
      </c>
      <c r="DV834" s="10">
        <v>2.5176318975490691E-2</v>
      </c>
      <c r="DW834" s="10">
        <v>7.4823681024509314E-2</v>
      </c>
      <c r="DX834" s="10">
        <v>0.1</v>
      </c>
      <c r="DY834" s="10">
        <v>0.1</v>
      </c>
      <c r="DZ834" s="10">
        <v>0.1</v>
      </c>
      <c r="EA834" s="10">
        <v>0.1</v>
      </c>
      <c r="EB834" s="10">
        <v>0</v>
      </c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  <c r="GV834" s="10"/>
    </row>
    <row r="835" spans="1:204" x14ac:dyDescent="0.25">
      <c r="A835" s="32"/>
      <c r="B835" s="9" t="s">
        <v>252</v>
      </c>
      <c r="C835" s="34"/>
      <c r="D835" s="34"/>
      <c r="E835" s="16" t="s">
        <v>162</v>
      </c>
      <c r="F835" s="22"/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0</v>
      </c>
      <c r="CA835" s="10">
        <v>3.0788488872385049E-5</v>
      </c>
      <c r="CB835" s="10">
        <v>3.0326874288826331E-5</v>
      </c>
      <c r="CC835" s="10">
        <v>5.9147230777953103E-3</v>
      </c>
      <c r="CD835" s="10">
        <v>9.100856051168899E-4</v>
      </c>
      <c r="CE835" s="10">
        <v>1.140068466533892E-3</v>
      </c>
      <c r="CF835" s="10">
        <v>7.8494529550655076E-4</v>
      </c>
      <c r="CG835" s="10">
        <v>1.8968104393722959E-4</v>
      </c>
      <c r="CH835" s="10">
        <v>2.273063685865215E-4</v>
      </c>
      <c r="CI835" s="10">
        <v>8.4761777764521574E-4</v>
      </c>
      <c r="CJ835" s="10">
        <v>1.600559317468798E-4</v>
      </c>
      <c r="CK835" s="10">
        <v>3.2709668991728423E-5</v>
      </c>
      <c r="CL835" s="10">
        <v>0.5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0.1</v>
      </c>
      <c r="CR835" s="10">
        <v>0.89999999999999991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0.1</v>
      </c>
      <c r="CZ835" s="10">
        <v>7.1536932098216323E-3</v>
      </c>
      <c r="DA835" s="10">
        <v>9.2846306790178371E-2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0.1</v>
      </c>
      <c r="DH835" s="10">
        <v>8.74948541051557E-2</v>
      </c>
      <c r="DI835" s="10">
        <v>9.3980299011817946E-3</v>
      </c>
      <c r="DJ835" s="10">
        <v>2.2547617191051371E-3</v>
      </c>
      <c r="DK835" s="10">
        <v>8.5235427455736799E-4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0.1</v>
      </c>
      <c r="DS835" s="10">
        <v>0.2</v>
      </c>
      <c r="DT835" s="10">
        <v>0.1</v>
      </c>
      <c r="DU835" s="10">
        <v>0.1</v>
      </c>
      <c r="DV835" s="10">
        <v>2.5176318975490691E-2</v>
      </c>
      <c r="DW835" s="10">
        <v>7.4823681024509314E-2</v>
      </c>
      <c r="DX835" s="10">
        <v>0.1</v>
      </c>
      <c r="DY835" s="10">
        <v>0.1</v>
      </c>
      <c r="DZ835" s="10">
        <v>0.1</v>
      </c>
      <c r="EA835" s="10">
        <v>0.1</v>
      </c>
      <c r="EB835" s="10">
        <v>0</v>
      </c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  <c r="GV835" s="10"/>
    </row>
    <row r="836" spans="1:204" x14ac:dyDescent="0.25">
      <c r="A836" s="32"/>
      <c r="B836" s="9" t="s">
        <v>253</v>
      </c>
      <c r="C836" s="34"/>
      <c r="D836" s="34"/>
      <c r="E836" s="16" t="s">
        <v>162</v>
      </c>
      <c r="F836" s="22"/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0</v>
      </c>
      <c r="CA836" s="10">
        <v>3.0788488872385049E-5</v>
      </c>
      <c r="CB836" s="10">
        <v>3.0326874288826331E-5</v>
      </c>
      <c r="CC836" s="10">
        <v>5.9147230777953103E-3</v>
      </c>
      <c r="CD836" s="10">
        <v>9.100856051168899E-4</v>
      </c>
      <c r="CE836" s="10">
        <v>1.140068466533892E-3</v>
      </c>
      <c r="CF836" s="10">
        <v>7.8494529550655076E-4</v>
      </c>
      <c r="CG836" s="10">
        <v>1.8968104393722959E-4</v>
      </c>
      <c r="CH836" s="10">
        <v>2.273063685865215E-4</v>
      </c>
      <c r="CI836" s="10">
        <v>8.4761777764521574E-4</v>
      </c>
      <c r="CJ836" s="10">
        <v>1.600559317468798E-4</v>
      </c>
      <c r="CK836" s="10">
        <v>3.2709668991728423E-5</v>
      </c>
      <c r="CL836" s="10">
        <v>0.5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0.1</v>
      </c>
      <c r="CR836" s="10">
        <v>0.89999999999999991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0.1</v>
      </c>
      <c r="CZ836" s="10">
        <v>7.1536932098216323E-3</v>
      </c>
      <c r="DA836" s="10">
        <v>9.2846306790178371E-2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0.1</v>
      </c>
      <c r="DH836" s="10">
        <v>8.74948541051557E-2</v>
      </c>
      <c r="DI836" s="10">
        <v>9.3980299011817946E-3</v>
      </c>
      <c r="DJ836" s="10">
        <v>2.2547617191051371E-3</v>
      </c>
      <c r="DK836" s="10">
        <v>8.5235427455736799E-4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0.1</v>
      </c>
      <c r="DS836" s="10">
        <v>0.2</v>
      </c>
      <c r="DT836" s="10">
        <v>0.1</v>
      </c>
      <c r="DU836" s="10">
        <v>0.1</v>
      </c>
      <c r="DV836" s="10">
        <v>2.5176318975490691E-2</v>
      </c>
      <c r="DW836" s="10">
        <v>7.4823681024509314E-2</v>
      </c>
      <c r="DX836" s="10">
        <v>0.1</v>
      </c>
      <c r="DY836" s="10">
        <v>0.1</v>
      </c>
      <c r="DZ836" s="10">
        <v>0.1</v>
      </c>
      <c r="EA836" s="10">
        <v>0.1</v>
      </c>
      <c r="EB836" s="10">
        <v>0</v>
      </c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  <c r="GV836" s="10"/>
    </row>
    <row r="837" spans="1:204" x14ac:dyDescent="0.25">
      <c r="A837" s="32"/>
      <c r="B837" s="9" t="s">
        <v>254</v>
      </c>
      <c r="C837" s="34"/>
      <c r="D837" s="34"/>
      <c r="E837" s="16" t="s">
        <v>162</v>
      </c>
      <c r="F837" s="22"/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0</v>
      </c>
      <c r="CA837" s="10">
        <v>3.0788488872385049E-5</v>
      </c>
      <c r="CB837" s="10">
        <v>3.0326874288826331E-5</v>
      </c>
      <c r="CC837" s="10">
        <v>5.9147230777953103E-3</v>
      </c>
      <c r="CD837" s="10">
        <v>9.100856051168899E-4</v>
      </c>
      <c r="CE837" s="10">
        <v>1.140068466533892E-3</v>
      </c>
      <c r="CF837" s="10">
        <v>7.8494529550655076E-4</v>
      </c>
      <c r="CG837" s="10">
        <v>1.8968104393722959E-4</v>
      </c>
      <c r="CH837" s="10">
        <v>2.273063685865215E-4</v>
      </c>
      <c r="CI837" s="10">
        <v>8.4761777764521574E-4</v>
      </c>
      <c r="CJ837" s="10">
        <v>1.600559317468798E-4</v>
      </c>
      <c r="CK837" s="10">
        <v>3.2709668991728423E-5</v>
      </c>
      <c r="CL837" s="10">
        <v>0.5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0.1</v>
      </c>
      <c r="CR837" s="10">
        <v>0.89999999999999991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0.1</v>
      </c>
      <c r="CZ837" s="10">
        <v>7.1536932098216323E-3</v>
      </c>
      <c r="DA837" s="10">
        <v>9.2846306790178371E-2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0.1</v>
      </c>
      <c r="DH837" s="10">
        <v>8.74948541051557E-2</v>
      </c>
      <c r="DI837" s="10">
        <v>9.3980299011817946E-3</v>
      </c>
      <c r="DJ837" s="10">
        <v>2.2547617191051371E-3</v>
      </c>
      <c r="DK837" s="10">
        <v>8.5235427455736799E-4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0.1</v>
      </c>
      <c r="DS837" s="10">
        <v>0.2</v>
      </c>
      <c r="DT837" s="10">
        <v>0.1</v>
      </c>
      <c r="DU837" s="10">
        <v>0.1</v>
      </c>
      <c r="DV837" s="10">
        <v>2.5176318975490691E-2</v>
      </c>
      <c r="DW837" s="10">
        <v>7.4823681024509314E-2</v>
      </c>
      <c r="DX837" s="10">
        <v>0.1</v>
      </c>
      <c r="DY837" s="10">
        <v>0.1</v>
      </c>
      <c r="DZ837" s="10">
        <v>0.1</v>
      </c>
      <c r="EA837" s="10">
        <v>0.1</v>
      </c>
      <c r="EB837" s="10">
        <v>0</v>
      </c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  <c r="GV837" s="10"/>
    </row>
    <row r="838" spans="1:204" x14ac:dyDescent="0.25">
      <c r="A838" s="32"/>
      <c r="B838" s="9" t="s">
        <v>255</v>
      </c>
      <c r="C838" s="34"/>
      <c r="D838" s="34"/>
      <c r="E838" s="16" t="s">
        <v>162</v>
      </c>
      <c r="F838" s="22"/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0</v>
      </c>
      <c r="CA838" s="10">
        <v>3.0788488872385049E-5</v>
      </c>
      <c r="CB838" s="10">
        <v>3.0326874288826331E-5</v>
      </c>
      <c r="CC838" s="10">
        <v>5.9147230777953103E-3</v>
      </c>
      <c r="CD838" s="10">
        <v>9.100856051168899E-4</v>
      </c>
      <c r="CE838" s="10">
        <v>1.140068466533892E-3</v>
      </c>
      <c r="CF838" s="10">
        <v>7.8494529550655076E-4</v>
      </c>
      <c r="CG838" s="10">
        <v>1.8968104393722959E-4</v>
      </c>
      <c r="CH838" s="10">
        <v>2.273063685865215E-4</v>
      </c>
      <c r="CI838" s="10">
        <v>8.4761777764521574E-4</v>
      </c>
      <c r="CJ838" s="10">
        <v>1.600559317468798E-4</v>
      </c>
      <c r="CK838" s="10">
        <v>3.2709668991728423E-5</v>
      </c>
      <c r="CL838" s="10">
        <v>0.5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0.1</v>
      </c>
      <c r="CR838" s="10">
        <v>0.89999999999999991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0.1</v>
      </c>
      <c r="CZ838" s="10">
        <v>7.1536932098216323E-3</v>
      </c>
      <c r="DA838" s="10">
        <v>9.2846306790178371E-2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0.1</v>
      </c>
      <c r="DH838" s="10">
        <v>8.74948541051557E-2</v>
      </c>
      <c r="DI838" s="10">
        <v>9.3980299011817946E-3</v>
      </c>
      <c r="DJ838" s="10">
        <v>2.2547617191051371E-3</v>
      </c>
      <c r="DK838" s="10">
        <v>8.5235427455736799E-4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0.1</v>
      </c>
      <c r="DS838" s="10">
        <v>0.2</v>
      </c>
      <c r="DT838" s="10">
        <v>0.1</v>
      </c>
      <c r="DU838" s="10">
        <v>0.1</v>
      </c>
      <c r="DV838" s="10">
        <v>2.5176318975490691E-2</v>
      </c>
      <c r="DW838" s="10">
        <v>7.4823681024509314E-2</v>
      </c>
      <c r="DX838" s="10">
        <v>0.1</v>
      </c>
      <c r="DY838" s="10">
        <v>0.1</v>
      </c>
      <c r="DZ838" s="10">
        <v>0.1</v>
      </c>
      <c r="EA838" s="10">
        <v>0.1</v>
      </c>
      <c r="EB838" s="10">
        <v>0</v>
      </c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  <c r="GV838" s="10"/>
    </row>
    <row r="839" spans="1:204" x14ac:dyDescent="0.25">
      <c r="A839" s="32"/>
      <c r="B839" s="9" t="s">
        <v>256</v>
      </c>
      <c r="C839" s="34"/>
      <c r="D839" s="34"/>
      <c r="E839" s="16" t="s">
        <v>162</v>
      </c>
      <c r="F839" s="22"/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0</v>
      </c>
      <c r="CA839" s="10">
        <v>3.0788488872385049E-5</v>
      </c>
      <c r="CB839" s="10">
        <v>3.0326874288826331E-5</v>
      </c>
      <c r="CC839" s="10">
        <v>5.9147230777953103E-3</v>
      </c>
      <c r="CD839" s="10">
        <v>9.100856051168899E-4</v>
      </c>
      <c r="CE839" s="10">
        <v>1.140068466533892E-3</v>
      </c>
      <c r="CF839" s="10">
        <v>7.8494529550655076E-4</v>
      </c>
      <c r="CG839" s="10">
        <v>1.8968104393722959E-4</v>
      </c>
      <c r="CH839" s="10">
        <v>2.273063685865215E-4</v>
      </c>
      <c r="CI839" s="10">
        <v>8.4761777764521574E-4</v>
      </c>
      <c r="CJ839" s="10">
        <v>1.600559317468798E-4</v>
      </c>
      <c r="CK839" s="10">
        <v>3.2709668991728423E-5</v>
      </c>
      <c r="CL839" s="10">
        <v>0.5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0.1</v>
      </c>
      <c r="CR839" s="10">
        <v>0.89999999999999991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0.1</v>
      </c>
      <c r="CZ839" s="10">
        <v>7.1536932098216323E-3</v>
      </c>
      <c r="DA839" s="10">
        <v>9.2846306790178371E-2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0.1</v>
      </c>
      <c r="DH839" s="10">
        <v>8.74948541051557E-2</v>
      </c>
      <c r="DI839" s="10">
        <v>9.3980299011817946E-3</v>
      </c>
      <c r="DJ839" s="10">
        <v>2.2547617191051371E-3</v>
      </c>
      <c r="DK839" s="10">
        <v>8.5235427455736799E-4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0.1</v>
      </c>
      <c r="DS839" s="10">
        <v>0.2</v>
      </c>
      <c r="DT839" s="10">
        <v>0.1</v>
      </c>
      <c r="DU839" s="10">
        <v>0.1</v>
      </c>
      <c r="DV839" s="10">
        <v>2.5176318975490691E-2</v>
      </c>
      <c r="DW839" s="10">
        <v>7.4823681024509314E-2</v>
      </c>
      <c r="DX839" s="10">
        <v>0.1</v>
      </c>
      <c r="DY839" s="10">
        <v>0.1</v>
      </c>
      <c r="DZ839" s="10">
        <v>0.1</v>
      </c>
      <c r="EA839" s="10">
        <v>0.1</v>
      </c>
      <c r="EB839" s="10">
        <v>0</v>
      </c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  <c r="GV839" s="10"/>
    </row>
    <row r="840" spans="1:204" x14ac:dyDescent="0.25">
      <c r="A840" s="32"/>
      <c r="B840" s="9" t="s">
        <v>257</v>
      </c>
      <c r="C840" s="34"/>
      <c r="D840" s="34"/>
      <c r="E840" s="16" t="s">
        <v>162</v>
      </c>
      <c r="F840" s="22"/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0</v>
      </c>
      <c r="CA840" s="10">
        <v>3.0788488872385049E-5</v>
      </c>
      <c r="CB840" s="10">
        <v>3.0326874288826331E-5</v>
      </c>
      <c r="CC840" s="10">
        <v>5.9147230777953103E-3</v>
      </c>
      <c r="CD840" s="10">
        <v>9.100856051168899E-4</v>
      </c>
      <c r="CE840" s="10">
        <v>1.140068466533892E-3</v>
      </c>
      <c r="CF840" s="10">
        <v>7.8494529550655076E-4</v>
      </c>
      <c r="CG840" s="10">
        <v>1.8968104393722959E-4</v>
      </c>
      <c r="CH840" s="10">
        <v>2.273063685865215E-4</v>
      </c>
      <c r="CI840" s="10">
        <v>8.4761777764521574E-4</v>
      </c>
      <c r="CJ840" s="10">
        <v>1.600559317468798E-4</v>
      </c>
      <c r="CK840" s="10">
        <v>3.2709668991728423E-5</v>
      </c>
      <c r="CL840" s="10">
        <v>0.5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0.1</v>
      </c>
      <c r="CR840" s="10">
        <v>0.89999999999999991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0.1</v>
      </c>
      <c r="CZ840" s="10">
        <v>7.1536932098216323E-3</v>
      </c>
      <c r="DA840" s="10">
        <v>9.2846306790178371E-2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0.1</v>
      </c>
      <c r="DH840" s="10">
        <v>8.74948541051557E-2</v>
      </c>
      <c r="DI840" s="10">
        <v>9.3980299011817946E-3</v>
      </c>
      <c r="DJ840" s="10">
        <v>2.2547617191051371E-3</v>
      </c>
      <c r="DK840" s="10">
        <v>8.5235427455736799E-4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0.1</v>
      </c>
      <c r="DS840" s="10">
        <v>0.2</v>
      </c>
      <c r="DT840" s="10">
        <v>0.1</v>
      </c>
      <c r="DU840" s="10">
        <v>0.1</v>
      </c>
      <c r="DV840" s="10">
        <v>2.5176318975490691E-2</v>
      </c>
      <c r="DW840" s="10">
        <v>7.4823681024509314E-2</v>
      </c>
      <c r="DX840" s="10">
        <v>0.1</v>
      </c>
      <c r="DY840" s="10">
        <v>0.1</v>
      </c>
      <c r="DZ840" s="10">
        <v>0.1</v>
      </c>
      <c r="EA840" s="10">
        <v>0.1</v>
      </c>
      <c r="EB840" s="10">
        <v>0</v>
      </c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  <c r="GV840" s="10"/>
    </row>
    <row r="841" spans="1:204" x14ac:dyDescent="0.25">
      <c r="A841" s="32"/>
      <c r="B841" s="9" t="s">
        <v>258</v>
      </c>
      <c r="C841" s="34"/>
      <c r="D841" s="34"/>
      <c r="E841" s="16" t="s">
        <v>162</v>
      </c>
      <c r="F841" s="22"/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0</v>
      </c>
      <c r="CA841" s="10">
        <v>3.0788488872385049E-5</v>
      </c>
      <c r="CB841" s="10">
        <v>3.0326874288826331E-5</v>
      </c>
      <c r="CC841" s="10">
        <v>5.9147230777953103E-3</v>
      </c>
      <c r="CD841" s="10">
        <v>9.100856051168899E-4</v>
      </c>
      <c r="CE841" s="10">
        <v>1.140068466533892E-3</v>
      </c>
      <c r="CF841" s="10">
        <v>7.8494529550655076E-4</v>
      </c>
      <c r="CG841" s="10">
        <v>1.8968104393722959E-4</v>
      </c>
      <c r="CH841" s="10">
        <v>2.273063685865215E-4</v>
      </c>
      <c r="CI841" s="10">
        <v>8.4761777764521574E-4</v>
      </c>
      <c r="CJ841" s="10">
        <v>1.600559317468798E-4</v>
      </c>
      <c r="CK841" s="10">
        <v>3.2709668991728423E-5</v>
      </c>
      <c r="CL841" s="10">
        <v>0.5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0.1</v>
      </c>
      <c r="CR841" s="10">
        <v>0.89999999999999991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0.1</v>
      </c>
      <c r="CZ841" s="10">
        <v>7.1536932098216323E-3</v>
      </c>
      <c r="DA841" s="10">
        <v>9.2846306790178371E-2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0.1</v>
      </c>
      <c r="DH841" s="10">
        <v>8.74948541051557E-2</v>
      </c>
      <c r="DI841" s="10">
        <v>9.3980299011817946E-3</v>
      </c>
      <c r="DJ841" s="10">
        <v>2.2547617191051371E-3</v>
      </c>
      <c r="DK841" s="10">
        <v>8.5235427455736799E-4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0.1</v>
      </c>
      <c r="DS841" s="10">
        <v>0.2</v>
      </c>
      <c r="DT841" s="10">
        <v>0.1</v>
      </c>
      <c r="DU841" s="10">
        <v>0.1</v>
      </c>
      <c r="DV841" s="10">
        <v>2.5176318975490691E-2</v>
      </c>
      <c r="DW841" s="10">
        <v>7.4823681024509314E-2</v>
      </c>
      <c r="DX841" s="10">
        <v>0.1</v>
      </c>
      <c r="DY841" s="10">
        <v>0.1</v>
      </c>
      <c r="DZ841" s="10">
        <v>0.1</v>
      </c>
      <c r="EA841" s="10">
        <v>0.1</v>
      </c>
      <c r="EB841" s="10">
        <v>0</v>
      </c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  <c r="GV841" s="10"/>
    </row>
    <row r="842" spans="1:204" x14ac:dyDescent="0.25">
      <c r="A842" s="32"/>
      <c r="B842" s="9" t="s">
        <v>259</v>
      </c>
      <c r="C842" s="34"/>
      <c r="D842" s="34"/>
      <c r="E842" s="16" t="s">
        <v>162</v>
      </c>
      <c r="F842" s="22"/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0</v>
      </c>
      <c r="CA842" s="10">
        <v>3.0788488872385049E-5</v>
      </c>
      <c r="CB842" s="10">
        <v>3.0326874288826331E-5</v>
      </c>
      <c r="CC842" s="10">
        <v>5.9147230777953103E-3</v>
      </c>
      <c r="CD842" s="10">
        <v>9.100856051168899E-4</v>
      </c>
      <c r="CE842" s="10">
        <v>1.140068466533892E-3</v>
      </c>
      <c r="CF842" s="10">
        <v>7.8494529550655076E-4</v>
      </c>
      <c r="CG842" s="10">
        <v>1.8968104393722959E-4</v>
      </c>
      <c r="CH842" s="10">
        <v>2.273063685865215E-4</v>
      </c>
      <c r="CI842" s="10">
        <v>8.4761777764521574E-4</v>
      </c>
      <c r="CJ842" s="10">
        <v>1.600559317468798E-4</v>
      </c>
      <c r="CK842" s="10">
        <v>3.2709668991728423E-5</v>
      </c>
      <c r="CL842" s="10">
        <v>0.5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0.1</v>
      </c>
      <c r="CR842" s="10">
        <v>0.89999999999999991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0.1</v>
      </c>
      <c r="CZ842" s="10">
        <v>7.1536932098216323E-3</v>
      </c>
      <c r="DA842" s="10">
        <v>9.2846306790178371E-2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0.1</v>
      </c>
      <c r="DH842" s="10">
        <v>8.74948541051557E-2</v>
      </c>
      <c r="DI842" s="10">
        <v>9.3980299011817946E-3</v>
      </c>
      <c r="DJ842" s="10">
        <v>2.2547617191051371E-3</v>
      </c>
      <c r="DK842" s="10">
        <v>8.5235427455736799E-4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0.1</v>
      </c>
      <c r="DS842" s="10">
        <v>0.2</v>
      </c>
      <c r="DT842" s="10">
        <v>0.1</v>
      </c>
      <c r="DU842" s="10">
        <v>0.1</v>
      </c>
      <c r="DV842" s="10">
        <v>2.5176318975490691E-2</v>
      </c>
      <c r="DW842" s="10">
        <v>7.4823681024509314E-2</v>
      </c>
      <c r="DX842" s="10">
        <v>0.1</v>
      </c>
      <c r="DY842" s="10">
        <v>0.1</v>
      </c>
      <c r="DZ842" s="10">
        <v>0.1</v>
      </c>
      <c r="EA842" s="10">
        <v>0.1</v>
      </c>
      <c r="EB842" s="10">
        <v>0</v>
      </c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  <c r="GV842" s="10"/>
    </row>
    <row r="843" spans="1:204" x14ac:dyDescent="0.25">
      <c r="A843" s="32"/>
      <c r="B843" s="9" t="s">
        <v>260</v>
      </c>
      <c r="C843" s="34"/>
      <c r="D843" s="34"/>
      <c r="E843" s="16" t="s">
        <v>162</v>
      </c>
      <c r="F843" s="22"/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0</v>
      </c>
      <c r="CA843" s="10">
        <v>3.0788488872385049E-5</v>
      </c>
      <c r="CB843" s="10">
        <v>3.0326874288826331E-5</v>
      </c>
      <c r="CC843" s="10">
        <v>5.9147230777953103E-3</v>
      </c>
      <c r="CD843" s="10">
        <v>9.100856051168899E-4</v>
      </c>
      <c r="CE843" s="10">
        <v>1.140068466533892E-3</v>
      </c>
      <c r="CF843" s="10">
        <v>7.8494529550655076E-4</v>
      </c>
      <c r="CG843" s="10">
        <v>1.8968104393722959E-4</v>
      </c>
      <c r="CH843" s="10">
        <v>2.273063685865215E-4</v>
      </c>
      <c r="CI843" s="10">
        <v>8.4761777764521574E-4</v>
      </c>
      <c r="CJ843" s="10">
        <v>1.600559317468798E-4</v>
      </c>
      <c r="CK843" s="10">
        <v>3.2709668991728423E-5</v>
      </c>
      <c r="CL843" s="10">
        <v>0.5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0.1</v>
      </c>
      <c r="CR843" s="10">
        <v>0.89999999999999991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0.1</v>
      </c>
      <c r="CZ843" s="10">
        <v>7.1536932098216323E-3</v>
      </c>
      <c r="DA843" s="10">
        <v>9.2846306790178371E-2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0.1</v>
      </c>
      <c r="DH843" s="10">
        <v>8.74948541051557E-2</v>
      </c>
      <c r="DI843" s="10">
        <v>9.3980299011817946E-3</v>
      </c>
      <c r="DJ843" s="10">
        <v>2.2547617191051371E-3</v>
      </c>
      <c r="DK843" s="10">
        <v>8.5235427455736799E-4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0.1</v>
      </c>
      <c r="DS843" s="10">
        <v>0.2</v>
      </c>
      <c r="DT843" s="10">
        <v>0.1</v>
      </c>
      <c r="DU843" s="10">
        <v>0.1</v>
      </c>
      <c r="DV843" s="10">
        <v>2.5176318975490691E-2</v>
      </c>
      <c r="DW843" s="10">
        <v>7.4823681024509314E-2</v>
      </c>
      <c r="DX843" s="10">
        <v>0.1</v>
      </c>
      <c r="DY843" s="10">
        <v>0.1</v>
      </c>
      <c r="DZ843" s="10">
        <v>0.1</v>
      </c>
      <c r="EA843" s="10">
        <v>0.1</v>
      </c>
      <c r="EB843" s="10">
        <v>0</v>
      </c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  <c r="GV843" s="10"/>
    </row>
    <row r="844" spans="1:204" x14ac:dyDescent="0.25">
      <c r="A844" s="32"/>
      <c r="B844" s="9" t="s">
        <v>261</v>
      </c>
      <c r="C844" s="34"/>
      <c r="D844" s="34"/>
      <c r="E844" s="16" t="s">
        <v>162</v>
      </c>
      <c r="F844" s="22"/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0</v>
      </c>
      <c r="CA844" s="10">
        <v>3.0788488872385049E-5</v>
      </c>
      <c r="CB844" s="10">
        <v>3.0326874288826331E-5</v>
      </c>
      <c r="CC844" s="10">
        <v>5.9147230777953103E-3</v>
      </c>
      <c r="CD844" s="10">
        <v>9.100856051168899E-4</v>
      </c>
      <c r="CE844" s="10">
        <v>1.140068466533892E-3</v>
      </c>
      <c r="CF844" s="10">
        <v>7.8494529550655076E-4</v>
      </c>
      <c r="CG844" s="10">
        <v>1.8968104393722959E-4</v>
      </c>
      <c r="CH844" s="10">
        <v>2.273063685865215E-4</v>
      </c>
      <c r="CI844" s="10">
        <v>8.4761777764521574E-4</v>
      </c>
      <c r="CJ844" s="10">
        <v>1.600559317468798E-4</v>
      </c>
      <c r="CK844" s="10">
        <v>3.2709668991728423E-5</v>
      </c>
      <c r="CL844" s="10">
        <v>0.5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0.1</v>
      </c>
      <c r="CR844" s="10">
        <v>0.89999999999999991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0.1</v>
      </c>
      <c r="CZ844" s="10">
        <v>7.1536932098216323E-3</v>
      </c>
      <c r="DA844" s="10">
        <v>9.2846306790178371E-2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0.1</v>
      </c>
      <c r="DH844" s="10">
        <v>8.74948541051557E-2</v>
      </c>
      <c r="DI844" s="10">
        <v>9.3980299011817946E-3</v>
      </c>
      <c r="DJ844" s="10">
        <v>2.2547617191051371E-3</v>
      </c>
      <c r="DK844" s="10">
        <v>8.5235427455736799E-4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0.1</v>
      </c>
      <c r="DS844" s="10">
        <v>0.2</v>
      </c>
      <c r="DT844" s="10">
        <v>0.1</v>
      </c>
      <c r="DU844" s="10">
        <v>0.1</v>
      </c>
      <c r="DV844" s="10">
        <v>2.5176318975490691E-2</v>
      </c>
      <c r="DW844" s="10">
        <v>7.4823681024509314E-2</v>
      </c>
      <c r="DX844" s="10">
        <v>0.1</v>
      </c>
      <c r="DY844" s="10">
        <v>0.1</v>
      </c>
      <c r="DZ844" s="10">
        <v>0.1</v>
      </c>
      <c r="EA844" s="10">
        <v>0.1</v>
      </c>
      <c r="EB844" s="10">
        <v>0</v>
      </c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  <c r="GV844" s="10"/>
    </row>
    <row r="845" spans="1:204" x14ac:dyDescent="0.25">
      <c r="A845" s="32"/>
      <c r="B845" s="9" t="s">
        <v>262</v>
      </c>
      <c r="C845" s="34"/>
      <c r="D845" s="34"/>
      <c r="E845" s="16" t="s">
        <v>162</v>
      </c>
      <c r="F845" s="22"/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0</v>
      </c>
      <c r="CA845" s="10">
        <v>3.0788488872385049E-5</v>
      </c>
      <c r="CB845" s="10">
        <v>3.0326874288826331E-5</v>
      </c>
      <c r="CC845" s="10">
        <v>5.9147230777953103E-3</v>
      </c>
      <c r="CD845" s="10">
        <v>9.100856051168899E-4</v>
      </c>
      <c r="CE845" s="10">
        <v>1.140068466533892E-3</v>
      </c>
      <c r="CF845" s="10">
        <v>7.8494529550655076E-4</v>
      </c>
      <c r="CG845" s="10">
        <v>1.8968104393722959E-4</v>
      </c>
      <c r="CH845" s="10">
        <v>2.273063685865215E-4</v>
      </c>
      <c r="CI845" s="10">
        <v>8.4761777764521574E-4</v>
      </c>
      <c r="CJ845" s="10">
        <v>1.600559317468798E-4</v>
      </c>
      <c r="CK845" s="10">
        <v>3.2709668991728423E-5</v>
      </c>
      <c r="CL845" s="10">
        <v>0.5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0.1</v>
      </c>
      <c r="CR845" s="10">
        <v>0.89999999999999991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0.1</v>
      </c>
      <c r="CZ845" s="10">
        <v>7.1536932098216323E-3</v>
      </c>
      <c r="DA845" s="10">
        <v>9.2846306790178371E-2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0.1</v>
      </c>
      <c r="DH845" s="10">
        <v>8.74948541051557E-2</v>
      </c>
      <c r="DI845" s="10">
        <v>9.3980299011817946E-3</v>
      </c>
      <c r="DJ845" s="10">
        <v>2.2547617191051371E-3</v>
      </c>
      <c r="DK845" s="10">
        <v>8.5235427455736799E-4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0.1</v>
      </c>
      <c r="DS845" s="10">
        <v>0.2</v>
      </c>
      <c r="DT845" s="10">
        <v>0.1</v>
      </c>
      <c r="DU845" s="10">
        <v>0.1</v>
      </c>
      <c r="DV845" s="10">
        <v>2.5176318975490691E-2</v>
      </c>
      <c r="DW845" s="10">
        <v>7.4823681024509314E-2</v>
      </c>
      <c r="DX845" s="10">
        <v>0.1</v>
      </c>
      <c r="DY845" s="10">
        <v>0.1</v>
      </c>
      <c r="DZ845" s="10">
        <v>0.1</v>
      </c>
      <c r="EA845" s="10">
        <v>0.1</v>
      </c>
      <c r="EB845" s="10">
        <v>0</v>
      </c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  <c r="GV845" s="10"/>
    </row>
    <row r="846" spans="1:204" x14ac:dyDescent="0.25">
      <c r="A846" s="32"/>
      <c r="B846" s="9" t="s">
        <v>263</v>
      </c>
      <c r="C846" s="34"/>
      <c r="D846" s="34"/>
      <c r="E846" s="16" t="s">
        <v>162</v>
      </c>
      <c r="F846" s="22"/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0</v>
      </c>
      <c r="CA846" s="10">
        <v>3.0788488872385049E-5</v>
      </c>
      <c r="CB846" s="10">
        <v>3.0326874288826331E-5</v>
      </c>
      <c r="CC846" s="10">
        <v>5.9147230777953103E-3</v>
      </c>
      <c r="CD846" s="10">
        <v>9.100856051168899E-4</v>
      </c>
      <c r="CE846" s="10">
        <v>1.140068466533892E-3</v>
      </c>
      <c r="CF846" s="10">
        <v>7.8494529550655076E-4</v>
      </c>
      <c r="CG846" s="10">
        <v>1.8968104393722959E-4</v>
      </c>
      <c r="CH846" s="10">
        <v>2.273063685865215E-4</v>
      </c>
      <c r="CI846" s="10">
        <v>8.4761777764521574E-4</v>
      </c>
      <c r="CJ846" s="10">
        <v>1.600559317468798E-4</v>
      </c>
      <c r="CK846" s="10">
        <v>3.2709668991728423E-5</v>
      </c>
      <c r="CL846" s="10">
        <v>0.5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0.1</v>
      </c>
      <c r="CR846" s="10">
        <v>0.89999999999999991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0.1</v>
      </c>
      <c r="CZ846" s="10">
        <v>7.1536932098216323E-3</v>
      </c>
      <c r="DA846" s="10">
        <v>9.2846306790178371E-2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0.1</v>
      </c>
      <c r="DH846" s="10">
        <v>8.74948541051557E-2</v>
      </c>
      <c r="DI846" s="10">
        <v>9.3980299011817946E-3</v>
      </c>
      <c r="DJ846" s="10">
        <v>2.2547617191051371E-3</v>
      </c>
      <c r="DK846" s="10">
        <v>8.5235427455736799E-4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0.1</v>
      </c>
      <c r="DS846" s="10">
        <v>0.2</v>
      </c>
      <c r="DT846" s="10">
        <v>0.1</v>
      </c>
      <c r="DU846" s="10">
        <v>0.1</v>
      </c>
      <c r="DV846" s="10">
        <v>2.5176318975490691E-2</v>
      </c>
      <c r="DW846" s="10">
        <v>7.4823681024509314E-2</v>
      </c>
      <c r="DX846" s="10">
        <v>0.1</v>
      </c>
      <c r="DY846" s="10">
        <v>0.1</v>
      </c>
      <c r="DZ846" s="10">
        <v>0.1</v>
      </c>
      <c r="EA846" s="10">
        <v>0.1</v>
      </c>
      <c r="EB846" s="10">
        <v>0</v>
      </c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  <c r="GV846" s="10"/>
    </row>
    <row r="847" spans="1:204" x14ac:dyDescent="0.25">
      <c r="A847" s="32"/>
      <c r="B847" s="9" t="s">
        <v>264</v>
      </c>
      <c r="C847" s="34"/>
      <c r="D847" s="34"/>
      <c r="E847" s="16" t="s">
        <v>162</v>
      </c>
      <c r="F847" s="22"/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0</v>
      </c>
      <c r="CA847" s="10">
        <v>3.0788488872385049E-5</v>
      </c>
      <c r="CB847" s="10">
        <v>3.0326874288826331E-5</v>
      </c>
      <c r="CC847" s="10">
        <v>5.9147230777953103E-3</v>
      </c>
      <c r="CD847" s="10">
        <v>9.100856051168899E-4</v>
      </c>
      <c r="CE847" s="10">
        <v>1.140068466533892E-3</v>
      </c>
      <c r="CF847" s="10">
        <v>7.8494529550655076E-4</v>
      </c>
      <c r="CG847" s="10">
        <v>1.8968104393722959E-4</v>
      </c>
      <c r="CH847" s="10">
        <v>2.273063685865215E-4</v>
      </c>
      <c r="CI847" s="10">
        <v>8.4761777764521574E-4</v>
      </c>
      <c r="CJ847" s="10">
        <v>1.600559317468798E-4</v>
      </c>
      <c r="CK847" s="10">
        <v>3.2709668991728423E-5</v>
      </c>
      <c r="CL847" s="10">
        <v>0.5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0.1</v>
      </c>
      <c r="CR847" s="10">
        <v>0.89999999999999991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0.1</v>
      </c>
      <c r="CZ847" s="10">
        <v>7.1536932098216323E-3</v>
      </c>
      <c r="DA847" s="10">
        <v>9.2846306790178371E-2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0.1</v>
      </c>
      <c r="DH847" s="10">
        <v>8.74948541051557E-2</v>
      </c>
      <c r="DI847" s="10">
        <v>9.3980299011817946E-3</v>
      </c>
      <c r="DJ847" s="10">
        <v>2.2547617191051371E-3</v>
      </c>
      <c r="DK847" s="10">
        <v>8.5235427455736799E-4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0.1</v>
      </c>
      <c r="DS847" s="10">
        <v>0.2</v>
      </c>
      <c r="DT847" s="10">
        <v>0.1</v>
      </c>
      <c r="DU847" s="10">
        <v>0.1</v>
      </c>
      <c r="DV847" s="10">
        <v>2.5176318975490691E-2</v>
      </c>
      <c r="DW847" s="10">
        <v>7.4823681024509314E-2</v>
      </c>
      <c r="DX847" s="10">
        <v>0.1</v>
      </c>
      <c r="DY847" s="10">
        <v>0.1</v>
      </c>
      <c r="DZ847" s="10">
        <v>0.1</v>
      </c>
      <c r="EA847" s="10">
        <v>0.1</v>
      </c>
      <c r="EB847" s="10">
        <v>0</v>
      </c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  <c r="GV847" s="10"/>
    </row>
    <row r="848" spans="1:204" x14ac:dyDescent="0.25">
      <c r="A848" s="32"/>
      <c r="B848" s="9" t="s">
        <v>265</v>
      </c>
      <c r="C848" s="34"/>
      <c r="D848" s="34"/>
      <c r="E848" s="16" t="s">
        <v>162</v>
      </c>
      <c r="F848" s="22"/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0</v>
      </c>
      <c r="CA848" s="10">
        <v>3.0788488872385049E-5</v>
      </c>
      <c r="CB848" s="10">
        <v>3.0326874288826331E-5</v>
      </c>
      <c r="CC848" s="10">
        <v>5.9147230777953103E-3</v>
      </c>
      <c r="CD848" s="10">
        <v>9.100856051168899E-4</v>
      </c>
      <c r="CE848" s="10">
        <v>1.140068466533892E-3</v>
      </c>
      <c r="CF848" s="10">
        <v>7.8494529550655076E-4</v>
      </c>
      <c r="CG848" s="10">
        <v>1.8968104393722959E-4</v>
      </c>
      <c r="CH848" s="10">
        <v>2.273063685865215E-4</v>
      </c>
      <c r="CI848" s="10">
        <v>8.4761777764521574E-4</v>
      </c>
      <c r="CJ848" s="10">
        <v>1.600559317468798E-4</v>
      </c>
      <c r="CK848" s="10">
        <v>3.2709668991728423E-5</v>
      </c>
      <c r="CL848" s="10">
        <v>0.5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0.1</v>
      </c>
      <c r="CR848" s="10">
        <v>0.89999999999999991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0.1</v>
      </c>
      <c r="CZ848" s="10">
        <v>7.1536932098216323E-3</v>
      </c>
      <c r="DA848" s="10">
        <v>9.2846306790178371E-2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0.1</v>
      </c>
      <c r="DH848" s="10">
        <v>8.74948541051557E-2</v>
      </c>
      <c r="DI848" s="10">
        <v>9.3980299011817946E-3</v>
      </c>
      <c r="DJ848" s="10">
        <v>2.2547617191051371E-3</v>
      </c>
      <c r="DK848" s="10">
        <v>8.5235427455736799E-4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0.1</v>
      </c>
      <c r="DS848" s="10">
        <v>0.2</v>
      </c>
      <c r="DT848" s="10">
        <v>0.1</v>
      </c>
      <c r="DU848" s="10">
        <v>0.1</v>
      </c>
      <c r="DV848" s="10">
        <v>2.5176318975490691E-2</v>
      </c>
      <c r="DW848" s="10">
        <v>7.4823681024509314E-2</v>
      </c>
      <c r="DX848" s="10">
        <v>0.1</v>
      </c>
      <c r="DY848" s="10">
        <v>0.1</v>
      </c>
      <c r="DZ848" s="10">
        <v>0.1</v>
      </c>
      <c r="EA848" s="10">
        <v>0.1</v>
      </c>
      <c r="EB848" s="10">
        <v>0</v>
      </c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  <c r="GV848" s="10"/>
    </row>
    <row r="849" spans="1:204" x14ac:dyDescent="0.25">
      <c r="A849" s="32"/>
      <c r="B849" s="9" t="s">
        <v>266</v>
      </c>
      <c r="C849" s="34"/>
      <c r="D849" s="34"/>
      <c r="E849" s="16" t="s">
        <v>162</v>
      </c>
      <c r="F849" s="22"/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0</v>
      </c>
      <c r="CA849" s="10">
        <v>3.0788488872385049E-5</v>
      </c>
      <c r="CB849" s="10">
        <v>3.0326874288826331E-5</v>
      </c>
      <c r="CC849" s="10">
        <v>5.9147230777953103E-3</v>
      </c>
      <c r="CD849" s="10">
        <v>9.100856051168899E-4</v>
      </c>
      <c r="CE849" s="10">
        <v>1.140068466533892E-3</v>
      </c>
      <c r="CF849" s="10">
        <v>7.8494529550655076E-4</v>
      </c>
      <c r="CG849" s="10">
        <v>1.8968104393722959E-4</v>
      </c>
      <c r="CH849" s="10">
        <v>2.273063685865215E-4</v>
      </c>
      <c r="CI849" s="10">
        <v>8.4761777764521574E-4</v>
      </c>
      <c r="CJ849" s="10">
        <v>1.600559317468798E-4</v>
      </c>
      <c r="CK849" s="10">
        <v>3.2709668991728423E-5</v>
      </c>
      <c r="CL849" s="10">
        <v>0.5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0.1</v>
      </c>
      <c r="CR849" s="10">
        <v>0.89999999999999991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0.1</v>
      </c>
      <c r="CZ849" s="10">
        <v>7.1536932098216323E-3</v>
      </c>
      <c r="DA849" s="10">
        <v>9.2846306790178371E-2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0.1</v>
      </c>
      <c r="DH849" s="10">
        <v>8.74948541051557E-2</v>
      </c>
      <c r="DI849" s="10">
        <v>9.3980299011817946E-3</v>
      </c>
      <c r="DJ849" s="10">
        <v>2.2547617191051371E-3</v>
      </c>
      <c r="DK849" s="10">
        <v>8.5235427455736799E-4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0.1</v>
      </c>
      <c r="DS849" s="10">
        <v>0.2</v>
      </c>
      <c r="DT849" s="10">
        <v>0.1</v>
      </c>
      <c r="DU849" s="10">
        <v>0.1</v>
      </c>
      <c r="DV849" s="10">
        <v>2.5176318975490691E-2</v>
      </c>
      <c r="DW849" s="10">
        <v>7.4823681024509314E-2</v>
      </c>
      <c r="DX849" s="10">
        <v>0.1</v>
      </c>
      <c r="DY849" s="10">
        <v>0.1</v>
      </c>
      <c r="DZ849" s="10">
        <v>0.1</v>
      </c>
      <c r="EA849" s="10">
        <v>0.1</v>
      </c>
      <c r="EB849" s="10">
        <v>0</v>
      </c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  <c r="GV849" s="10"/>
    </row>
    <row r="850" spans="1:204" x14ac:dyDescent="0.25">
      <c r="A850" s="32"/>
      <c r="B850" s="9" t="s">
        <v>267</v>
      </c>
      <c r="C850" s="34"/>
      <c r="D850" s="34"/>
      <c r="E850" s="16" t="s">
        <v>162</v>
      </c>
      <c r="F850" s="22"/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0</v>
      </c>
      <c r="CA850" s="10">
        <v>3.0788488872385049E-5</v>
      </c>
      <c r="CB850" s="10">
        <v>3.0326874288826331E-5</v>
      </c>
      <c r="CC850" s="10">
        <v>5.9147230777953103E-3</v>
      </c>
      <c r="CD850" s="10">
        <v>9.100856051168899E-4</v>
      </c>
      <c r="CE850" s="10">
        <v>1.140068466533892E-3</v>
      </c>
      <c r="CF850" s="10">
        <v>7.8494529550655076E-4</v>
      </c>
      <c r="CG850" s="10">
        <v>1.8968104393722959E-4</v>
      </c>
      <c r="CH850" s="10">
        <v>2.273063685865215E-4</v>
      </c>
      <c r="CI850" s="10">
        <v>8.4761777764521574E-4</v>
      </c>
      <c r="CJ850" s="10">
        <v>1.600559317468798E-4</v>
      </c>
      <c r="CK850" s="10">
        <v>3.2709668991728423E-5</v>
      </c>
      <c r="CL850" s="10">
        <v>0.5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0.1</v>
      </c>
      <c r="CR850" s="10">
        <v>0.89999999999999991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0.1</v>
      </c>
      <c r="CZ850" s="10">
        <v>7.1536932098216323E-3</v>
      </c>
      <c r="DA850" s="10">
        <v>9.2846306790178371E-2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0.1</v>
      </c>
      <c r="DH850" s="10">
        <v>8.74948541051557E-2</v>
      </c>
      <c r="DI850" s="10">
        <v>9.3980299011817946E-3</v>
      </c>
      <c r="DJ850" s="10">
        <v>2.2547617191051371E-3</v>
      </c>
      <c r="DK850" s="10">
        <v>8.5235427455736799E-4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0.1</v>
      </c>
      <c r="DS850" s="10">
        <v>0.2</v>
      </c>
      <c r="DT850" s="10">
        <v>0.1</v>
      </c>
      <c r="DU850" s="10">
        <v>0.1</v>
      </c>
      <c r="DV850" s="10">
        <v>2.5176318975490691E-2</v>
      </c>
      <c r="DW850" s="10">
        <v>7.4823681024509314E-2</v>
      </c>
      <c r="DX850" s="10">
        <v>0.1</v>
      </c>
      <c r="DY850" s="10">
        <v>0.1</v>
      </c>
      <c r="DZ850" s="10">
        <v>0.1</v>
      </c>
      <c r="EA850" s="10">
        <v>0.1</v>
      </c>
      <c r="EB850" s="10">
        <v>0</v>
      </c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  <c r="GV850" s="10"/>
    </row>
    <row r="851" spans="1:204" x14ac:dyDescent="0.25">
      <c r="A851" s="32"/>
      <c r="B851" s="9" t="s">
        <v>268</v>
      </c>
      <c r="C851" s="34"/>
      <c r="D851" s="34"/>
      <c r="E851" s="16" t="s">
        <v>162</v>
      </c>
      <c r="F851" s="22"/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0</v>
      </c>
      <c r="CA851" s="10">
        <v>3.0788488872385049E-5</v>
      </c>
      <c r="CB851" s="10">
        <v>3.0326874288826331E-5</v>
      </c>
      <c r="CC851" s="10">
        <v>5.9147230777953103E-3</v>
      </c>
      <c r="CD851" s="10">
        <v>9.100856051168899E-4</v>
      </c>
      <c r="CE851" s="10">
        <v>1.140068466533892E-3</v>
      </c>
      <c r="CF851" s="10">
        <v>7.8494529550655076E-4</v>
      </c>
      <c r="CG851" s="10">
        <v>1.8968104393722959E-4</v>
      </c>
      <c r="CH851" s="10">
        <v>2.273063685865215E-4</v>
      </c>
      <c r="CI851" s="10">
        <v>8.4761777764521574E-4</v>
      </c>
      <c r="CJ851" s="10">
        <v>1.600559317468798E-4</v>
      </c>
      <c r="CK851" s="10">
        <v>3.2709668991728423E-5</v>
      </c>
      <c r="CL851" s="10">
        <v>0.5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0.1</v>
      </c>
      <c r="CR851" s="10">
        <v>0.89999999999999991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0.1</v>
      </c>
      <c r="CZ851" s="10">
        <v>7.1536932098216323E-3</v>
      </c>
      <c r="DA851" s="10">
        <v>9.2846306790178371E-2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0.1</v>
      </c>
      <c r="DH851" s="10">
        <v>8.74948541051557E-2</v>
      </c>
      <c r="DI851" s="10">
        <v>9.3980299011817946E-3</v>
      </c>
      <c r="DJ851" s="10">
        <v>2.2547617191051371E-3</v>
      </c>
      <c r="DK851" s="10">
        <v>8.5235427455736799E-4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0.1</v>
      </c>
      <c r="DS851" s="10">
        <v>0.2</v>
      </c>
      <c r="DT851" s="10">
        <v>0.1</v>
      </c>
      <c r="DU851" s="10">
        <v>0.1</v>
      </c>
      <c r="DV851" s="10">
        <v>2.5176318975490691E-2</v>
      </c>
      <c r="DW851" s="10">
        <v>7.4823681024509314E-2</v>
      </c>
      <c r="DX851" s="10">
        <v>0.1</v>
      </c>
      <c r="DY851" s="10">
        <v>0.1</v>
      </c>
      <c r="DZ851" s="10">
        <v>0.1</v>
      </c>
      <c r="EA851" s="10">
        <v>0.1</v>
      </c>
      <c r="EB851" s="10">
        <v>0</v>
      </c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  <c r="GV851" s="10"/>
    </row>
    <row r="852" spans="1:204" x14ac:dyDescent="0.25">
      <c r="A852" s="32"/>
      <c r="B852" s="9" t="s">
        <v>269</v>
      </c>
      <c r="C852" s="34"/>
      <c r="D852" s="34"/>
      <c r="E852" s="16" t="s">
        <v>162</v>
      </c>
      <c r="F852" s="22"/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0</v>
      </c>
      <c r="CA852" s="10">
        <v>3.0788488872385049E-5</v>
      </c>
      <c r="CB852" s="10">
        <v>3.0326874288826331E-5</v>
      </c>
      <c r="CC852" s="10">
        <v>5.9147230777953103E-3</v>
      </c>
      <c r="CD852" s="10">
        <v>9.100856051168899E-4</v>
      </c>
      <c r="CE852" s="10">
        <v>1.140068466533892E-3</v>
      </c>
      <c r="CF852" s="10">
        <v>7.8494529550655076E-4</v>
      </c>
      <c r="CG852" s="10">
        <v>1.8968104393722959E-4</v>
      </c>
      <c r="CH852" s="10">
        <v>2.273063685865215E-4</v>
      </c>
      <c r="CI852" s="10">
        <v>8.4761777764521574E-4</v>
      </c>
      <c r="CJ852" s="10">
        <v>1.600559317468798E-4</v>
      </c>
      <c r="CK852" s="10">
        <v>3.2709668991728423E-5</v>
      </c>
      <c r="CL852" s="10">
        <v>0.5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0.1</v>
      </c>
      <c r="CR852" s="10">
        <v>0.89999999999999991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0.1</v>
      </c>
      <c r="CZ852" s="10">
        <v>7.1536932098216323E-3</v>
      </c>
      <c r="DA852" s="10">
        <v>9.2846306790178371E-2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0.1</v>
      </c>
      <c r="DH852" s="10">
        <v>8.74948541051557E-2</v>
      </c>
      <c r="DI852" s="10">
        <v>9.3980299011817946E-3</v>
      </c>
      <c r="DJ852" s="10">
        <v>2.2547617191051371E-3</v>
      </c>
      <c r="DK852" s="10">
        <v>8.5235427455736799E-4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0.1</v>
      </c>
      <c r="DS852" s="10">
        <v>0.2</v>
      </c>
      <c r="DT852" s="10">
        <v>0.1</v>
      </c>
      <c r="DU852" s="10">
        <v>0.1</v>
      </c>
      <c r="DV852" s="10">
        <v>2.5176318975490691E-2</v>
      </c>
      <c r="DW852" s="10">
        <v>7.4823681024509314E-2</v>
      </c>
      <c r="DX852" s="10">
        <v>0.1</v>
      </c>
      <c r="DY852" s="10">
        <v>0.1</v>
      </c>
      <c r="DZ852" s="10">
        <v>0.1</v>
      </c>
      <c r="EA852" s="10">
        <v>0.1</v>
      </c>
      <c r="EB852" s="10">
        <v>0</v>
      </c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  <c r="GV852" s="10"/>
    </row>
    <row r="853" spans="1:204" x14ac:dyDescent="0.25">
      <c r="A853" s="32"/>
      <c r="B853" s="9" t="s">
        <v>270</v>
      </c>
      <c r="C853" s="34"/>
      <c r="D853" s="34"/>
      <c r="E853" s="16" t="s">
        <v>162</v>
      </c>
      <c r="F853" s="22"/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0</v>
      </c>
      <c r="CA853" s="10">
        <v>3.0788488872385049E-5</v>
      </c>
      <c r="CB853" s="10">
        <v>3.0326874288826331E-5</v>
      </c>
      <c r="CC853" s="10">
        <v>5.9147230777953103E-3</v>
      </c>
      <c r="CD853" s="10">
        <v>9.100856051168899E-4</v>
      </c>
      <c r="CE853" s="10">
        <v>1.140068466533892E-3</v>
      </c>
      <c r="CF853" s="10">
        <v>7.8494529550655076E-4</v>
      </c>
      <c r="CG853" s="10">
        <v>1.8968104393722959E-4</v>
      </c>
      <c r="CH853" s="10">
        <v>2.273063685865215E-4</v>
      </c>
      <c r="CI853" s="10">
        <v>8.4761777764521574E-4</v>
      </c>
      <c r="CJ853" s="10">
        <v>1.600559317468798E-4</v>
      </c>
      <c r="CK853" s="10">
        <v>3.2709668991728423E-5</v>
      </c>
      <c r="CL853" s="10">
        <v>0.5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0.1</v>
      </c>
      <c r="CR853" s="10">
        <v>0.89999999999999991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0.1</v>
      </c>
      <c r="CZ853" s="10">
        <v>7.1536932098216323E-3</v>
      </c>
      <c r="DA853" s="10">
        <v>9.2846306790178371E-2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0.1</v>
      </c>
      <c r="DH853" s="10">
        <v>8.74948541051557E-2</v>
      </c>
      <c r="DI853" s="10">
        <v>9.3980299011817946E-3</v>
      </c>
      <c r="DJ853" s="10">
        <v>2.2547617191051371E-3</v>
      </c>
      <c r="DK853" s="10">
        <v>8.5235427455736799E-4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0.1</v>
      </c>
      <c r="DS853" s="10">
        <v>0.2</v>
      </c>
      <c r="DT853" s="10">
        <v>0.1</v>
      </c>
      <c r="DU853" s="10">
        <v>0.1</v>
      </c>
      <c r="DV853" s="10">
        <v>2.5176318975490691E-2</v>
      </c>
      <c r="DW853" s="10">
        <v>7.4823681024509314E-2</v>
      </c>
      <c r="DX853" s="10">
        <v>0.1</v>
      </c>
      <c r="DY853" s="10">
        <v>0.1</v>
      </c>
      <c r="DZ853" s="10">
        <v>0.1</v>
      </c>
      <c r="EA853" s="10">
        <v>0.1</v>
      </c>
      <c r="EB853" s="10">
        <v>0</v>
      </c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  <c r="GV853" s="10"/>
    </row>
    <row r="854" spans="1:204" x14ac:dyDescent="0.25">
      <c r="A854" s="32"/>
      <c r="B854" s="9" t="s">
        <v>271</v>
      </c>
      <c r="C854" s="34"/>
      <c r="D854" s="34"/>
      <c r="E854" s="16" t="s">
        <v>162</v>
      </c>
      <c r="F854" s="22"/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0</v>
      </c>
      <c r="CA854" s="10">
        <v>3.0788488872385049E-5</v>
      </c>
      <c r="CB854" s="10">
        <v>3.0326874288826331E-5</v>
      </c>
      <c r="CC854" s="10">
        <v>5.9147230777953103E-3</v>
      </c>
      <c r="CD854" s="10">
        <v>9.100856051168899E-4</v>
      </c>
      <c r="CE854" s="10">
        <v>1.140068466533892E-3</v>
      </c>
      <c r="CF854" s="10">
        <v>7.8494529550655076E-4</v>
      </c>
      <c r="CG854" s="10">
        <v>1.8968104393722959E-4</v>
      </c>
      <c r="CH854" s="10">
        <v>2.273063685865215E-4</v>
      </c>
      <c r="CI854" s="10">
        <v>8.4761777764521574E-4</v>
      </c>
      <c r="CJ854" s="10">
        <v>1.600559317468798E-4</v>
      </c>
      <c r="CK854" s="10">
        <v>3.2709668991728423E-5</v>
      </c>
      <c r="CL854" s="10">
        <v>0.5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0.1</v>
      </c>
      <c r="CR854" s="10">
        <v>0.89999999999999991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0.1</v>
      </c>
      <c r="CZ854" s="10">
        <v>7.1536932098216323E-3</v>
      </c>
      <c r="DA854" s="10">
        <v>9.2846306790178371E-2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0.1</v>
      </c>
      <c r="DH854" s="10">
        <v>8.74948541051557E-2</v>
      </c>
      <c r="DI854" s="10">
        <v>9.3980299011817946E-3</v>
      </c>
      <c r="DJ854" s="10">
        <v>2.2547617191051371E-3</v>
      </c>
      <c r="DK854" s="10">
        <v>8.5235427455736799E-4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0.1</v>
      </c>
      <c r="DS854" s="10">
        <v>0.2</v>
      </c>
      <c r="DT854" s="10">
        <v>0.1</v>
      </c>
      <c r="DU854" s="10">
        <v>0.1</v>
      </c>
      <c r="DV854" s="10">
        <v>2.5176318975490691E-2</v>
      </c>
      <c r="DW854" s="10">
        <v>7.4823681024509314E-2</v>
      </c>
      <c r="DX854" s="10">
        <v>0.1</v>
      </c>
      <c r="DY854" s="10">
        <v>0.1</v>
      </c>
      <c r="DZ854" s="10">
        <v>0.1</v>
      </c>
      <c r="EA854" s="10">
        <v>0.1</v>
      </c>
      <c r="EB854" s="10">
        <v>0</v>
      </c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  <c r="GV854" s="10"/>
    </row>
    <row r="855" spans="1:204" x14ac:dyDescent="0.25">
      <c r="A855" s="32"/>
      <c r="B855" s="9" t="s">
        <v>272</v>
      </c>
      <c r="C855" s="34"/>
      <c r="D855" s="34"/>
      <c r="E855" s="16" t="s">
        <v>162</v>
      </c>
      <c r="F855" s="22"/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0</v>
      </c>
      <c r="CA855" s="10">
        <v>3.0788488872385049E-5</v>
      </c>
      <c r="CB855" s="10">
        <v>3.0326874288826331E-5</v>
      </c>
      <c r="CC855" s="10">
        <v>5.9147230777953103E-3</v>
      </c>
      <c r="CD855" s="10">
        <v>9.100856051168899E-4</v>
      </c>
      <c r="CE855" s="10">
        <v>1.140068466533892E-3</v>
      </c>
      <c r="CF855" s="10">
        <v>7.8494529550655076E-4</v>
      </c>
      <c r="CG855" s="10">
        <v>1.8968104393722959E-4</v>
      </c>
      <c r="CH855" s="10">
        <v>2.273063685865215E-4</v>
      </c>
      <c r="CI855" s="10">
        <v>8.4761777764521574E-4</v>
      </c>
      <c r="CJ855" s="10">
        <v>1.600559317468798E-4</v>
      </c>
      <c r="CK855" s="10">
        <v>3.2709668991728423E-5</v>
      </c>
      <c r="CL855" s="10">
        <v>0.5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0.1</v>
      </c>
      <c r="CR855" s="10">
        <v>0.89999999999999991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0.1</v>
      </c>
      <c r="CZ855" s="10">
        <v>7.1536932098216323E-3</v>
      </c>
      <c r="DA855" s="10">
        <v>9.2846306790178371E-2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0.1</v>
      </c>
      <c r="DH855" s="10">
        <v>8.74948541051557E-2</v>
      </c>
      <c r="DI855" s="10">
        <v>9.3980299011817946E-3</v>
      </c>
      <c r="DJ855" s="10">
        <v>2.2547617191051371E-3</v>
      </c>
      <c r="DK855" s="10">
        <v>8.5235427455736799E-4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0.1</v>
      </c>
      <c r="DS855" s="10">
        <v>0.2</v>
      </c>
      <c r="DT855" s="10">
        <v>0.1</v>
      </c>
      <c r="DU855" s="10">
        <v>0.1</v>
      </c>
      <c r="DV855" s="10">
        <v>2.5176318975490691E-2</v>
      </c>
      <c r="DW855" s="10">
        <v>7.4823681024509314E-2</v>
      </c>
      <c r="DX855" s="10">
        <v>0.1</v>
      </c>
      <c r="DY855" s="10">
        <v>0.1</v>
      </c>
      <c r="DZ855" s="10">
        <v>0.1</v>
      </c>
      <c r="EA855" s="10">
        <v>0.1</v>
      </c>
      <c r="EB855" s="10">
        <v>0</v>
      </c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  <c r="GV855" s="10"/>
    </row>
    <row r="856" spans="1:204" x14ac:dyDescent="0.25">
      <c r="A856" s="32"/>
      <c r="B856" s="9" t="s">
        <v>273</v>
      </c>
      <c r="C856" s="34"/>
      <c r="D856" s="34"/>
      <c r="E856" s="16" t="s">
        <v>162</v>
      </c>
      <c r="F856" s="22"/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0</v>
      </c>
      <c r="CA856" s="10">
        <v>3.0788488872385049E-5</v>
      </c>
      <c r="CB856" s="10">
        <v>3.0326874288826331E-5</v>
      </c>
      <c r="CC856" s="10">
        <v>5.9147230777953103E-3</v>
      </c>
      <c r="CD856" s="10">
        <v>9.100856051168899E-4</v>
      </c>
      <c r="CE856" s="10">
        <v>1.140068466533892E-3</v>
      </c>
      <c r="CF856" s="10">
        <v>7.8494529550655076E-4</v>
      </c>
      <c r="CG856" s="10">
        <v>1.8968104393722959E-4</v>
      </c>
      <c r="CH856" s="10">
        <v>2.273063685865215E-4</v>
      </c>
      <c r="CI856" s="10">
        <v>8.4761777764521574E-4</v>
      </c>
      <c r="CJ856" s="10">
        <v>1.600559317468798E-4</v>
      </c>
      <c r="CK856" s="10">
        <v>3.2709668991728423E-5</v>
      </c>
      <c r="CL856" s="10">
        <v>0.5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0.1</v>
      </c>
      <c r="CR856" s="10">
        <v>0.89999999999999991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0.1</v>
      </c>
      <c r="CZ856" s="10">
        <v>7.1536932098216323E-3</v>
      </c>
      <c r="DA856" s="10">
        <v>9.2846306790178371E-2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0.1</v>
      </c>
      <c r="DH856" s="10">
        <v>8.74948541051557E-2</v>
      </c>
      <c r="DI856" s="10">
        <v>9.3980299011817946E-3</v>
      </c>
      <c r="DJ856" s="10">
        <v>2.2547617191051371E-3</v>
      </c>
      <c r="DK856" s="10">
        <v>8.5235427455736799E-4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0.1</v>
      </c>
      <c r="DS856" s="10">
        <v>0.2</v>
      </c>
      <c r="DT856" s="10">
        <v>0.1</v>
      </c>
      <c r="DU856" s="10">
        <v>0.1</v>
      </c>
      <c r="DV856" s="10">
        <v>2.5176318975490691E-2</v>
      </c>
      <c r="DW856" s="10">
        <v>7.4823681024509314E-2</v>
      </c>
      <c r="DX856" s="10">
        <v>0.1</v>
      </c>
      <c r="DY856" s="10">
        <v>0.1</v>
      </c>
      <c r="DZ856" s="10">
        <v>0.1</v>
      </c>
      <c r="EA856" s="10">
        <v>0.1</v>
      </c>
      <c r="EB856" s="10">
        <v>0</v>
      </c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  <c r="GV856" s="10"/>
    </row>
    <row r="857" spans="1:204" x14ac:dyDescent="0.25">
      <c r="A857" s="32"/>
      <c r="B857" s="9" t="s">
        <v>274</v>
      </c>
      <c r="C857" s="34"/>
      <c r="D857" s="34"/>
      <c r="E857" s="16" t="s">
        <v>162</v>
      </c>
      <c r="F857" s="22"/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0</v>
      </c>
      <c r="CA857" s="10">
        <v>3.0788488872385049E-5</v>
      </c>
      <c r="CB857" s="10">
        <v>3.0326874288826331E-5</v>
      </c>
      <c r="CC857" s="10">
        <v>5.9147230777953103E-3</v>
      </c>
      <c r="CD857" s="10">
        <v>9.100856051168899E-4</v>
      </c>
      <c r="CE857" s="10">
        <v>1.140068466533892E-3</v>
      </c>
      <c r="CF857" s="10">
        <v>7.8494529550655076E-4</v>
      </c>
      <c r="CG857" s="10">
        <v>1.8968104393722959E-4</v>
      </c>
      <c r="CH857" s="10">
        <v>2.273063685865215E-4</v>
      </c>
      <c r="CI857" s="10">
        <v>8.4761777764521574E-4</v>
      </c>
      <c r="CJ857" s="10">
        <v>1.600559317468798E-4</v>
      </c>
      <c r="CK857" s="10">
        <v>3.2709668991728423E-5</v>
      </c>
      <c r="CL857" s="10">
        <v>0.5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0.1</v>
      </c>
      <c r="CR857" s="10">
        <v>0.89999999999999991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0.1</v>
      </c>
      <c r="CZ857" s="10">
        <v>7.1536932098216323E-3</v>
      </c>
      <c r="DA857" s="10">
        <v>9.2846306790178371E-2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0.1</v>
      </c>
      <c r="DH857" s="10">
        <v>8.74948541051557E-2</v>
      </c>
      <c r="DI857" s="10">
        <v>9.3980299011817946E-3</v>
      </c>
      <c r="DJ857" s="10">
        <v>2.2547617191051371E-3</v>
      </c>
      <c r="DK857" s="10">
        <v>8.5235427455736799E-4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0.1</v>
      </c>
      <c r="DS857" s="10">
        <v>0.2</v>
      </c>
      <c r="DT857" s="10">
        <v>0.1</v>
      </c>
      <c r="DU857" s="10">
        <v>0.1</v>
      </c>
      <c r="DV857" s="10">
        <v>2.5176318975490691E-2</v>
      </c>
      <c r="DW857" s="10">
        <v>7.4823681024509314E-2</v>
      </c>
      <c r="DX857" s="10">
        <v>0.1</v>
      </c>
      <c r="DY857" s="10">
        <v>0.1</v>
      </c>
      <c r="DZ857" s="10">
        <v>0.1</v>
      </c>
      <c r="EA857" s="10">
        <v>0.1</v>
      </c>
      <c r="EB857" s="10">
        <v>0</v>
      </c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  <c r="GV857" s="10"/>
    </row>
    <row r="858" spans="1:204" x14ac:dyDescent="0.25">
      <c r="A858" s="32"/>
      <c r="B858" s="9" t="s">
        <v>275</v>
      </c>
      <c r="C858" s="34"/>
      <c r="D858" s="34"/>
      <c r="E858" s="16" t="s">
        <v>162</v>
      </c>
      <c r="F858" s="22"/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0</v>
      </c>
      <c r="CA858" s="10">
        <v>3.0788488872385049E-5</v>
      </c>
      <c r="CB858" s="10">
        <v>3.0326874288826331E-5</v>
      </c>
      <c r="CC858" s="10">
        <v>5.9147230777953103E-3</v>
      </c>
      <c r="CD858" s="10">
        <v>9.100856051168899E-4</v>
      </c>
      <c r="CE858" s="10">
        <v>1.140068466533892E-3</v>
      </c>
      <c r="CF858" s="10">
        <v>7.8494529550655076E-4</v>
      </c>
      <c r="CG858" s="10">
        <v>1.8968104393722959E-4</v>
      </c>
      <c r="CH858" s="10">
        <v>2.273063685865215E-4</v>
      </c>
      <c r="CI858" s="10">
        <v>8.4761777764521574E-4</v>
      </c>
      <c r="CJ858" s="10">
        <v>1.600559317468798E-4</v>
      </c>
      <c r="CK858" s="10">
        <v>3.2709668991728423E-5</v>
      </c>
      <c r="CL858" s="10">
        <v>0.5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0.1</v>
      </c>
      <c r="CR858" s="10">
        <v>0.89999999999999991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0.1</v>
      </c>
      <c r="CZ858" s="10">
        <v>7.1536932098216323E-3</v>
      </c>
      <c r="DA858" s="10">
        <v>9.2846306790178371E-2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0.1</v>
      </c>
      <c r="DH858" s="10">
        <v>8.74948541051557E-2</v>
      </c>
      <c r="DI858" s="10">
        <v>9.3980299011817946E-3</v>
      </c>
      <c r="DJ858" s="10">
        <v>2.2547617191051371E-3</v>
      </c>
      <c r="DK858" s="10">
        <v>8.5235427455736799E-4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0.1</v>
      </c>
      <c r="DS858" s="10">
        <v>0.2</v>
      </c>
      <c r="DT858" s="10">
        <v>0.1</v>
      </c>
      <c r="DU858" s="10">
        <v>0.1</v>
      </c>
      <c r="DV858" s="10">
        <v>2.5176318975490691E-2</v>
      </c>
      <c r="DW858" s="10">
        <v>7.4823681024509314E-2</v>
      </c>
      <c r="DX858" s="10">
        <v>0.1</v>
      </c>
      <c r="DY858" s="10">
        <v>0.1</v>
      </c>
      <c r="DZ858" s="10">
        <v>0.1</v>
      </c>
      <c r="EA858" s="10">
        <v>0.1</v>
      </c>
      <c r="EB858" s="10">
        <v>0</v>
      </c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  <c r="GV858" s="10"/>
    </row>
    <row r="859" spans="1:204" x14ac:dyDescent="0.25">
      <c r="A859" s="32"/>
      <c r="B859" s="9" t="s">
        <v>276</v>
      </c>
      <c r="C859" s="34"/>
      <c r="D859" s="34"/>
      <c r="E859" s="16" t="s">
        <v>162</v>
      </c>
      <c r="F859" s="22"/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0</v>
      </c>
      <c r="CA859" s="10">
        <v>3.0788488872385049E-5</v>
      </c>
      <c r="CB859" s="10">
        <v>3.0326874288826331E-5</v>
      </c>
      <c r="CC859" s="10">
        <v>5.9147230777953103E-3</v>
      </c>
      <c r="CD859" s="10">
        <v>9.100856051168899E-4</v>
      </c>
      <c r="CE859" s="10">
        <v>1.140068466533892E-3</v>
      </c>
      <c r="CF859" s="10">
        <v>7.8494529550655076E-4</v>
      </c>
      <c r="CG859" s="10">
        <v>1.8968104393722959E-4</v>
      </c>
      <c r="CH859" s="10">
        <v>2.273063685865215E-4</v>
      </c>
      <c r="CI859" s="10">
        <v>8.4761777764521574E-4</v>
      </c>
      <c r="CJ859" s="10">
        <v>1.600559317468798E-4</v>
      </c>
      <c r="CK859" s="10">
        <v>3.2709668991728423E-5</v>
      </c>
      <c r="CL859" s="10">
        <v>0.5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0.1</v>
      </c>
      <c r="CR859" s="10">
        <v>0.89999999999999991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0.1</v>
      </c>
      <c r="CZ859" s="10">
        <v>7.1536932098216323E-3</v>
      </c>
      <c r="DA859" s="10">
        <v>9.2846306790178371E-2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0.1</v>
      </c>
      <c r="DH859" s="10">
        <v>8.74948541051557E-2</v>
      </c>
      <c r="DI859" s="10">
        <v>9.3980299011817946E-3</v>
      </c>
      <c r="DJ859" s="10">
        <v>2.2547617191051371E-3</v>
      </c>
      <c r="DK859" s="10">
        <v>8.5235427455736799E-4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0.1</v>
      </c>
      <c r="DS859" s="10">
        <v>0.2</v>
      </c>
      <c r="DT859" s="10">
        <v>0.1</v>
      </c>
      <c r="DU859" s="10">
        <v>0.1</v>
      </c>
      <c r="DV859" s="10">
        <v>2.5176318975490691E-2</v>
      </c>
      <c r="DW859" s="10">
        <v>7.4823681024509314E-2</v>
      </c>
      <c r="DX859" s="10">
        <v>0.1</v>
      </c>
      <c r="DY859" s="10">
        <v>0.1</v>
      </c>
      <c r="DZ859" s="10">
        <v>0.1</v>
      </c>
      <c r="EA859" s="10">
        <v>0.1</v>
      </c>
      <c r="EB859" s="10">
        <v>0</v>
      </c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  <c r="GV859" s="10"/>
    </row>
    <row r="860" spans="1:204" x14ac:dyDescent="0.25">
      <c r="A860" s="32"/>
      <c r="B860" s="9" t="s">
        <v>277</v>
      </c>
      <c r="C860" s="34"/>
      <c r="D860" s="34"/>
      <c r="E860" s="16" t="s">
        <v>162</v>
      </c>
      <c r="F860" s="22"/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0</v>
      </c>
      <c r="CA860" s="10">
        <v>3.0788488872385049E-5</v>
      </c>
      <c r="CB860" s="10">
        <v>3.0326874288826331E-5</v>
      </c>
      <c r="CC860" s="10">
        <v>5.9147230777953103E-3</v>
      </c>
      <c r="CD860" s="10">
        <v>9.100856051168899E-4</v>
      </c>
      <c r="CE860" s="10">
        <v>1.140068466533892E-3</v>
      </c>
      <c r="CF860" s="10">
        <v>7.8494529550655076E-4</v>
      </c>
      <c r="CG860" s="10">
        <v>1.8968104393722959E-4</v>
      </c>
      <c r="CH860" s="10">
        <v>2.273063685865215E-4</v>
      </c>
      <c r="CI860" s="10">
        <v>8.4761777764521574E-4</v>
      </c>
      <c r="CJ860" s="10">
        <v>1.600559317468798E-4</v>
      </c>
      <c r="CK860" s="10">
        <v>3.2709668991728423E-5</v>
      </c>
      <c r="CL860" s="10">
        <v>0.5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0.1</v>
      </c>
      <c r="CR860" s="10">
        <v>0.89999999999999991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0.1</v>
      </c>
      <c r="CZ860" s="10">
        <v>7.1536932098216323E-3</v>
      </c>
      <c r="DA860" s="10">
        <v>9.2846306790178371E-2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0.1</v>
      </c>
      <c r="DH860" s="10">
        <v>8.74948541051557E-2</v>
      </c>
      <c r="DI860" s="10">
        <v>9.3980299011817946E-3</v>
      </c>
      <c r="DJ860" s="10">
        <v>2.2547617191051371E-3</v>
      </c>
      <c r="DK860" s="10">
        <v>8.5235427455736799E-4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0.1</v>
      </c>
      <c r="DS860" s="10">
        <v>0.2</v>
      </c>
      <c r="DT860" s="10">
        <v>0.1</v>
      </c>
      <c r="DU860" s="10">
        <v>0.1</v>
      </c>
      <c r="DV860" s="10">
        <v>2.5176318975490691E-2</v>
      </c>
      <c r="DW860" s="10">
        <v>7.4823681024509314E-2</v>
      </c>
      <c r="DX860" s="10">
        <v>0.1</v>
      </c>
      <c r="DY860" s="10">
        <v>0.1</v>
      </c>
      <c r="DZ860" s="10">
        <v>0.1</v>
      </c>
      <c r="EA860" s="10">
        <v>0.1</v>
      </c>
      <c r="EB860" s="10">
        <v>0</v>
      </c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  <c r="GV860" s="10"/>
    </row>
    <row r="861" spans="1:204" x14ac:dyDescent="0.25">
      <c r="A861" s="32"/>
      <c r="B861" s="9" t="s">
        <v>278</v>
      </c>
      <c r="C861" s="34"/>
      <c r="D861" s="34"/>
      <c r="E861" s="16" t="s">
        <v>162</v>
      </c>
      <c r="F861" s="22"/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0</v>
      </c>
      <c r="CA861" s="10">
        <v>3.0788488872385049E-5</v>
      </c>
      <c r="CB861" s="10">
        <v>3.0326874288826331E-5</v>
      </c>
      <c r="CC861" s="10">
        <v>5.9147230777953103E-3</v>
      </c>
      <c r="CD861" s="10">
        <v>9.100856051168899E-4</v>
      </c>
      <c r="CE861" s="10">
        <v>1.140068466533892E-3</v>
      </c>
      <c r="CF861" s="10">
        <v>7.8494529550655076E-4</v>
      </c>
      <c r="CG861" s="10">
        <v>1.8968104393722959E-4</v>
      </c>
      <c r="CH861" s="10">
        <v>2.273063685865215E-4</v>
      </c>
      <c r="CI861" s="10">
        <v>8.4761777764521574E-4</v>
      </c>
      <c r="CJ861" s="10">
        <v>1.600559317468798E-4</v>
      </c>
      <c r="CK861" s="10">
        <v>3.2709668991728423E-5</v>
      </c>
      <c r="CL861" s="10">
        <v>0.5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0.1</v>
      </c>
      <c r="CR861" s="10">
        <v>0.89999999999999991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0.1</v>
      </c>
      <c r="CZ861" s="10">
        <v>7.1536932098216323E-3</v>
      </c>
      <c r="DA861" s="10">
        <v>9.2846306790178371E-2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0.1</v>
      </c>
      <c r="DH861" s="10">
        <v>8.74948541051557E-2</v>
      </c>
      <c r="DI861" s="10">
        <v>9.3980299011817946E-3</v>
      </c>
      <c r="DJ861" s="10">
        <v>2.2547617191051371E-3</v>
      </c>
      <c r="DK861" s="10">
        <v>8.5235427455736799E-4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0.1</v>
      </c>
      <c r="DS861" s="10">
        <v>0.2</v>
      </c>
      <c r="DT861" s="10">
        <v>0.1</v>
      </c>
      <c r="DU861" s="10">
        <v>0.1</v>
      </c>
      <c r="DV861" s="10">
        <v>2.5176318975490691E-2</v>
      </c>
      <c r="DW861" s="10">
        <v>7.4823681024509314E-2</v>
      </c>
      <c r="DX861" s="10">
        <v>0.1</v>
      </c>
      <c r="DY861" s="10">
        <v>0.1</v>
      </c>
      <c r="DZ861" s="10">
        <v>0.1</v>
      </c>
      <c r="EA861" s="10">
        <v>0.1</v>
      </c>
      <c r="EB861" s="10">
        <v>0</v>
      </c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  <c r="GV861" s="10"/>
    </row>
    <row r="862" spans="1:204" x14ac:dyDescent="0.25">
      <c r="A862" s="32"/>
      <c r="B862" s="9" t="s">
        <v>279</v>
      </c>
      <c r="C862" s="34"/>
      <c r="D862" s="34"/>
      <c r="E862" s="16" t="s">
        <v>162</v>
      </c>
      <c r="F862" s="22"/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0</v>
      </c>
      <c r="CA862" s="10">
        <v>3.0788488872385049E-5</v>
      </c>
      <c r="CB862" s="10">
        <v>3.0326874288826331E-5</v>
      </c>
      <c r="CC862" s="10">
        <v>5.9147230777953103E-3</v>
      </c>
      <c r="CD862" s="10">
        <v>9.100856051168899E-4</v>
      </c>
      <c r="CE862" s="10">
        <v>1.140068466533892E-3</v>
      </c>
      <c r="CF862" s="10">
        <v>7.8494529550655076E-4</v>
      </c>
      <c r="CG862" s="10">
        <v>1.8968104393722959E-4</v>
      </c>
      <c r="CH862" s="10">
        <v>2.273063685865215E-4</v>
      </c>
      <c r="CI862" s="10">
        <v>8.4761777764521574E-4</v>
      </c>
      <c r="CJ862" s="10">
        <v>1.600559317468798E-4</v>
      </c>
      <c r="CK862" s="10">
        <v>3.2709668991728423E-5</v>
      </c>
      <c r="CL862" s="10">
        <v>0.5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0.1</v>
      </c>
      <c r="CR862" s="10">
        <v>0.89999999999999991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0.1</v>
      </c>
      <c r="CZ862" s="10">
        <v>7.1536932098216323E-3</v>
      </c>
      <c r="DA862" s="10">
        <v>9.2846306790178371E-2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0.1</v>
      </c>
      <c r="DH862" s="10">
        <v>8.74948541051557E-2</v>
      </c>
      <c r="DI862" s="10">
        <v>9.3980299011817946E-3</v>
      </c>
      <c r="DJ862" s="10">
        <v>2.2547617191051371E-3</v>
      </c>
      <c r="DK862" s="10">
        <v>8.5235427455736799E-4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0.1</v>
      </c>
      <c r="DS862" s="10">
        <v>0.2</v>
      </c>
      <c r="DT862" s="10">
        <v>0.1</v>
      </c>
      <c r="DU862" s="10">
        <v>0.1</v>
      </c>
      <c r="DV862" s="10">
        <v>2.5176318975490691E-2</v>
      </c>
      <c r="DW862" s="10">
        <v>7.4823681024509314E-2</v>
      </c>
      <c r="DX862" s="10">
        <v>0.1</v>
      </c>
      <c r="DY862" s="10">
        <v>0.1</v>
      </c>
      <c r="DZ862" s="10">
        <v>0.1</v>
      </c>
      <c r="EA862" s="10">
        <v>0.1</v>
      </c>
      <c r="EB862" s="10">
        <v>0</v>
      </c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  <c r="GV862" s="10"/>
    </row>
    <row r="863" spans="1:204" x14ac:dyDescent="0.25">
      <c r="A863" s="32"/>
      <c r="B863" s="9" t="s">
        <v>280</v>
      </c>
      <c r="C863" s="34"/>
      <c r="D863" s="34"/>
      <c r="E863" s="16" t="s">
        <v>162</v>
      </c>
      <c r="F863" s="22"/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0</v>
      </c>
      <c r="CA863" s="10">
        <v>3.0788488872385049E-5</v>
      </c>
      <c r="CB863" s="10">
        <v>3.0326874288826331E-5</v>
      </c>
      <c r="CC863" s="10">
        <v>5.9147230777953103E-3</v>
      </c>
      <c r="CD863" s="10">
        <v>9.100856051168899E-4</v>
      </c>
      <c r="CE863" s="10">
        <v>1.140068466533892E-3</v>
      </c>
      <c r="CF863" s="10">
        <v>7.8494529550655076E-4</v>
      </c>
      <c r="CG863" s="10">
        <v>1.8968104393722959E-4</v>
      </c>
      <c r="CH863" s="10">
        <v>2.273063685865215E-4</v>
      </c>
      <c r="CI863" s="10">
        <v>8.4761777764521574E-4</v>
      </c>
      <c r="CJ863" s="10">
        <v>1.600559317468798E-4</v>
      </c>
      <c r="CK863" s="10">
        <v>3.2709668991728423E-5</v>
      </c>
      <c r="CL863" s="10">
        <v>0.5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0.1</v>
      </c>
      <c r="CR863" s="10">
        <v>0.89999999999999991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0.1</v>
      </c>
      <c r="CZ863" s="10">
        <v>7.1536932098216323E-3</v>
      </c>
      <c r="DA863" s="10">
        <v>9.2846306790178371E-2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0.1</v>
      </c>
      <c r="DH863" s="10">
        <v>8.74948541051557E-2</v>
      </c>
      <c r="DI863" s="10">
        <v>9.3980299011817946E-3</v>
      </c>
      <c r="DJ863" s="10">
        <v>2.2547617191051371E-3</v>
      </c>
      <c r="DK863" s="10">
        <v>8.5235427455736799E-4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0.1</v>
      </c>
      <c r="DS863" s="10">
        <v>0.2</v>
      </c>
      <c r="DT863" s="10">
        <v>0.1</v>
      </c>
      <c r="DU863" s="10">
        <v>0.1</v>
      </c>
      <c r="DV863" s="10">
        <v>2.5176318975490691E-2</v>
      </c>
      <c r="DW863" s="10">
        <v>7.4823681024509314E-2</v>
      </c>
      <c r="DX863" s="10">
        <v>0.1</v>
      </c>
      <c r="DY863" s="10">
        <v>0.1</v>
      </c>
      <c r="DZ863" s="10">
        <v>0.1</v>
      </c>
      <c r="EA863" s="10">
        <v>0.1</v>
      </c>
      <c r="EB863" s="10">
        <v>0</v>
      </c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  <c r="GV863" s="10"/>
    </row>
    <row r="864" spans="1:204" x14ac:dyDescent="0.25">
      <c r="A864" s="32"/>
      <c r="B864" s="9" t="s">
        <v>281</v>
      </c>
      <c r="C864" s="34"/>
      <c r="D864" s="34"/>
      <c r="E864" s="16" t="s">
        <v>162</v>
      </c>
      <c r="F864" s="22"/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0</v>
      </c>
      <c r="CA864" s="10">
        <v>3.0788488872385049E-5</v>
      </c>
      <c r="CB864" s="10">
        <v>3.0326874288826331E-5</v>
      </c>
      <c r="CC864" s="10">
        <v>5.9147230777953103E-3</v>
      </c>
      <c r="CD864" s="10">
        <v>9.100856051168899E-4</v>
      </c>
      <c r="CE864" s="10">
        <v>1.140068466533892E-3</v>
      </c>
      <c r="CF864" s="10">
        <v>7.8494529550655076E-4</v>
      </c>
      <c r="CG864" s="10">
        <v>1.8968104393722959E-4</v>
      </c>
      <c r="CH864" s="10">
        <v>2.273063685865215E-4</v>
      </c>
      <c r="CI864" s="10">
        <v>8.4761777764521574E-4</v>
      </c>
      <c r="CJ864" s="10">
        <v>1.600559317468798E-4</v>
      </c>
      <c r="CK864" s="10">
        <v>3.2709668991728423E-5</v>
      </c>
      <c r="CL864" s="10">
        <v>0.5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0.1</v>
      </c>
      <c r="CR864" s="10">
        <v>0.89999999999999991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0.1</v>
      </c>
      <c r="CZ864" s="10">
        <v>7.1536932098216323E-3</v>
      </c>
      <c r="DA864" s="10">
        <v>9.2846306790178371E-2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0.1</v>
      </c>
      <c r="DH864" s="10">
        <v>8.74948541051557E-2</v>
      </c>
      <c r="DI864" s="10">
        <v>9.3980299011817946E-3</v>
      </c>
      <c r="DJ864" s="10">
        <v>2.2547617191051371E-3</v>
      </c>
      <c r="DK864" s="10">
        <v>8.5235427455736799E-4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0.1</v>
      </c>
      <c r="DS864" s="10">
        <v>0.2</v>
      </c>
      <c r="DT864" s="10">
        <v>0.1</v>
      </c>
      <c r="DU864" s="10">
        <v>0.1</v>
      </c>
      <c r="DV864" s="10">
        <v>2.5176318975490691E-2</v>
      </c>
      <c r="DW864" s="10">
        <v>7.4823681024509314E-2</v>
      </c>
      <c r="DX864" s="10">
        <v>0.1</v>
      </c>
      <c r="DY864" s="10">
        <v>0.1</v>
      </c>
      <c r="DZ864" s="10">
        <v>0.1</v>
      </c>
      <c r="EA864" s="10">
        <v>0.1</v>
      </c>
      <c r="EB864" s="10">
        <v>0</v>
      </c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  <c r="GV864" s="10"/>
    </row>
    <row r="865" spans="1:204" x14ac:dyDescent="0.25">
      <c r="A865" s="32"/>
      <c r="B865" s="9" t="s">
        <v>282</v>
      </c>
      <c r="C865" s="34"/>
      <c r="D865" s="34"/>
      <c r="E865" s="16" t="s">
        <v>162</v>
      </c>
      <c r="F865" s="22"/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0</v>
      </c>
      <c r="CA865" s="10">
        <v>3.0788488872385049E-5</v>
      </c>
      <c r="CB865" s="10">
        <v>3.0326874288826331E-5</v>
      </c>
      <c r="CC865" s="10">
        <v>5.9147230777953103E-3</v>
      </c>
      <c r="CD865" s="10">
        <v>9.100856051168899E-4</v>
      </c>
      <c r="CE865" s="10">
        <v>1.140068466533892E-3</v>
      </c>
      <c r="CF865" s="10">
        <v>7.8494529550655076E-4</v>
      </c>
      <c r="CG865" s="10">
        <v>1.8968104393722959E-4</v>
      </c>
      <c r="CH865" s="10">
        <v>2.273063685865215E-4</v>
      </c>
      <c r="CI865" s="10">
        <v>8.4761777764521574E-4</v>
      </c>
      <c r="CJ865" s="10">
        <v>1.600559317468798E-4</v>
      </c>
      <c r="CK865" s="10">
        <v>3.2709668991728423E-5</v>
      </c>
      <c r="CL865" s="10">
        <v>0.5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0.1</v>
      </c>
      <c r="CR865" s="10">
        <v>0.89999999999999991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0.1</v>
      </c>
      <c r="CZ865" s="10">
        <v>7.1536932098216323E-3</v>
      </c>
      <c r="DA865" s="10">
        <v>9.2846306790178371E-2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0.1</v>
      </c>
      <c r="DH865" s="10">
        <v>8.74948541051557E-2</v>
      </c>
      <c r="DI865" s="10">
        <v>9.3980299011817946E-3</v>
      </c>
      <c r="DJ865" s="10">
        <v>2.2547617191051371E-3</v>
      </c>
      <c r="DK865" s="10">
        <v>8.5235427455736799E-4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0.1</v>
      </c>
      <c r="DS865" s="10">
        <v>0.2</v>
      </c>
      <c r="DT865" s="10">
        <v>0.1</v>
      </c>
      <c r="DU865" s="10">
        <v>0.1</v>
      </c>
      <c r="DV865" s="10">
        <v>2.5176318975490691E-2</v>
      </c>
      <c r="DW865" s="10">
        <v>7.4823681024509314E-2</v>
      </c>
      <c r="DX865" s="10">
        <v>0.1</v>
      </c>
      <c r="DY865" s="10">
        <v>0.1</v>
      </c>
      <c r="DZ865" s="10">
        <v>0.1</v>
      </c>
      <c r="EA865" s="10">
        <v>0.1</v>
      </c>
      <c r="EB865" s="10">
        <v>0</v>
      </c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  <c r="GV865" s="10"/>
    </row>
    <row r="866" spans="1:204" x14ac:dyDescent="0.25">
      <c r="A866" s="32"/>
      <c r="B866" s="9" t="s">
        <v>283</v>
      </c>
      <c r="C866" s="34"/>
      <c r="D866" s="34"/>
      <c r="E866" s="16" t="s">
        <v>162</v>
      </c>
      <c r="F866" s="22"/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0</v>
      </c>
      <c r="CA866" s="10">
        <v>3.0788488872385049E-5</v>
      </c>
      <c r="CB866" s="10">
        <v>3.0326874288826331E-5</v>
      </c>
      <c r="CC866" s="10">
        <v>5.9147230777953103E-3</v>
      </c>
      <c r="CD866" s="10">
        <v>9.100856051168899E-4</v>
      </c>
      <c r="CE866" s="10">
        <v>1.140068466533892E-3</v>
      </c>
      <c r="CF866" s="10">
        <v>7.8494529550655076E-4</v>
      </c>
      <c r="CG866" s="10">
        <v>1.8968104393722959E-4</v>
      </c>
      <c r="CH866" s="10">
        <v>2.273063685865215E-4</v>
      </c>
      <c r="CI866" s="10">
        <v>8.4761777764521574E-4</v>
      </c>
      <c r="CJ866" s="10">
        <v>1.600559317468798E-4</v>
      </c>
      <c r="CK866" s="10">
        <v>3.2709668991728423E-5</v>
      </c>
      <c r="CL866" s="10">
        <v>0.5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0.1</v>
      </c>
      <c r="CR866" s="10">
        <v>0.89999999999999991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0.1</v>
      </c>
      <c r="CZ866" s="10">
        <v>7.1536932098216323E-3</v>
      </c>
      <c r="DA866" s="10">
        <v>9.2846306790178371E-2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0.1</v>
      </c>
      <c r="DH866" s="10">
        <v>8.74948541051557E-2</v>
      </c>
      <c r="DI866" s="10">
        <v>9.3980299011817946E-3</v>
      </c>
      <c r="DJ866" s="10">
        <v>2.2547617191051371E-3</v>
      </c>
      <c r="DK866" s="10">
        <v>8.5235427455736799E-4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0.1</v>
      </c>
      <c r="DS866" s="10">
        <v>0.2</v>
      </c>
      <c r="DT866" s="10">
        <v>0.1</v>
      </c>
      <c r="DU866" s="10">
        <v>0.1</v>
      </c>
      <c r="DV866" s="10">
        <v>2.5176318975490691E-2</v>
      </c>
      <c r="DW866" s="10">
        <v>7.4823681024509314E-2</v>
      </c>
      <c r="DX866" s="10">
        <v>0.1</v>
      </c>
      <c r="DY866" s="10">
        <v>0.1</v>
      </c>
      <c r="DZ866" s="10">
        <v>0.1</v>
      </c>
      <c r="EA866" s="10">
        <v>0.1</v>
      </c>
      <c r="EB866" s="10">
        <v>0</v>
      </c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  <c r="GV866" s="10"/>
    </row>
    <row r="867" spans="1:204" x14ac:dyDescent="0.25">
      <c r="A867" s="32"/>
      <c r="B867" s="9" t="s">
        <v>284</v>
      </c>
      <c r="C867" s="34"/>
      <c r="D867" s="34"/>
      <c r="E867" s="16" t="s">
        <v>162</v>
      </c>
      <c r="F867" s="22"/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0</v>
      </c>
      <c r="CA867" s="10">
        <v>3.0788488872385049E-5</v>
      </c>
      <c r="CB867" s="10">
        <v>3.0326874288826331E-5</v>
      </c>
      <c r="CC867" s="10">
        <v>5.9147230777953103E-3</v>
      </c>
      <c r="CD867" s="10">
        <v>9.100856051168899E-4</v>
      </c>
      <c r="CE867" s="10">
        <v>1.140068466533892E-3</v>
      </c>
      <c r="CF867" s="10">
        <v>7.8494529550655076E-4</v>
      </c>
      <c r="CG867" s="10">
        <v>1.8968104393722959E-4</v>
      </c>
      <c r="CH867" s="10">
        <v>2.273063685865215E-4</v>
      </c>
      <c r="CI867" s="10">
        <v>8.4761777764521574E-4</v>
      </c>
      <c r="CJ867" s="10">
        <v>1.600559317468798E-4</v>
      </c>
      <c r="CK867" s="10">
        <v>3.2709668991728423E-5</v>
      </c>
      <c r="CL867" s="10">
        <v>0.5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0.1</v>
      </c>
      <c r="CR867" s="10">
        <v>0.89999999999999991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0.1</v>
      </c>
      <c r="CZ867" s="10">
        <v>7.1536932098216323E-3</v>
      </c>
      <c r="DA867" s="10">
        <v>9.2846306790178371E-2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0.1</v>
      </c>
      <c r="DH867" s="10">
        <v>8.74948541051557E-2</v>
      </c>
      <c r="DI867" s="10">
        <v>9.3980299011817946E-3</v>
      </c>
      <c r="DJ867" s="10">
        <v>2.2547617191051371E-3</v>
      </c>
      <c r="DK867" s="10">
        <v>8.5235427455736799E-4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0.1</v>
      </c>
      <c r="DS867" s="10">
        <v>0.2</v>
      </c>
      <c r="DT867" s="10">
        <v>0.1</v>
      </c>
      <c r="DU867" s="10">
        <v>0.1</v>
      </c>
      <c r="DV867" s="10">
        <v>2.5176318975490691E-2</v>
      </c>
      <c r="DW867" s="10">
        <v>7.4823681024509314E-2</v>
      </c>
      <c r="DX867" s="10">
        <v>0.1</v>
      </c>
      <c r="DY867" s="10">
        <v>0.1</v>
      </c>
      <c r="DZ867" s="10">
        <v>0.1</v>
      </c>
      <c r="EA867" s="10">
        <v>0.1</v>
      </c>
      <c r="EB867" s="10">
        <v>0</v>
      </c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  <c r="GV867" s="10"/>
    </row>
    <row r="868" spans="1:204" x14ac:dyDescent="0.25">
      <c r="A868" s="32"/>
      <c r="B868" s="9" t="s">
        <v>285</v>
      </c>
      <c r="C868" s="34"/>
      <c r="D868" s="34"/>
      <c r="E868" s="16" t="s">
        <v>162</v>
      </c>
      <c r="F868" s="22"/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0</v>
      </c>
      <c r="CA868" s="10">
        <v>3.0788488872385049E-5</v>
      </c>
      <c r="CB868" s="10">
        <v>3.0326874288826331E-5</v>
      </c>
      <c r="CC868" s="10">
        <v>5.9147230777953103E-3</v>
      </c>
      <c r="CD868" s="10">
        <v>9.100856051168899E-4</v>
      </c>
      <c r="CE868" s="10">
        <v>1.140068466533892E-3</v>
      </c>
      <c r="CF868" s="10">
        <v>7.8494529550655076E-4</v>
      </c>
      <c r="CG868" s="10">
        <v>1.8968104393722959E-4</v>
      </c>
      <c r="CH868" s="10">
        <v>2.273063685865215E-4</v>
      </c>
      <c r="CI868" s="10">
        <v>8.4761777764521574E-4</v>
      </c>
      <c r="CJ868" s="10">
        <v>1.600559317468798E-4</v>
      </c>
      <c r="CK868" s="10">
        <v>3.2709668991728423E-5</v>
      </c>
      <c r="CL868" s="10">
        <v>0.5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0.1</v>
      </c>
      <c r="CR868" s="10">
        <v>0.89999999999999991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0.1</v>
      </c>
      <c r="CZ868" s="10">
        <v>7.1536932098216323E-3</v>
      </c>
      <c r="DA868" s="10">
        <v>9.2846306790178371E-2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0.1</v>
      </c>
      <c r="DH868" s="10">
        <v>8.74948541051557E-2</v>
      </c>
      <c r="DI868" s="10">
        <v>9.3980299011817946E-3</v>
      </c>
      <c r="DJ868" s="10">
        <v>2.2547617191051371E-3</v>
      </c>
      <c r="DK868" s="10">
        <v>8.5235427455736799E-4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0.1</v>
      </c>
      <c r="DS868" s="10">
        <v>0.2</v>
      </c>
      <c r="DT868" s="10">
        <v>0.1</v>
      </c>
      <c r="DU868" s="10">
        <v>0.1</v>
      </c>
      <c r="DV868" s="10">
        <v>2.5176318975490691E-2</v>
      </c>
      <c r="DW868" s="10">
        <v>7.4823681024509314E-2</v>
      </c>
      <c r="DX868" s="10">
        <v>0.1</v>
      </c>
      <c r="DY868" s="10">
        <v>0.1</v>
      </c>
      <c r="DZ868" s="10">
        <v>0.1</v>
      </c>
      <c r="EA868" s="10">
        <v>0.1</v>
      </c>
      <c r="EB868" s="10">
        <v>0</v>
      </c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  <c r="GV868" s="10"/>
    </row>
    <row r="869" spans="1:204" x14ac:dyDescent="0.25">
      <c r="A869" s="32"/>
      <c r="B869" s="9" t="s">
        <v>286</v>
      </c>
      <c r="C869" s="34"/>
      <c r="D869" s="34"/>
      <c r="E869" s="16" t="s">
        <v>162</v>
      </c>
      <c r="F869" s="22"/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0</v>
      </c>
      <c r="CA869" s="10">
        <v>3.0788488872385049E-5</v>
      </c>
      <c r="CB869" s="10">
        <v>3.0326874288826331E-5</v>
      </c>
      <c r="CC869" s="10">
        <v>5.9147230777953103E-3</v>
      </c>
      <c r="CD869" s="10">
        <v>9.100856051168899E-4</v>
      </c>
      <c r="CE869" s="10">
        <v>1.140068466533892E-3</v>
      </c>
      <c r="CF869" s="10">
        <v>7.8494529550655076E-4</v>
      </c>
      <c r="CG869" s="10">
        <v>1.8968104393722959E-4</v>
      </c>
      <c r="CH869" s="10">
        <v>2.273063685865215E-4</v>
      </c>
      <c r="CI869" s="10">
        <v>8.4761777764521574E-4</v>
      </c>
      <c r="CJ869" s="10">
        <v>1.600559317468798E-4</v>
      </c>
      <c r="CK869" s="10">
        <v>3.2709668991728423E-5</v>
      </c>
      <c r="CL869" s="10">
        <v>0.5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0.1</v>
      </c>
      <c r="CR869" s="10">
        <v>0.89999999999999991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0.1</v>
      </c>
      <c r="CZ869" s="10">
        <v>7.1536932098216323E-3</v>
      </c>
      <c r="DA869" s="10">
        <v>9.2846306790178371E-2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0.1</v>
      </c>
      <c r="DH869" s="10">
        <v>8.74948541051557E-2</v>
      </c>
      <c r="DI869" s="10">
        <v>9.3980299011817946E-3</v>
      </c>
      <c r="DJ869" s="10">
        <v>2.2547617191051371E-3</v>
      </c>
      <c r="DK869" s="10">
        <v>8.5235427455736799E-4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0.1</v>
      </c>
      <c r="DS869" s="10">
        <v>0.2</v>
      </c>
      <c r="DT869" s="10">
        <v>0.1</v>
      </c>
      <c r="DU869" s="10">
        <v>0.1</v>
      </c>
      <c r="DV869" s="10">
        <v>2.5176318975490691E-2</v>
      </c>
      <c r="DW869" s="10">
        <v>7.4823681024509314E-2</v>
      </c>
      <c r="DX869" s="10">
        <v>0.1</v>
      </c>
      <c r="DY869" s="10">
        <v>0.1</v>
      </c>
      <c r="DZ869" s="10">
        <v>0.1</v>
      </c>
      <c r="EA869" s="10">
        <v>0.1</v>
      </c>
      <c r="EB869" s="10">
        <v>0</v>
      </c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  <c r="GV869" s="10"/>
    </row>
    <row r="870" spans="1:204" x14ac:dyDescent="0.25">
      <c r="A870" s="32"/>
      <c r="B870" s="9" t="s">
        <v>287</v>
      </c>
      <c r="C870" s="34"/>
      <c r="D870" s="34"/>
      <c r="E870" s="16" t="s">
        <v>162</v>
      </c>
      <c r="F870" s="22"/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0</v>
      </c>
      <c r="CA870" s="10">
        <v>3.0788488872385049E-5</v>
      </c>
      <c r="CB870" s="10">
        <v>3.0326874288826331E-5</v>
      </c>
      <c r="CC870" s="10">
        <v>5.9147230777953103E-3</v>
      </c>
      <c r="CD870" s="10">
        <v>9.100856051168899E-4</v>
      </c>
      <c r="CE870" s="10">
        <v>1.140068466533892E-3</v>
      </c>
      <c r="CF870" s="10">
        <v>7.8494529550655076E-4</v>
      </c>
      <c r="CG870" s="10">
        <v>1.8968104393722959E-4</v>
      </c>
      <c r="CH870" s="10">
        <v>2.273063685865215E-4</v>
      </c>
      <c r="CI870" s="10">
        <v>8.4761777764521574E-4</v>
      </c>
      <c r="CJ870" s="10">
        <v>1.600559317468798E-4</v>
      </c>
      <c r="CK870" s="10">
        <v>3.2709668991728423E-5</v>
      </c>
      <c r="CL870" s="10">
        <v>0.5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0.1</v>
      </c>
      <c r="CR870" s="10">
        <v>0.89999999999999991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0.1</v>
      </c>
      <c r="CZ870" s="10">
        <v>7.1536932098216323E-3</v>
      </c>
      <c r="DA870" s="10">
        <v>9.2846306790178371E-2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0.1</v>
      </c>
      <c r="DH870" s="10">
        <v>8.74948541051557E-2</v>
      </c>
      <c r="DI870" s="10">
        <v>9.3980299011817946E-3</v>
      </c>
      <c r="DJ870" s="10">
        <v>2.2547617191051371E-3</v>
      </c>
      <c r="DK870" s="10">
        <v>8.5235427455736799E-4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0.1</v>
      </c>
      <c r="DS870" s="10">
        <v>0.2</v>
      </c>
      <c r="DT870" s="10">
        <v>0.1</v>
      </c>
      <c r="DU870" s="10">
        <v>0.1</v>
      </c>
      <c r="DV870" s="10">
        <v>2.5176318975490691E-2</v>
      </c>
      <c r="DW870" s="10">
        <v>7.4823681024509314E-2</v>
      </c>
      <c r="DX870" s="10">
        <v>0.1</v>
      </c>
      <c r="DY870" s="10">
        <v>0.1</v>
      </c>
      <c r="DZ870" s="10">
        <v>0.1</v>
      </c>
      <c r="EA870" s="10">
        <v>0.1</v>
      </c>
      <c r="EB870" s="10">
        <v>0</v>
      </c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  <c r="GV870" s="10"/>
    </row>
    <row r="871" spans="1:204" x14ac:dyDescent="0.25">
      <c r="A871" s="32"/>
      <c r="B871" s="9" t="s">
        <v>288</v>
      </c>
      <c r="C871" s="34"/>
      <c r="D871" s="34"/>
      <c r="E871" s="16" t="s">
        <v>162</v>
      </c>
      <c r="F871" s="22"/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0</v>
      </c>
      <c r="CA871" s="10">
        <v>3.0788488872385049E-5</v>
      </c>
      <c r="CB871" s="10">
        <v>3.0326874288826331E-5</v>
      </c>
      <c r="CC871" s="10">
        <v>5.9147230777953103E-3</v>
      </c>
      <c r="CD871" s="10">
        <v>9.100856051168899E-4</v>
      </c>
      <c r="CE871" s="10">
        <v>1.140068466533892E-3</v>
      </c>
      <c r="CF871" s="10">
        <v>7.8494529550655076E-4</v>
      </c>
      <c r="CG871" s="10">
        <v>1.8968104393722959E-4</v>
      </c>
      <c r="CH871" s="10">
        <v>2.273063685865215E-4</v>
      </c>
      <c r="CI871" s="10">
        <v>8.4761777764521574E-4</v>
      </c>
      <c r="CJ871" s="10">
        <v>1.600559317468798E-4</v>
      </c>
      <c r="CK871" s="10">
        <v>3.2709668991728423E-5</v>
      </c>
      <c r="CL871" s="10">
        <v>0.5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0.1</v>
      </c>
      <c r="CR871" s="10">
        <v>0.89999999999999991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0.1</v>
      </c>
      <c r="CZ871" s="10">
        <v>7.1536932098216323E-3</v>
      </c>
      <c r="DA871" s="10">
        <v>9.2846306790178371E-2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0.1</v>
      </c>
      <c r="DH871" s="10">
        <v>8.74948541051557E-2</v>
      </c>
      <c r="DI871" s="10">
        <v>9.3980299011817946E-3</v>
      </c>
      <c r="DJ871" s="10">
        <v>2.2547617191051371E-3</v>
      </c>
      <c r="DK871" s="10">
        <v>8.5235427455736799E-4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0.1</v>
      </c>
      <c r="DS871" s="10">
        <v>0.2</v>
      </c>
      <c r="DT871" s="10">
        <v>0.1</v>
      </c>
      <c r="DU871" s="10">
        <v>0.1</v>
      </c>
      <c r="DV871" s="10">
        <v>2.5176318975490691E-2</v>
      </c>
      <c r="DW871" s="10">
        <v>7.4823681024509314E-2</v>
      </c>
      <c r="DX871" s="10">
        <v>0.1</v>
      </c>
      <c r="DY871" s="10">
        <v>0.1</v>
      </c>
      <c r="DZ871" s="10">
        <v>0.1</v>
      </c>
      <c r="EA871" s="10">
        <v>0.1</v>
      </c>
      <c r="EB871" s="10">
        <v>0</v>
      </c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  <c r="GV871" s="10"/>
    </row>
    <row r="872" spans="1:204" x14ac:dyDescent="0.25">
      <c r="A872" s="32"/>
      <c r="B872" s="9" t="s">
        <v>289</v>
      </c>
      <c r="C872" s="34"/>
      <c r="D872" s="34"/>
      <c r="E872" s="16" t="s">
        <v>162</v>
      </c>
      <c r="F872" s="22"/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0</v>
      </c>
      <c r="CA872" s="10">
        <v>3.0788488872385049E-5</v>
      </c>
      <c r="CB872" s="10">
        <v>3.0326874288826331E-5</v>
      </c>
      <c r="CC872" s="10">
        <v>5.9147230777953103E-3</v>
      </c>
      <c r="CD872" s="10">
        <v>9.100856051168899E-4</v>
      </c>
      <c r="CE872" s="10">
        <v>1.140068466533892E-3</v>
      </c>
      <c r="CF872" s="10">
        <v>7.8494529550655076E-4</v>
      </c>
      <c r="CG872" s="10">
        <v>1.8968104393722959E-4</v>
      </c>
      <c r="CH872" s="10">
        <v>2.273063685865215E-4</v>
      </c>
      <c r="CI872" s="10">
        <v>8.4761777764521574E-4</v>
      </c>
      <c r="CJ872" s="10">
        <v>1.600559317468798E-4</v>
      </c>
      <c r="CK872" s="10">
        <v>3.2709668991728423E-5</v>
      </c>
      <c r="CL872" s="10">
        <v>0.5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0.1</v>
      </c>
      <c r="CR872" s="10">
        <v>0.89999999999999991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0.1</v>
      </c>
      <c r="CZ872" s="10">
        <v>7.1536932098216323E-3</v>
      </c>
      <c r="DA872" s="10">
        <v>9.2846306790178371E-2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0.1</v>
      </c>
      <c r="DH872" s="10">
        <v>8.74948541051557E-2</v>
      </c>
      <c r="DI872" s="10">
        <v>9.3980299011817946E-3</v>
      </c>
      <c r="DJ872" s="10">
        <v>2.2547617191051371E-3</v>
      </c>
      <c r="DK872" s="10">
        <v>8.5235427455736799E-4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0.1</v>
      </c>
      <c r="DS872" s="10">
        <v>0.2</v>
      </c>
      <c r="DT872" s="10">
        <v>0.1</v>
      </c>
      <c r="DU872" s="10">
        <v>0.1</v>
      </c>
      <c r="DV872" s="10">
        <v>2.5176318975490691E-2</v>
      </c>
      <c r="DW872" s="10">
        <v>7.4823681024509314E-2</v>
      </c>
      <c r="DX872" s="10">
        <v>0.1</v>
      </c>
      <c r="DY872" s="10">
        <v>0.1</v>
      </c>
      <c r="DZ872" s="10">
        <v>0.1</v>
      </c>
      <c r="EA872" s="10">
        <v>0.1</v>
      </c>
      <c r="EB872" s="10">
        <v>0</v>
      </c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  <c r="GV872" s="10"/>
    </row>
    <row r="873" spans="1:204" x14ac:dyDescent="0.25">
      <c r="A873" s="32"/>
      <c r="B873" s="9" t="s">
        <v>290</v>
      </c>
      <c r="C873" s="34"/>
      <c r="D873" s="34"/>
      <c r="E873" s="16" t="s">
        <v>162</v>
      </c>
      <c r="F873" s="22"/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0</v>
      </c>
      <c r="CA873" s="10">
        <v>3.0788488872385049E-5</v>
      </c>
      <c r="CB873" s="10">
        <v>3.0326874288826331E-5</v>
      </c>
      <c r="CC873" s="10">
        <v>5.9147230777953103E-3</v>
      </c>
      <c r="CD873" s="10">
        <v>9.100856051168899E-4</v>
      </c>
      <c r="CE873" s="10">
        <v>1.140068466533892E-3</v>
      </c>
      <c r="CF873" s="10">
        <v>7.8494529550655076E-4</v>
      </c>
      <c r="CG873" s="10">
        <v>1.8968104393722959E-4</v>
      </c>
      <c r="CH873" s="10">
        <v>2.273063685865215E-4</v>
      </c>
      <c r="CI873" s="10">
        <v>8.4761777764521574E-4</v>
      </c>
      <c r="CJ873" s="10">
        <v>1.600559317468798E-4</v>
      </c>
      <c r="CK873" s="10">
        <v>3.2709668991728423E-5</v>
      </c>
      <c r="CL873" s="10">
        <v>0.5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0.1</v>
      </c>
      <c r="CR873" s="10">
        <v>0.89999999999999991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0.1</v>
      </c>
      <c r="CZ873" s="10">
        <v>7.1536932098216323E-3</v>
      </c>
      <c r="DA873" s="10">
        <v>9.2846306790178371E-2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0.1</v>
      </c>
      <c r="DH873" s="10">
        <v>8.74948541051557E-2</v>
      </c>
      <c r="DI873" s="10">
        <v>9.3980299011817946E-3</v>
      </c>
      <c r="DJ873" s="10">
        <v>2.2547617191051371E-3</v>
      </c>
      <c r="DK873" s="10">
        <v>8.5235427455736799E-4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0.1</v>
      </c>
      <c r="DS873" s="10">
        <v>0.2</v>
      </c>
      <c r="DT873" s="10">
        <v>0.1</v>
      </c>
      <c r="DU873" s="10">
        <v>0.1</v>
      </c>
      <c r="DV873" s="10">
        <v>2.5176318975490691E-2</v>
      </c>
      <c r="DW873" s="10">
        <v>7.4823681024509314E-2</v>
      </c>
      <c r="DX873" s="10">
        <v>0.1</v>
      </c>
      <c r="DY873" s="10">
        <v>0.1</v>
      </c>
      <c r="DZ873" s="10">
        <v>0.1</v>
      </c>
      <c r="EA873" s="10">
        <v>0.1</v>
      </c>
      <c r="EB873" s="10">
        <v>0</v>
      </c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  <c r="GV873" s="10"/>
    </row>
    <row r="874" spans="1:204" x14ac:dyDescent="0.25">
      <c r="A874" s="32"/>
      <c r="B874" s="9" t="s">
        <v>236</v>
      </c>
      <c r="C874" s="34" t="s">
        <v>312</v>
      </c>
      <c r="D874" s="34" t="s">
        <v>313</v>
      </c>
      <c r="E874" s="16" t="s">
        <v>162</v>
      </c>
      <c r="F874" s="22"/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0</v>
      </c>
      <c r="CA874" s="10">
        <v>3.0788488872385049E-5</v>
      </c>
      <c r="CB874" s="10">
        <v>3.0326874288826331E-5</v>
      </c>
      <c r="CC874" s="10">
        <v>5.9147230777953103E-3</v>
      </c>
      <c r="CD874" s="10">
        <v>9.100856051168899E-4</v>
      </c>
      <c r="CE874" s="10">
        <v>1.140068466533892E-3</v>
      </c>
      <c r="CF874" s="10">
        <v>7.8494529550655076E-4</v>
      </c>
      <c r="CG874" s="10">
        <v>1.8968104393722959E-4</v>
      </c>
      <c r="CH874" s="10">
        <v>2.273063685865215E-4</v>
      </c>
      <c r="CI874" s="10">
        <v>8.4761777764521574E-4</v>
      </c>
      <c r="CJ874" s="10">
        <v>1.600559317468798E-4</v>
      </c>
      <c r="CK874" s="10">
        <v>3.2709668991728423E-5</v>
      </c>
      <c r="CL874" s="10">
        <v>0.5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0.1</v>
      </c>
      <c r="CR874" s="10">
        <v>0.89999999999999991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0.1</v>
      </c>
      <c r="CZ874" s="10">
        <v>7.1536932098216323E-3</v>
      </c>
      <c r="DA874" s="10">
        <v>9.2846306790178371E-2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0.1</v>
      </c>
      <c r="DH874" s="10">
        <v>8.74948541051557E-2</v>
      </c>
      <c r="DI874" s="10">
        <v>9.3980299011817946E-3</v>
      </c>
      <c r="DJ874" s="10">
        <v>2.2547617191051371E-3</v>
      </c>
      <c r="DK874" s="10">
        <v>8.5235427455736799E-4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0.1</v>
      </c>
      <c r="DS874" s="10">
        <v>0.2</v>
      </c>
      <c r="DT874" s="10">
        <v>0.1</v>
      </c>
      <c r="DU874" s="10">
        <v>0.1</v>
      </c>
      <c r="DV874" s="10">
        <v>2.5176318975490691E-2</v>
      </c>
      <c r="DW874" s="10">
        <v>7.4823681024509314E-2</v>
      </c>
      <c r="DX874" s="10">
        <v>0.1</v>
      </c>
      <c r="DY874" s="10">
        <v>0.1</v>
      </c>
      <c r="DZ874" s="10">
        <v>0.1</v>
      </c>
      <c r="EA874" s="10">
        <v>0.1</v>
      </c>
      <c r="EB874" s="10">
        <v>0</v>
      </c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  <c r="GV874" s="10"/>
    </row>
    <row r="875" spans="1:204" x14ac:dyDescent="0.25">
      <c r="A875" s="32"/>
      <c r="B875" s="9" t="s">
        <v>237</v>
      </c>
      <c r="C875" s="34"/>
      <c r="D875" s="34"/>
      <c r="E875" s="16" t="s">
        <v>162</v>
      </c>
      <c r="F875" s="22"/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0</v>
      </c>
      <c r="CA875" s="10">
        <v>3.0788488872385049E-5</v>
      </c>
      <c r="CB875" s="10">
        <v>3.0326874288826331E-5</v>
      </c>
      <c r="CC875" s="10">
        <v>5.9147230777953103E-3</v>
      </c>
      <c r="CD875" s="10">
        <v>9.100856051168899E-4</v>
      </c>
      <c r="CE875" s="10">
        <v>1.140068466533892E-3</v>
      </c>
      <c r="CF875" s="10">
        <v>7.8494529550655076E-4</v>
      </c>
      <c r="CG875" s="10">
        <v>1.8968104393722959E-4</v>
      </c>
      <c r="CH875" s="10">
        <v>2.273063685865215E-4</v>
      </c>
      <c r="CI875" s="10">
        <v>8.4761777764521574E-4</v>
      </c>
      <c r="CJ875" s="10">
        <v>1.600559317468798E-4</v>
      </c>
      <c r="CK875" s="10">
        <v>3.2709668991728423E-5</v>
      </c>
      <c r="CL875" s="10">
        <v>0.5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0.1</v>
      </c>
      <c r="CR875" s="10">
        <v>0.89999999999999991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0.1</v>
      </c>
      <c r="CZ875" s="10">
        <v>7.1536932098216323E-3</v>
      </c>
      <c r="DA875" s="10">
        <v>9.2846306790178371E-2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0.1</v>
      </c>
      <c r="DH875" s="10">
        <v>8.74948541051557E-2</v>
      </c>
      <c r="DI875" s="10">
        <v>9.3980299011817946E-3</v>
      </c>
      <c r="DJ875" s="10">
        <v>2.2547617191051371E-3</v>
      </c>
      <c r="DK875" s="10">
        <v>8.5235427455736799E-4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0.1</v>
      </c>
      <c r="DS875" s="10">
        <v>0.2</v>
      </c>
      <c r="DT875" s="10">
        <v>0.1</v>
      </c>
      <c r="DU875" s="10">
        <v>0.1</v>
      </c>
      <c r="DV875" s="10">
        <v>2.5176318975490691E-2</v>
      </c>
      <c r="DW875" s="10">
        <v>7.4823681024509314E-2</v>
      </c>
      <c r="DX875" s="10">
        <v>0.1</v>
      </c>
      <c r="DY875" s="10">
        <v>0.1</v>
      </c>
      <c r="DZ875" s="10">
        <v>0.1</v>
      </c>
      <c r="EA875" s="10">
        <v>0.1</v>
      </c>
      <c r="EB875" s="10">
        <v>0</v>
      </c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  <c r="GV875" s="10"/>
    </row>
    <row r="876" spans="1:204" x14ac:dyDescent="0.25">
      <c r="A876" s="32"/>
      <c r="B876" s="9" t="s">
        <v>238</v>
      </c>
      <c r="C876" s="34"/>
      <c r="D876" s="34"/>
      <c r="E876" s="16" t="s">
        <v>162</v>
      </c>
      <c r="F876" s="22"/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0</v>
      </c>
      <c r="CA876" s="10">
        <v>3.0788488872385049E-5</v>
      </c>
      <c r="CB876" s="10">
        <v>3.0326874288826331E-5</v>
      </c>
      <c r="CC876" s="10">
        <v>5.9147230777953103E-3</v>
      </c>
      <c r="CD876" s="10">
        <v>9.100856051168899E-4</v>
      </c>
      <c r="CE876" s="10">
        <v>1.140068466533892E-3</v>
      </c>
      <c r="CF876" s="10">
        <v>7.8494529550655076E-4</v>
      </c>
      <c r="CG876" s="10">
        <v>1.8968104393722959E-4</v>
      </c>
      <c r="CH876" s="10">
        <v>2.273063685865215E-4</v>
      </c>
      <c r="CI876" s="10">
        <v>8.4761777764521574E-4</v>
      </c>
      <c r="CJ876" s="10">
        <v>1.600559317468798E-4</v>
      </c>
      <c r="CK876" s="10">
        <v>3.2709668991728423E-5</v>
      </c>
      <c r="CL876" s="10">
        <v>0.5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0.1</v>
      </c>
      <c r="CR876" s="10">
        <v>0.89999999999999991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0.1</v>
      </c>
      <c r="CZ876" s="10">
        <v>7.1536932098216323E-3</v>
      </c>
      <c r="DA876" s="10">
        <v>9.2846306790178371E-2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0.1</v>
      </c>
      <c r="DH876" s="10">
        <v>8.74948541051557E-2</v>
      </c>
      <c r="DI876" s="10">
        <v>9.3980299011817946E-3</v>
      </c>
      <c r="DJ876" s="10">
        <v>2.2547617191051371E-3</v>
      </c>
      <c r="DK876" s="10">
        <v>8.5235427455736799E-4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0.1</v>
      </c>
      <c r="DS876" s="10">
        <v>0.2</v>
      </c>
      <c r="DT876" s="10">
        <v>0.1</v>
      </c>
      <c r="DU876" s="10">
        <v>0.1</v>
      </c>
      <c r="DV876" s="10">
        <v>2.5176318975490691E-2</v>
      </c>
      <c r="DW876" s="10">
        <v>7.4823681024509314E-2</v>
      </c>
      <c r="DX876" s="10">
        <v>0.1</v>
      </c>
      <c r="DY876" s="10">
        <v>0.1</v>
      </c>
      <c r="DZ876" s="10">
        <v>0.1</v>
      </c>
      <c r="EA876" s="10">
        <v>0.1</v>
      </c>
      <c r="EB876" s="10">
        <v>0</v>
      </c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  <c r="GV876" s="10"/>
    </row>
    <row r="877" spans="1:204" x14ac:dyDescent="0.25">
      <c r="A877" s="32"/>
      <c r="B877" s="9" t="s">
        <v>239</v>
      </c>
      <c r="C877" s="34"/>
      <c r="D877" s="34"/>
      <c r="E877" s="16" t="s">
        <v>162</v>
      </c>
      <c r="F877" s="22"/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0</v>
      </c>
      <c r="CA877" s="10">
        <v>3.0788488872385049E-5</v>
      </c>
      <c r="CB877" s="10">
        <v>3.0326874288826331E-5</v>
      </c>
      <c r="CC877" s="10">
        <v>5.9147230777953103E-3</v>
      </c>
      <c r="CD877" s="10">
        <v>9.100856051168899E-4</v>
      </c>
      <c r="CE877" s="10">
        <v>1.140068466533892E-3</v>
      </c>
      <c r="CF877" s="10">
        <v>7.8494529550655076E-4</v>
      </c>
      <c r="CG877" s="10">
        <v>1.8968104393722959E-4</v>
      </c>
      <c r="CH877" s="10">
        <v>2.273063685865215E-4</v>
      </c>
      <c r="CI877" s="10">
        <v>8.4761777764521574E-4</v>
      </c>
      <c r="CJ877" s="10">
        <v>1.600559317468798E-4</v>
      </c>
      <c r="CK877" s="10">
        <v>3.2709668991728423E-5</v>
      </c>
      <c r="CL877" s="10">
        <v>0.5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0.1</v>
      </c>
      <c r="CR877" s="10">
        <v>0.89999999999999991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0.1</v>
      </c>
      <c r="CZ877" s="10">
        <v>7.1536932098216323E-3</v>
      </c>
      <c r="DA877" s="10">
        <v>9.2846306790178371E-2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0.1</v>
      </c>
      <c r="DH877" s="10">
        <v>8.74948541051557E-2</v>
      </c>
      <c r="DI877" s="10">
        <v>9.3980299011817946E-3</v>
      </c>
      <c r="DJ877" s="10">
        <v>2.2547617191051371E-3</v>
      </c>
      <c r="DK877" s="10">
        <v>8.5235427455736799E-4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0.1</v>
      </c>
      <c r="DS877" s="10">
        <v>0.2</v>
      </c>
      <c r="DT877" s="10">
        <v>0.1</v>
      </c>
      <c r="DU877" s="10">
        <v>0.1</v>
      </c>
      <c r="DV877" s="10">
        <v>2.5176318975490691E-2</v>
      </c>
      <c r="DW877" s="10">
        <v>7.4823681024509314E-2</v>
      </c>
      <c r="DX877" s="10">
        <v>0.1</v>
      </c>
      <c r="DY877" s="10">
        <v>0.1</v>
      </c>
      <c r="DZ877" s="10">
        <v>0.1</v>
      </c>
      <c r="EA877" s="10">
        <v>0.1</v>
      </c>
      <c r="EB877" s="10">
        <v>0</v>
      </c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  <c r="GV877" s="10"/>
    </row>
    <row r="878" spans="1:204" x14ac:dyDescent="0.25">
      <c r="A878" s="32"/>
      <c r="B878" s="9" t="s">
        <v>240</v>
      </c>
      <c r="C878" s="34"/>
      <c r="D878" s="34"/>
      <c r="E878" s="16" t="s">
        <v>162</v>
      </c>
      <c r="F878" s="22"/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0</v>
      </c>
      <c r="CA878" s="10">
        <v>3.0788488872385049E-5</v>
      </c>
      <c r="CB878" s="10">
        <v>3.0326874288826331E-5</v>
      </c>
      <c r="CC878" s="10">
        <v>5.9147230777953103E-3</v>
      </c>
      <c r="CD878" s="10">
        <v>9.100856051168899E-4</v>
      </c>
      <c r="CE878" s="10">
        <v>1.140068466533892E-3</v>
      </c>
      <c r="CF878" s="10">
        <v>7.8494529550655076E-4</v>
      </c>
      <c r="CG878" s="10">
        <v>1.8968104393722959E-4</v>
      </c>
      <c r="CH878" s="10">
        <v>2.273063685865215E-4</v>
      </c>
      <c r="CI878" s="10">
        <v>8.4761777764521574E-4</v>
      </c>
      <c r="CJ878" s="10">
        <v>1.600559317468798E-4</v>
      </c>
      <c r="CK878" s="10">
        <v>3.2709668991728423E-5</v>
      </c>
      <c r="CL878" s="10">
        <v>0.5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0.1</v>
      </c>
      <c r="CR878" s="10">
        <v>0.89999999999999991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0.1</v>
      </c>
      <c r="CZ878" s="10">
        <v>7.1536932098216323E-3</v>
      </c>
      <c r="DA878" s="10">
        <v>9.2846306790178371E-2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0.1</v>
      </c>
      <c r="DH878" s="10">
        <v>8.74948541051557E-2</v>
      </c>
      <c r="DI878" s="10">
        <v>9.3980299011817946E-3</v>
      </c>
      <c r="DJ878" s="10">
        <v>2.2547617191051371E-3</v>
      </c>
      <c r="DK878" s="10">
        <v>8.5235427455736799E-4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0.1</v>
      </c>
      <c r="DS878" s="10">
        <v>0.2</v>
      </c>
      <c r="DT878" s="10">
        <v>0.1</v>
      </c>
      <c r="DU878" s="10">
        <v>0.1</v>
      </c>
      <c r="DV878" s="10">
        <v>2.5176318975490691E-2</v>
      </c>
      <c r="DW878" s="10">
        <v>7.4823681024509314E-2</v>
      </c>
      <c r="DX878" s="10">
        <v>0.1</v>
      </c>
      <c r="DY878" s="10">
        <v>0.1</v>
      </c>
      <c r="DZ878" s="10">
        <v>0.1</v>
      </c>
      <c r="EA878" s="10">
        <v>0.1</v>
      </c>
      <c r="EB878" s="10">
        <v>0</v>
      </c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  <c r="GV878" s="10"/>
    </row>
    <row r="879" spans="1:204" x14ac:dyDescent="0.25">
      <c r="A879" s="32"/>
      <c r="B879" s="9" t="s">
        <v>241</v>
      </c>
      <c r="C879" s="34"/>
      <c r="D879" s="34"/>
      <c r="E879" s="16" t="s">
        <v>162</v>
      </c>
      <c r="F879" s="22"/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0</v>
      </c>
      <c r="CA879" s="10">
        <v>3.0788488872385049E-5</v>
      </c>
      <c r="CB879" s="10">
        <v>3.0326874288826331E-5</v>
      </c>
      <c r="CC879" s="10">
        <v>5.9147230777953103E-3</v>
      </c>
      <c r="CD879" s="10">
        <v>9.100856051168899E-4</v>
      </c>
      <c r="CE879" s="10">
        <v>1.140068466533892E-3</v>
      </c>
      <c r="CF879" s="10">
        <v>7.8494529550655076E-4</v>
      </c>
      <c r="CG879" s="10">
        <v>1.8968104393722959E-4</v>
      </c>
      <c r="CH879" s="10">
        <v>2.273063685865215E-4</v>
      </c>
      <c r="CI879" s="10">
        <v>8.4761777764521574E-4</v>
      </c>
      <c r="CJ879" s="10">
        <v>1.600559317468798E-4</v>
      </c>
      <c r="CK879" s="10">
        <v>3.2709668991728423E-5</v>
      </c>
      <c r="CL879" s="10">
        <v>0.5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0.1</v>
      </c>
      <c r="CR879" s="10">
        <v>0.89999999999999991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0.1</v>
      </c>
      <c r="CZ879" s="10">
        <v>7.1536932098216323E-3</v>
      </c>
      <c r="DA879" s="10">
        <v>9.2846306790178371E-2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0.1</v>
      </c>
      <c r="DH879" s="10">
        <v>8.74948541051557E-2</v>
      </c>
      <c r="DI879" s="10">
        <v>9.3980299011817946E-3</v>
      </c>
      <c r="DJ879" s="10">
        <v>2.2547617191051371E-3</v>
      </c>
      <c r="DK879" s="10">
        <v>8.5235427455736799E-4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0.1</v>
      </c>
      <c r="DS879" s="10">
        <v>0.2</v>
      </c>
      <c r="DT879" s="10">
        <v>0.1</v>
      </c>
      <c r="DU879" s="10">
        <v>0.1</v>
      </c>
      <c r="DV879" s="10">
        <v>2.5176318975490691E-2</v>
      </c>
      <c r="DW879" s="10">
        <v>7.4823681024509314E-2</v>
      </c>
      <c r="DX879" s="10">
        <v>0.1</v>
      </c>
      <c r="DY879" s="10">
        <v>0.1</v>
      </c>
      <c r="DZ879" s="10">
        <v>0.1</v>
      </c>
      <c r="EA879" s="10">
        <v>0.1</v>
      </c>
      <c r="EB879" s="10">
        <v>0</v>
      </c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  <c r="GV879" s="10"/>
    </row>
    <row r="880" spans="1:204" x14ac:dyDescent="0.25">
      <c r="A880" s="32"/>
      <c r="B880" s="9" t="s">
        <v>242</v>
      </c>
      <c r="C880" s="34"/>
      <c r="D880" s="34"/>
      <c r="E880" s="16" t="s">
        <v>162</v>
      </c>
      <c r="F880" s="22"/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0</v>
      </c>
      <c r="CA880" s="10">
        <v>3.0788488872385049E-5</v>
      </c>
      <c r="CB880" s="10">
        <v>3.0326874288826331E-5</v>
      </c>
      <c r="CC880" s="10">
        <v>5.9147230777953103E-3</v>
      </c>
      <c r="CD880" s="10">
        <v>9.100856051168899E-4</v>
      </c>
      <c r="CE880" s="10">
        <v>1.140068466533892E-3</v>
      </c>
      <c r="CF880" s="10">
        <v>7.8494529550655076E-4</v>
      </c>
      <c r="CG880" s="10">
        <v>1.8968104393722959E-4</v>
      </c>
      <c r="CH880" s="10">
        <v>2.273063685865215E-4</v>
      </c>
      <c r="CI880" s="10">
        <v>8.4761777764521574E-4</v>
      </c>
      <c r="CJ880" s="10">
        <v>1.600559317468798E-4</v>
      </c>
      <c r="CK880" s="10">
        <v>3.2709668991728423E-5</v>
      </c>
      <c r="CL880" s="10">
        <v>0.5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0.1</v>
      </c>
      <c r="CR880" s="10">
        <v>0.89999999999999991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0.1</v>
      </c>
      <c r="CZ880" s="10">
        <v>7.1536932098216323E-3</v>
      </c>
      <c r="DA880" s="10">
        <v>9.2846306790178371E-2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0.1</v>
      </c>
      <c r="DH880" s="10">
        <v>8.74948541051557E-2</v>
      </c>
      <c r="DI880" s="10">
        <v>9.3980299011817946E-3</v>
      </c>
      <c r="DJ880" s="10">
        <v>2.2547617191051371E-3</v>
      </c>
      <c r="DK880" s="10">
        <v>8.5235427455736799E-4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0.1</v>
      </c>
      <c r="DS880" s="10">
        <v>0.2</v>
      </c>
      <c r="DT880" s="10">
        <v>0.1</v>
      </c>
      <c r="DU880" s="10">
        <v>0.1</v>
      </c>
      <c r="DV880" s="10">
        <v>2.5176318975490691E-2</v>
      </c>
      <c r="DW880" s="10">
        <v>7.4823681024509314E-2</v>
      </c>
      <c r="DX880" s="10">
        <v>0.1</v>
      </c>
      <c r="DY880" s="10">
        <v>0.1</v>
      </c>
      <c r="DZ880" s="10">
        <v>0.1</v>
      </c>
      <c r="EA880" s="10">
        <v>0.1</v>
      </c>
      <c r="EB880" s="10">
        <v>0</v>
      </c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  <c r="GV880" s="10"/>
    </row>
    <row r="881" spans="1:204" x14ac:dyDescent="0.25">
      <c r="A881" s="32"/>
      <c r="B881" s="9" t="s">
        <v>243</v>
      </c>
      <c r="C881" s="34"/>
      <c r="D881" s="34"/>
      <c r="E881" s="16" t="s">
        <v>162</v>
      </c>
      <c r="F881" s="22"/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0</v>
      </c>
      <c r="CA881" s="10">
        <v>3.0788488872385049E-5</v>
      </c>
      <c r="CB881" s="10">
        <v>3.0326874288826331E-5</v>
      </c>
      <c r="CC881" s="10">
        <v>5.9147230777953103E-3</v>
      </c>
      <c r="CD881" s="10">
        <v>9.100856051168899E-4</v>
      </c>
      <c r="CE881" s="10">
        <v>1.140068466533892E-3</v>
      </c>
      <c r="CF881" s="10">
        <v>7.8494529550655076E-4</v>
      </c>
      <c r="CG881" s="10">
        <v>1.8968104393722959E-4</v>
      </c>
      <c r="CH881" s="10">
        <v>2.273063685865215E-4</v>
      </c>
      <c r="CI881" s="10">
        <v>8.4761777764521574E-4</v>
      </c>
      <c r="CJ881" s="10">
        <v>1.600559317468798E-4</v>
      </c>
      <c r="CK881" s="10">
        <v>3.2709668991728423E-5</v>
      </c>
      <c r="CL881" s="10">
        <v>0.5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0.1</v>
      </c>
      <c r="CR881" s="10">
        <v>0.89999999999999991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0.1</v>
      </c>
      <c r="CZ881" s="10">
        <v>7.1536932098216323E-3</v>
      </c>
      <c r="DA881" s="10">
        <v>9.2846306790178371E-2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0.1</v>
      </c>
      <c r="DH881" s="10">
        <v>8.74948541051557E-2</v>
      </c>
      <c r="DI881" s="10">
        <v>9.3980299011817946E-3</v>
      </c>
      <c r="DJ881" s="10">
        <v>2.2547617191051371E-3</v>
      </c>
      <c r="DK881" s="10">
        <v>8.5235427455736799E-4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0.1</v>
      </c>
      <c r="DS881" s="10">
        <v>0.2</v>
      </c>
      <c r="DT881" s="10">
        <v>0.1</v>
      </c>
      <c r="DU881" s="10">
        <v>0.1</v>
      </c>
      <c r="DV881" s="10">
        <v>2.5176318975490691E-2</v>
      </c>
      <c r="DW881" s="10">
        <v>7.4823681024509314E-2</v>
      </c>
      <c r="DX881" s="10">
        <v>0.1</v>
      </c>
      <c r="DY881" s="10">
        <v>0.1</v>
      </c>
      <c r="DZ881" s="10">
        <v>0.1</v>
      </c>
      <c r="EA881" s="10">
        <v>0.1</v>
      </c>
      <c r="EB881" s="10">
        <v>0</v>
      </c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  <c r="GV881" s="10"/>
    </row>
    <row r="882" spans="1:204" x14ac:dyDescent="0.25">
      <c r="A882" s="32"/>
      <c r="B882" s="9" t="s">
        <v>244</v>
      </c>
      <c r="C882" s="34"/>
      <c r="D882" s="34"/>
      <c r="E882" s="16" t="s">
        <v>162</v>
      </c>
      <c r="F882" s="22"/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0</v>
      </c>
      <c r="CA882" s="10">
        <v>3.0788488872385049E-5</v>
      </c>
      <c r="CB882" s="10">
        <v>3.0326874288826331E-5</v>
      </c>
      <c r="CC882" s="10">
        <v>5.9147230777953103E-3</v>
      </c>
      <c r="CD882" s="10">
        <v>9.100856051168899E-4</v>
      </c>
      <c r="CE882" s="10">
        <v>1.140068466533892E-3</v>
      </c>
      <c r="CF882" s="10">
        <v>7.8494529550655076E-4</v>
      </c>
      <c r="CG882" s="10">
        <v>1.8968104393722959E-4</v>
      </c>
      <c r="CH882" s="10">
        <v>2.273063685865215E-4</v>
      </c>
      <c r="CI882" s="10">
        <v>8.4761777764521574E-4</v>
      </c>
      <c r="CJ882" s="10">
        <v>1.600559317468798E-4</v>
      </c>
      <c r="CK882" s="10">
        <v>3.2709668991728423E-5</v>
      </c>
      <c r="CL882" s="10">
        <v>0.5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0.1</v>
      </c>
      <c r="CR882" s="10">
        <v>0.89999999999999991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0.1</v>
      </c>
      <c r="CZ882" s="10">
        <v>7.1536932098216323E-3</v>
      </c>
      <c r="DA882" s="10">
        <v>9.2846306790178371E-2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0.1</v>
      </c>
      <c r="DH882" s="10">
        <v>8.74948541051557E-2</v>
      </c>
      <c r="DI882" s="10">
        <v>9.3980299011817946E-3</v>
      </c>
      <c r="DJ882" s="10">
        <v>2.2547617191051371E-3</v>
      </c>
      <c r="DK882" s="10">
        <v>8.5235427455736799E-4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0.1</v>
      </c>
      <c r="DS882" s="10">
        <v>0.2</v>
      </c>
      <c r="DT882" s="10">
        <v>0.1</v>
      </c>
      <c r="DU882" s="10">
        <v>0.1</v>
      </c>
      <c r="DV882" s="10">
        <v>2.5176318975490691E-2</v>
      </c>
      <c r="DW882" s="10">
        <v>7.4823681024509314E-2</v>
      </c>
      <c r="DX882" s="10">
        <v>0.1</v>
      </c>
      <c r="DY882" s="10">
        <v>0.1</v>
      </c>
      <c r="DZ882" s="10">
        <v>0.1</v>
      </c>
      <c r="EA882" s="10">
        <v>0.1</v>
      </c>
      <c r="EB882" s="10">
        <v>0</v>
      </c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  <c r="GV882" s="10"/>
    </row>
    <row r="883" spans="1:204" x14ac:dyDescent="0.25">
      <c r="A883" s="32"/>
      <c r="B883" s="9" t="s">
        <v>245</v>
      </c>
      <c r="C883" s="34"/>
      <c r="D883" s="34"/>
      <c r="E883" s="16" t="s">
        <v>162</v>
      </c>
      <c r="F883" s="22"/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0</v>
      </c>
      <c r="CA883" s="10">
        <v>3.0788488872385049E-5</v>
      </c>
      <c r="CB883" s="10">
        <v>3.0326874288826331E-5</v>
      </c>
      <c r="CC883" s="10">
        <v>5.9147230777953103E-3</v>
      </c>
      <c r="CD883" s="10">
        <v>9.100856051168899E-4</v>
      </c>
      <c r="CE883" s="10">
        <v>1.140068466533892E-3</v>
      </c>
      <c r="CF883" s="10">
        <v>7.8494529550655076E-4</v>
      </c>
      <c r="CG883" s="10">
        <v>1.8968104393722959E-4</v>
      </c>
      <c r="CH883" s="10">
        <v>2.273063685865215E-4</v>
      </c>
      <c r="CI883" s="10">
        <v>8.4761777764521574E-4</v>
      </c>
      <c r="CJ883" s="10">
        <v>1.600559317468798E-4</v>
      </c>
      <c r="CK883" s="10">
        <v>3.2709668991728423E-5</v>
      </c>
      <c r="CL883" s="10">
        <v>0.5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0.1</v>
      </c>
      <c r="CR883" s="10">
        <v>0.89999999999999991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0.1</v>
      </c>
      <c r="CZ883" s="10">
        <v>7.1536932098216323E-3</v>
      </c>
      <c r="DA883" s="10">
        <v>9.2846306790178371E-2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0.1</v>
      </c>
      <c r="DH883" s="10">
        <v>8.74948541051557E-2</v>
      </c>
      <c r="DI883" s="10">
        <v>9.3980299011817946E-3</v>
      </c>
      <c r="DJ883" s="10">
        <v>2.2547617191051371E-3</v>
      </c>
      <c r="DK883" s="10">
        <v>8.5235427455736799E-4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0.1</v>
      </c>
      <c r="DS883" s="10">
        <v>0.2</v>
      </c>
      <c r="DT883" s="10">
        <v>0.1</v>
      </c>
      <c r="DU883" s="10">
        <v>0.1</v>
      </c>
      <c r="DV883" s="10">
        <v>2.5176318975490691E-2</v>
      </c>
      <c r="DW883" s="10">
        <v>7.4823681024509314E-2</v>
      </c>
      <c r="DX883" s="10">
        <v>0.1</v>
      </c>
      <c r="DY883" s="10">
        <v>0.1</v>
      </c>
      <c r="DZ883" s="10">
        <v>0.1</v>
      </c>
      <c r="EA883" s="10">
        <v>0.1</v>
      </c>
      <c r="EB883" s="10">
        <v>0</v>
      </c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  <c r="GV883" s="10"/>
    </row>
    <row r="884" spans="1:204" x14ac:dyDescent="0.25">
      <c r="A884" s="32"/>
      <c r="B884" s="9" t="s">
        <v>246</v>
      </c>
      <c r="C884" s="34"/>
      <c r="D884" s="34"/>
      <c r="E884" s="16" t="s">
        <v>162</v>
      </c>
      <c r="F884" s="22"/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0</v>
      </c>
      <c r="CA884" s="10">
        <v>3.0788488872385049E-5</v>
      </c>
      <c r="CB884" s="10">
        <v>3.0326874288826331E-5</v>
      </c>
      <c r="CC884" s="10">
        <v>5.9147230777953103E-3</v>
      </c>
      <c r="CD884" s="10">
        <v>9.100856051168899E-4</v>
      </c>
      <c r="CE884" s="10">
        <v>1.140068466533892E-3</v>
      </c>
      <c r="CF884" s="10">
        <v>7.8494529550655076E-4</v>
      </c>
      <c r="CG884" s="10">
        <v>1.8968104393722959E-4</v>
      </c>
      <c r="CH884" s="10">
        <v>2.273063685865215E-4</v>
      </c>
      <c r="CI884" s="10">
        <v>8.4761777764521574E-4</v>
      </c>
      <c r="CJ884" s="10">
        <v>1.600559317468798E-4</v>
      </c>
      <c r="CK884" s="10">
        <v>3.2709668991728423E-5</v>
      </c>
      <c r="CL884" s="10">
        <v>0.5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0.1</v>
      </c>
      <c r="CR884" s="10">
        <v>0.89999999999999991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0.1</v>
      </c>
      <c r="CZ884" s="10">
        <v>7.1536932098216323E-3</v>
      </c>
      <c r="DA884" s="10">
        <v>9.2846306790178371E-2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0.1</v>
      </c>
      <c r="DH884" s="10">
        <v>8.74948541051557E-2</v>
      </c>
      <c r="DI884" s="10">
        <v>9.3980299011817946E-3</v>
      </c>
      <c r="DJ884" s="10">
        <v>2.2547617191051371E-3</v>
      </c>
      <c r="DK884" s="10">
        <v>8.5235427455736799E-4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0.1</v>
      </c>
      <c r="DS884" s="10">
        <v>0.2</v>
      </c>
      <c r="DT884" s="10">
        <v>0.1</v>
      </c>
      <c r="DU884" s="10">
        <v>0.1</v>
      </c>
      <c r="DV884" s="10">
        <v>2.5176318975490691E-2</v>
      </c>
      <c r="DW884" s="10">
        <v>7.4823681024509314E-2</v>
      </c>
      <c r="DX884" s="10">
        <v>0.1</v>
      </c>
      <c r="DY884" s="10">
        <v>0.1</v>
      </c>
      <c r="DZ884" s="10">
        <v>0.1</v>
      </c>
      <c r="EA884" s="10">
        <v>0.1</v>
      </c>
      <c r="EB884" s="10">
        <v>0</v>
      </c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  <c r="GV884" s="10"/>
    </row>
    <row r="885" spans="1:204" x14ac:dyDescent="0.25">
      <c r="A885" s="32"/>
      <c r="B885" s="9" t="s">
        <v>247</v>
      </c>
      <c r="C885" s="34"/>
      <c r="D885" s="34"/>
      <c r="E885" s="16" t="s">
        <v>162</v>
      </c>
      <c r="F885" s="22"/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0</v>
      </c>
      <c r="CA885" s="10">
        <v>3.0788488872385049E-5</v>
      </c>
      <c r="CB885" s="10">
        <v>3.0326874288826331E-5</v>
      </c>
      <c r="CC885" s="10">
        <v>5.9147230777953103E-3</v>
      </c>
      <c r="CD885" s="10">
        <v>9.100856051168899E-4</v>
      </c>
      <c r="CE885" s="10">
        <v>1.140068466533892E-3</v>
      </c>
      <c r="CF885" s="10">
        <v>7.8494529550655076E-4</v>
      </c>
      <c r="CG885" s="10">
        <v>1.8968104393722959E-4</v>
      </c>
      <c r="CH885" s="10">
        <v>2.273063685865215E-4</v>
      </c>
      <c r="CI885" s="10">
        <v>8.4761777764521574E-4</v>
      </c>
      <c r="CJ885" s="10">
        <v>1.600559317468798E-4</v>
      </c>
      <c r="CK885" s="10">
        <v>3.2709668991728423E-5</v>
      </c>
      <c r="CL885" s="10">
        <v>0.5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0.1</v>
      </c>
      <c r="CR885" s="10">
        <v>0.89999999999999991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0.1</v>
      </c>
      <c r="CZ885" s="10">
        <v>7.1536932098216323E-3</v>
      </c>
      <c r="DA885" s="10">
        <v>9.2846306790178371E-2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0.1</v>
      </c>
      <c r="DH885" s="10">
        <v>8.74948541051557E-2</v>
      </c>
      <c r="DI885" s="10">
        <v>9.3980299011817946E-3</v>
      </c>
      <c r="DJ885" s="10">
        <v>2.2547617191051371E-3</v>
      </c>
      <c r="DK885" s="10">
        <v>8.5235427455736799E-4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0.1</v>
      </c>
      <c r="DS885" s="10">
        <v>0.2</v>
      </c>
      <c r="DT885" s="10">
        <v>0.1</v>
      </c>
      <c r="DU885" s="10">
        <v>0.1</v>
      </c>
      <c r="DV885" s="10">
        <v>2.5176318975490691E-2</v>
      </c>
      <c r="DW885" s="10">
        <v>7.4823681024509314E-2</v>
      </c>
      <c r="DX885" s="10">
        <v>0.1</v>
      </c>
      <c r="DY885" s="10">
        <v>0.1</v>
      </c>
      <c r="DZ885" s="10">
        <v>0.1</v>
      </c>
      <c r="EA885" s="10">
        <v>0.1</v>
      </c>
      <c r="EB885" s="10">
        <v>0</v>
      </c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  <c r="GV885" s="10"/>
    </row>
    <row r="886" spans="1:204" x14ac:dyDescent="0.25">
      <c r="A886" s="32"/>
      <c r="B886" s="9" t="s">
        <v>248</v>
      </c>
      <c r="C886" s="34"/>
      <c r="D886" s="34"/>
      <c r="E886" s="16" t="s">
        <v>162</v>
      </c>
      <c r="F886" s="22"/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0</v>
      </c>
      <c r="CA886" s="10">
        <v>3.0788488872385049E-5</v>
      </c>
      <c r="CB886" s="10">
        <v>3.0326874288826331E-5</v>
      </c>
      <c r="CC886" s="10">
        <v>5.9147230777953103E-3</v>
      </c>
      <c r="CD886" s="10">
        <v>9.100856051168899E-4</v>
      </c>
      <c r="CE886" s="10">
        <v>1.140068466533892E-3</v>
      </c>
      <c r="CF886" s="10">
        <v>7.8494529550655076E-4</v>
      </c>
      <c r="CG886" s="10">
        <v>1.8968104393722959E-4</v>
      </c>
      <c r="CH886" s="10">
        <v>2.273063685865215E-4</v>
      </c>
      <c r="CI886" s="10">
        <v>8.4761777764521574E-4</v>
      </c>
      <c r="CJ886" s="10">
        <v>1.600559317468798E-4</v>
      </c>
      <c r="CK886" s="10">
        <v>3.2709668991728423E-5</v>
      </c>
      <c r="CL886" s="10">
        <v>0.5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0.1</v>
      </c>
      <c r="CR886" s="10">
        <v>0.89999999999999991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0.1</v>
      </c>
      <c r="CZ886" s="10">
        <v>7.1536932098216323E-3</v>
      </c>
      <c r="DA886" s="10">
        <v>9.2846306790178371E-2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0.1</v>
      </c>
      <c r="DH886" s="10">
        <v>8.74948541051557E-2</v>
      </c>
      <c r="DI886" s="10">
        <v>9.3980299011817946E-3</v>
      </c>
      <c r="DJ886" s="10">
        <v>2.2547617191051371E-3</v>
      </c>
      <c r="DK886" s="10">
        <v>8.5235427455736799E-4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0.1</v>
      </c>
      <c r="DS886" s="10">
        <v>0.2</v>
      </c>
      <c r="DT886" s="10">
        <v>0.1</v>
      </c>
      <c r="DU886" s="10">
        <v>0.1</v>
      </c>
      <c r="DV886" s="10">
        <v>2.5176318975490691E-2</v>
      </c>
      <c r="DW886" s="10">
        <v>7.4823681024509314E-2</v>
      </c>
      <c r="DX886" s="10">
        <v>0.1</v>
      </c>
      <c r="DY886" s="10">
        <v>0.1</v>
      </c>
      <c r="DZ886" s="10">
        <v>0.1</v>
      </c>
      <c r="EA886" s="10">
        <v>0.1</v>
      </c>
      <c r="EB886" s="10">
        <v>0</v>
      </c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  <c r="GV886" s="10"/>
    </row>
    <row r="887" spans="1:204" x14ac:dyDescent="0.25">
      <c r="A887" s="32"/>
      <c r="B887" s="9" t="s">
        <v>249</v>
      </c>
      <c r="C887" s="34"/>
      <c r="D887" s="34"/>
      <c r="E887" s="16" t="s">
        <v>162</v>
      </c>
      <c r="F887" s="22"/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0</v>
      </c>
      <c r="CA887" s="10">
        <v>3.0788488872385049E-5</v>
      </c>
      <c r="CB887" s="10">
        <v>3.0326874288826331E-5</v>
      </c>
      <c r="CC887" s="10">
        <v>5.9147230777953103E-3</v>
      </c>
      <c r="CD887" s="10">
        <v>9.100856051168899E-4</v>
      </c>
      <c r="CE887" s="10">
        <v>1.140068466533892E-3</v>
      </c>
      <c r="CF887" s="10">
        <v>7.8494529550655076E-4</v>
      </c>
      <c r="CG887" s="10">
        <v>1.8968104393722959E-4</v>
      </c>
      <c r="CH887" s="10">
        <v>2.273063685865215E-4</v>
      </c>
      <c r="CI887" s="10">
        <v>8.4761777764521574E-4</v>
      </c>
      <c r="CJ887" s="10">
        <v>1.600559317468798E-4</v>
      </c>
      <c r="CK887" s="10">
        <v>3.2709668991728423E-5</v>
      </c>
      <c r="CL887" s="10">
        <v>0.5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0.1</v>
      </c>
      <c r="CR887" s="10">
        <v>0.89999999999999991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0.1</v>
      </c>
      <c r="CZ887" s="10">
        <v>7.1536932098216323E-3</v>
      </c>
      <c r="DA887" s="10">
        <v>9.2846306790178371E-2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0.1</v>
      </c>
      <c r="DH887" s="10">
        <v>8.74948541051557E-2</v>
      </c>
      <c r="DI887" s="10">
        <v>9.3980299011817946E-3</v>
      </c>
      <c r="DJ887" s="10">
        <v>2.2547617191051371E-3</v>
      </c>
      <c r="DK887" s="10">
        <v>8.5235427455736799E-4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0.1</v>
      </c>
      <c r="DS887" s="10">
        <v>0.2</v>
      </c>
      <c r="DT887" s="10">
        <v>0.1</v>
      </c>
      <c r="DU887" s="10">
        <v>0.1</v>
      </c>
      <c r="DV887" s="10">
        <v>2.5176318975490691E-2</v>
      </c>
      <c r="DW887" s="10">
        <v>7.4823681024509314E-2</v>
      </c>
      <c r="DX887" s="10">
        <v>0.1</v>
      </c>
      <c r="DY887" s="10">
        <v>0.1</v>
      </c>
      <c r="DZ887" s="10">
        <v>0.1</v>
      </c>
      <c r="EA887" s="10">
        <v>0.1</v>
      </c>
      <c r="EB887" s="10">
        <v>0</v>
      </c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  <c r="GV887" s="10"/>
    </row>
    <row r="888" spans="1:204" x14ac:dyDescent="0.25">
      <c r="A888" s="32"/>
      <c r="B888" s="9" t="s">
        <v>250</v>
      </c>
      <c r="C888" s="34"/>
      <c r="D888" s="34"/>
      <c r="E888" s="16" t="s">
        <v>162</v>
      </c>
      <c r="F888" s="22"/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0</v>
      </c>
      <c r="CA888" s="10">
        <v>3.0788488872385049E-5</v>
      </c>
      <c r="CB888" s="10">
        <v>3.0326874288826331E-5</v>
      </c>
      <c r="CC888" s="10">
        <v>5.9147230777953103E-3</v>
      </c>
      <c r="CD888" s="10">
        <v>9.100856051168899E-4</v>
      </c>
      <c r="CE888" s="10">
        <v>1.140068466533892E-3</v>
      </c>
      <c r="CF888" s="10">
        <v>7.8494529550655076E-4</v>
      </c>
      <c r="CG888" s="10">
        <v>1.8968104393722959E-4</v>
      </c>
      <c r="CH888" s="10">
        <v>2.273063685865215E-4</v>
      </c>
      <c r="CI888" s="10">
        <v>8.4761777764521574E-4</v>
      </c>
      <c r="CJ888" s="10">
        <v>1.600559317468798E-4</v>
      </c>
      <c r="CK888" s="10">
        <v>3.2709668991728423E-5</v>
      </c>
      <c r="CL888" s="10">
        <v>0.5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0.1</v>
      </c>
      <c r="CR888" s="10">
        <v>0.89999999999999991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0.1</v>
      </c>
      <c r="CZ888" s="10">
        <v>7.1536932098216323E-3</v>
      </c>
      <c r="DA888" s="10">
        <v>9.2846306790178371E-2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0.1</v>
      </c>
      <c r="DH888" s="10">
        <v>8.74948541051557E-2</v>
      </c>
      <c r="DI888" s="10">
        <v>9.3980299011817946E-3</v>
      </c>
      <c r="DJ888" s="10">
        <v>2.2547617191051371E-3</v>
      </c>
      <c r="DK888" s="10">
        <v>8.5235427455736799E-4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0.1</v>
      </c>
      <c r="DS888" s="10">
        <v>0.2</v>
      </c>
      <c r="DT888" s="10">
        <v>0.1</v>
      </c>
      <c r="DU888" s="10">
        <v>0.1</v>
      </c>
      <c r="DV888" s="10">
        <v>2.5176318975490691E-2</v>
      </c>
      <c r="DW888" s="10">
        <v>7.4823681024509314E-2</v>
      </c>
      <c r="DX888" s="10">
        <v>0.1</v>
      </c>
      <c r="DY888" s="10">
        <v>0.1</v>
      </c>
      <c r="DZ888" s="10">
        <v>0.1</v>
      </c>
      <c r="EA888" s="10">
        <v>0.1</v>
      </c>
      <c r="EB888" s="10">
        <v>0</v>
      </c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  <c r="GV888" s="10"/>
    </row>
    <row r="889" spans="1:204" x14ac:dyDescent="0.25">
      <c r="A889" s="32"/>
      <c r="B889" s="9" t="s">
        <v>251</v>
      </c>
      <c r="C889" s="34"/>
      <c r="D889" s="34"/>
      <c r="E889" s="16" t="s">
        <v>162</v>
      </c>
      <c r="F889" s="22"/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0</v>
      </c>
      <c r="CA889" s="10">
        <v>3.0788488872385049E-5</v>
      </c>
      <c r="CB889" s="10">
        <v>3.0326874288826331E-5</v>
      </c>
      <c r="CC889" s="10">
        <v>5.9147230777953103E-3</v>
      </c>
      <c r="CD889" s="10">
        <v>9.100856051168899E-4</v>
      </c>
      <c r="CE889" s="10">
        <v>1.140068466533892E-3</v>
      </c>
      <c r="CF889" s="10">
        <v>7.8494529550655076E-4</v>
      </c>
      <c r="CG889" s="10">
        <v>1.8968104393722959E-4</v>
      </c>
      <c r="CH889" s="10">
        <v>2.273063685865215E-4</v>
      </c>
      <c r="CI889" s="10">
        <v>8.4761777764521574E-4</v>
      </c>
      <c r="CJ889" s="10">
        <v>1.600559317468798E-4</v>
      </c>
      <c r="CK889" s="10">
        <v>3.2709668991728423E-5</v>
      </c>
      <c r="CL889" s="10">
        <v>0.5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0.1</v>
      </c>
      <c r="CR889" s="10">
        <v>0.89999999999999991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0.1</v>
      </c>
      <c r="CZ889" s="10">
        <v>7.1536932098216323E-3</v>
      </c>
      <c r="DA889" s="10">
        <v>9.2846306790178371E-2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0.1</v>
      </c>
      <c r="DH889" s="10">
        <v>8.74948541051557E-2</v>
      </c>
      <c r="DI889" s="10">
        <v>9.3980299011817946E-3</v>
      </c>
      <c r="DJ889" s="10">
        <v>2.2547617191051371E-3</v>
      </c>
      <c r="DK889" s="10">
        <v>8.5235427455736799E-4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0.1</v>
      </c>
      <c r="DS889" s="10">
        <v>0.2</v>
      </c>
      <c r="DT889" s="10">
        <v>0.1</v>
      </c>
      <c r="DU889" s="10">
        <v>0.1</v>
      </c>
      <c r="DV889" s="10">
        <v>2.5176318975490691E-2</v>
      </c>
      <c r="DW889" s="10">
        <v>7.4823681024509314E-2</v>
      </c>
      <c r="DX889" s="10">
        <v>0.1</v>
      </c>
      <c r="DY889" s="10">
        <v>0.1</v>
      </c>
      <c r="DZ889" s="10">
        <v>0.1</v>
      </c>
      <c r="EA889" s="10">
        <v>0.1</v>
      </c>
      <c r="EB889" s="10">
        <v>0</v>
      </c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  <c r="GV889" s="10"/>
    </row>
    <row r="890" spans="1:204" x14ac:dyDescent="0.25">
      <c r="A890" s="32"/>
      <c r="B890" s="9" t="s">
        <v>252</v>
      </c>
      <c r="C890" s="34"/>
      <c r="D890" s="34"/>
      <c r="E890" s="16" t="s">
        <v>162</v>
      </c>
      <c r="F890" s="22"/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0</v>
      </c>
      <c r="CA890" s="10">
        <v>3.0788488872385049E-5</v>
      </c>
      <c r="CB890" s="10">
        <v>3.0326874288826331E-5</v>
      </c>
      <c r="CC890" s="10">
        <v>5.9147230777953103E-3</v>
      </c>
      <c r="CD890" s="10">
        <v>9.100856051168899E-4</v>
      </c>
      <c r="CE890" s="10">
        <v>1.140068466533892E-3</v>
      </c>
      <c r="CF890" s="10">
        <v>7.8494529550655076E-4</v>
      </c>
      <c r="CG890" s="10">
        <v>1.8968104393722959E-4</v>
      </c>
      <c r="CH890" s="10">
        <v>2.273063685865215E-4</v>
      </c>
      <c r="CI890" s="10">
        <v>8.4761777764521574E-4</v>
      </c>
      <c r="CJ890" s="10">
        <v>1.600559317468798E-4</v>
      </c>
      <c r="CK890" s="10">
        <v>3.2709668991728423E-5</v>
      </c>
      <c r="CL890" s="10">
        <v>0.5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0.1</v>
      </c>
      <c r="CR890" s="10">
        <v>0.89999999999999991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0.1</v>
      </c>
      <c r="CZ890" s="10">
        <v>7.1536932098216323E-3</v>
      </c>
      <c r="DA890" s="10">
        <v>9.2846306790178371E-2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0.1</v>
      </c>
      <c r="DH890" s="10">
        <v>8.74948541051557E-2</v>
      </c>
      <c r="DI890" s="10">
        <v>9.3980299011817946E-3</v>
      </c>
      <c r="DJ890" s="10">
        <v>2.2547617191051371E-3</v>
      </c>
      <c r="DK890" s="10">
        <v>8.5235427455736799E-4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0.1</v>
      </c>
      <c r="DS890" s="10">
        <v>0.2</v>
      </c>
      <c r="DT890" s="10">
        <v>0.1</v>
      </c>
      <c r="DU890" s="10">
        <v>0.1</v>
      </c>
      <c r="DV890" s="10">
        <v>2.5176318975490691E-2</v>
      </c>
      <c r="DW890" s="10">
        <v>7.4823681024509314E-2</v>
      </c>
      <c r="DX890" s="10">
        <v>0.1</v>
      </c>
      <c r="DY890" s="10">
        <v>0.1</v>
      </c>
      <c r="DZ890" s="10">
        <v>0.1</v>
      </c>
      <c r="EA890" s="10">
        <v>0.1</v>
      </c>
      <c r="EB890" s="10">
        <v>0</v>
      </c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  <c r="GV890" s="10"/>
    </row>
    <row r="891" spans="1:204" x14ac:dyDescent="0.25">
      <c r="A891" s="32"/>
      <c r="B891" s="9" t="s">
        <v>253</v>
      </c>
      <c r="C891" s="34"/>
      <c r="D891" s="34"/>
      <c r="E891" s="16" t="s">
        <v>162</v>
      </c>
      <c r="F891" s="22"/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0</v>
      </c>
      <c r="CA891" s="10">
        <v>3.0788488872385049E-5</v>
      </c>
      <c r="CB891" s="10">
        <v>3.0326874288826331E-5</v>
      </c>
      <c r="CC891" s="10">
        <v>5.9147230777953103E-3</v>
      </c>
      <c r="CD891" s="10">
        <v>9.100856051168899E-4</v>
      </c>
      <c r="CE891" s="10">
        <v>1.140068466533892E-3</v>
      </c>
      <c r="CF891" s="10">
        <v>7.8494529550655076E-4</v>
      </c>
      <c r="CG891" s="10">
        <v>1.8968104393722959E-4</v>
      </c>
      <c r="CH891" s="10">
        <v>2.273063685865215E-4</v>
      </c>
      <c r="CI891" s="10">
        <v>8.4761777764521574E-4</v>
      </c>
      <c r="CJ891" s="10">
        <v>1.600559317468798E-4</v>
      </c>
      <c r="CK891" s="10">
        <v>3.2709668991728423E-5</v>
      </c>
      <c r="CL891" s="10">
        <v>0.5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0.1</v>
      </c>
      <c r="CR891" s="10">
        <v>0.89999999999999991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0.1</v>
      </c>
      <c r="CZ891" s="10">
        <v>7.1536932098216323E-3</v>
      </c>
      <c r="DA891" s="10">
        <v>9.2846306790178371E-2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0.1</v>
      </c>
      <c r="DH891" s="10">
        <v>8.74948541051557E-2</v>
      </c>
      <c r="DI891" s="10">
        <v>9.3980299011817946E-3</v>
      </c>
      <c r="DJ891" s="10">
        <v>2.2547617191051371E-3</v>
      </c>
      <c r="DK891" s="10">
        <v>8.5235427455736799E-4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0.1</v>
      </c>
      <c r="DS891" s="10">
        <v>0.2</v>
      </c>
      <c r="DT891" s="10">
        <v>0.1</v>
      </c>
      <c r="DU891" s="10">
        <v>0.1</v>
      </c>
      <c r="DV891" s="10">
        <v>2.5176318975490691E-2</v>
      </c>
      <c r="DW891" s="10">
        <v>7.4823681024509314E-2</v>
      </c>
      <c r="DX891" s="10">
        <v>0.1</v>
      </c>
      <c r="DY891" s="10">
        <v>0.1</v>
      </c>
      <c r="DZ891" s="10">
        <v>0.1</v>
      </c>
      <c r="EA891" s="10">
        <v>0.1</v>
      </c>
      <c r="EB891" s="10">
        <v>0</v>
      </c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  <c r="GV891" s="10"/>
    </row>
    <row r="892" spans="1:204" x14ac:dyDescent="0.25">
      <c r="A892" s="32"/>
      <c r="B892" s="9" t="s">
        <v>254</v>
      </c>
      <c r="C892" s="34"/>
      <c r="D892" s="34"/>
      <c r="E892" s="16" t="s">
        <v>162</v>
      </c>
      <c r="F892" s="22"/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0</v>
      </c>
      <c r="CA892" s="10">
        <v>3.0788488872385049E-5</v>
      </c>
      <c r="CB892" s="10">
        <v>3.0326874288826331E-5</v>
      </c>
      <c r="CC892" s="10">
        <v>5.9147230777953103E-3</v>
      </c>
      <c r="CD892" s="10">
        <v>9.100856051168899E-4</v>
      </c>
      <c r="CE892" s="10">
        <v>1.140068466533892E-3</v>
      </c>
      <c r="CF892" s="10">
        <v>7.8494529550655076E-4</v>
      </c>
      <c r="CG892" s="10">
        <v>1.8968104393722959E-4</v>
      </c>
      <c r="CH892" s="10">
        <v>2.273063685865215E-4</v>
      </c>
      <c r="CI892" s="10">
        <v>8.4761777764521574E-4</v>
      </c>
      <c r="CJ892" s="10">
        <v>1.600559317468798E-4</v>
      </c>
      <c r="CK892" s="10">
        <v>3.2709668991728423E-5</v>
      </c>
      <c r="CL892" s="10">
        <v>0.5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0.1</v>
      </c>
      <c r="CR892" s="10">
        <v>0.89999999999999991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0.1</v>
      </c>
      <c r="CZ892" s="10">
        <v>7.1536932098216323E-3</v>
      </c>
      <c r="DA892" s="10">
        <v>9.2846306790178371E-2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0.1</v>
      </c>
      <c r="DH892" s="10">
        <v>8.74948541051557E-2</v>
      </c>
      <c r="DI892" s="10">
        <v>9.3980299011817946E-3</v>
      </c>
      <c r="DJ892" s="10">
        <v>2.2547617191051371E-3</v>
      </c>
      <c r="DK892" s="10">
        <v>8.5235427455736799E-4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0.1</v>
      </c>
      <c r="DS892" s="10">
        <v>0.2</v>
      </c>
      <c r="DT892" s="10">
        <v>0.1</v>
      </c>
      <c r="DU892" s="10">
        <v>0.1</v>
      </c>
      <c r="DV892" s="10">
        <v>2.5176318975490691E-2</v>
      </c>
      <c r="DW892" s="10">
        <v>7.4823681024509314E-2</v>
      </c>
      <c r="DX892" s="10">
        <v>0.1</v>
      </c>
      <c r="DY892" s="10">
        <v>0.1</v>
      </c>
      <c r="DZ892" s="10">
        <v>0.1</v>
      </c>
      <c r="EA892" s="10">
        <v>0.1</v>
      </c>
      <c r="EB892" s="10">
        <v>0</v>
      </c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  <c r="GV892" s="10"/>
    </row>
    <row r="893" spans="1:204" x14ac:dyDescent="0.25">
      <c r="A893" s="32"/>
      <c r="B893" s="9" t="s">
        <v>255</v>
      </c>
      <c r="C893" s="34"/>
      <c r="D893" s="34"/>
      <c r="E893" s="16" t="s">
        <v>162</v>
      </c>
      <c r="F893" s="22"/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0</v>
      </c>
      <c r="CA893" s="10">
        <v>3.0788488872385049E-5</v>
      </c>
      <c r="CB893" s="10">
        <v>3.0326874288826331E-5</v>
      </c>
      <c r="CC893" s="10">
        <v>5.9147230777953103E-3</v>
      </c>
      <c r="CD893" s="10">
        <v>9.100856051168899E-4</v>
      </c>
      <c r="CE893" s="10">
        <v>1.140068466533892E-3</v>
      </c>
      <c r="CF893" s="10">
        <v>7.8494529550655076E-4</v>
      </c>
      <c r="CG893" s="10">
        <v>1.8968104393722959E-4</v>
      </c>
      <c r="CH893" s="10">
        <v>2.273063685865215E-4</v>
      </c>
      <c r="CI893" s="10">
        <v>8.4761777764521574E-4</v>
      </c>
      <c r="CJ893" s="10">
        <v>1.600559317468798E-4</v>
      </c>
      <c r="CK893" s="10">
        <v>3.2709668991728423E-5</v>
      </c>
      <c r="CL893" s="10">
        <v>0.5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0.1</v>
      </c>
      <c r="CR893" s="10">
        <v>0.89999999999999991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0.1</v>
      </c>
      <c r="CZ893" s="10">
        <v>7.1536932098216323E-3</v>
      </c>
      <c r="DA893" s="10">
        <v>9.2846306790178371E-2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0.1</v>
      </c>
      <c r="DH893" s="10">
        <v>8.74948541051557E-2</v>
      </c>
      <c r="DI893" s="10">
        <v>9.3980299011817946E-3</v>
      </c>
      <c r="DJ893" s="10">
        <v>2.2547617191051371E-3</v>
      </c>
      <c r="DK893" s="10">
        <v>8.5235427455736799E-4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0.1</v>
      </c>
      <c r="DS893" s="10">
        <v>0.2</v>
      </c>
      <c r="DT893" s="10">
        <v>0.1</v>
      </c>
      <c r="DU893" s="10">
        <v>0.1</v>
      </c>
      <c r="DV893" s="10">
        <v>2.5176318975490691E-2</v>
      </c>
      <c r="DW893" s="10">
        <v>7.4823681024509314E-2</v>
      </c>
      <c r="DX893" s="10">
        <v>0.1</v>
      </c>
      <c r="DY893" s="10">
        <v>0.1</v>
      </c>
      <c r="DZ893" s="10">
        <v>0.1</v>
      </c>
      <c r="EA893" s="10">
        <v>0.1</v>
      </c>
      <c r="EB893" s="10">
        <v>0</v>
      </c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  <c r="GV893" s="10"/>
    </row>
    <row r="894" spans="1:204" x14ac:dyDescent="0.25">
      <c r="A894" s="32"/>
      <c r="B894" s="9" t="s">
        <v>256</v>
      </c>
      <c r="C894" s="34"/>
      <c r="D894" s="34"/>
      <c r="E894" s="16" t="s">
        <v>162</v>
      </c>
      <c r="F894" s="22"/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0</v>
      </c>
      <c r="CA894" s="10">
        <v>3.0788488872385049E-5</v>
      </c>
      <c r="CB894" s="10">
        <v>3.0326874288826331E-5</v>
      </c>
      <c r="CC894" s="10">
        <v>5.9147230777953103E-3</v>
      </c>
      <c r="CD894" s="10">
        <v>9.100856051168899E-4</v>
      </c>
      <c r="CE894" s="10">
        <v>1.140068466533892E-3</v>
      </c>
      <c r="CF894" s="10">
        <v>7.8494529550655076E-4</v>
      </c>
      <c r="CG894" s="10">
        <v>1.8968104393722959E-4</v>
      </c>
      <c r="CH894" s="10">
        <v>2.273063685865215E-4</v>
      </c>
      <c r="CI894" s="10">
        <v>8.4761777764521574E-4</v>
      </c>
      <c r="CJ894" s="10">
        <v>1.600559317468798E-4</v>
      </c>
      <c r="CK894" s="10">
        <v>3.2709668991728423E-5</v>
      </c>
      <c r="CL894" s="10">
        <v>0.5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0.1</v>
      </c>
      <c r="CR894" s="10">
        <v>0.89999999999999991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0.1</v>
      </c>
      <c r="CZ894" s="10">
        <v>7.1536932098216323E-3</v>
      </c>
      <c r="DA894" s="10">
        <v>9.2846306790178371E-2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0.1</v>
      </c>
      <c r="DH894" s="10">
        <v>8.74948541051557E-2</v>
      </c>
      <c r="DI894" s="10">
        <v>9.3980299011817946E-3</v>
      </c>
      <c r="DJ894" s="10">
        <v>2.2547617191051371E-3</v>
      </c>
      <c r="DK894" s="10">
        <v>8.5235427455736799E-4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0.1</v>
      </c>
      <c r="DS894" s="10">
        <v>0.2</v>
      </c>
      <c r="DT894" s="10">
        <v>0.1</v>
      </c>
      <c r="DU894" s="10">
        <v>0.1</v>
      </c>
      <c r="DV894" s="10">
        <v>2.5176318975490691E-2</v>
      </c>
      <c r="DW894" s="10">
        <v>7.4823681024509314E-2</v>
      </c>
      <c r="DX894" s="10">
        <v>0.1</v>
      </c>
      <c r="DY894" s="10">
        <v>0.1</v>
      </c>
      <c r="DZ894" s="10">
        <v>0.1</v>
      </c>
      <c r="EA894" s="10">
        <v>0.1</v>
      </c>
      <c r="EB894" s="10">
        <v>0</v>
      </c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  <c r="GV894" s="10"/>
    </row>
    <row r="895" spans="1:204" x14ac:dyDescent="0.25">
      <c r="A895" s="32"/>
      <c r="B895" s="9" t="s">
        <v>257</v>
      </c>
      <c r="C895" s="34"/>
      <c r="D895" s="34"/>
      <c r="E895" s="16" t="s">
        <v>162</v>
      </c>
      <c r="F895" s="22"/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0</v>
      </c>
      <c r="CA895" s="10">
        <v>3.0788488872385049E-5</v>
      </c>
      <c r="CB895" s="10">
        <v>3.0326874288826331E-5</v>
      </c>
      <c r="CC895" s="10">
        <v>5.9147230777953103E-3</v>
      </c>
      <c r="CD895" s="10">
        <v>9.100856051168899E-4</v>
      </c>
      <c r="CE895" s="10">
        <v>1.140068466533892E-3</v>
      </c>
      <c r="CF895" s="10">
        <v>7.8494529550655076E-4</v>
      </c>
      <c r="CG895" s="10">
        <v>1.8968104393722959E-4</v>
      </c>
      <c r="CH895" s="10">
        <v>2.273063685865215E-4</v>
      </c>
      <c r="CI895" s="10">
        <v>8.4761777764521574E-4</v>
      </c>
      <c r="CJ895" s="10">
        <v>1.600559317468798E-4</v>
      </c>
      <c r="CK895" s="10">
        <v>3.2709668991728423E-5</v>
      </c>
      <c r="CL895" s="10">
        <v>0.5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0.1</v>
      </c>
      <c r="CR895" s="10">
        <v>0.89999999999999991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0.1</v>
      </c>
      <c r="CZ895" s="10">
        <v>7.1536932098216323E-3</v>
      </c>
      <c r="DA895" s="10">
        <v>9.2846306790178371E-2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0.1</v>
      </c>
      <c r="DH895" s="10">
        <v>8.74948541051557E-2</v>
      </c>
      <c r="DI895" s="10">
        <v>9.3980299011817946E-3</v>
      </c>
      <c r="DJ895" s="10">
        <v>2.2547617191051371E-3</v>
      </c>
      <c r="DK895" s="10">
        <v>8.5235427455736799E-4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0.1</v>
      </c>
      <c r="DS895" s="10">
        <v>0.2</v>
      </c>
      <c r="DT895" s="10">
        <v>0.1</v>
      </c>
      <c r="DU895" s="10">
        <v>0.1</v>
      </c>
      <c r="DV895" s="10">
        <v>2.5176318975490691E-2</v>
      </c>
      <c r="DW895" s="10">
        <v>7.4823681024509314E-2</v>
      </c>
      <c r="DX895" s="10">
        <v>0.1</v>
      </c>
      <c r="DY895" s="10">
        <v>0.1</v>
      </c>
      <c r="DZ895" s="10">
        <v>0.1</v>
      </c>
      <c r="EA895" s="10">
        <v>0.1</v>
      </c>
      <c r="EB895" s="10">
        <v>0</v>
      </c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  <c r="GV895" s="10"/>
    </row>
    <row r="896" spans="1:204" x14ac:dyDescent="0.25">
      <c r="A896" s="32"/>
      <c r="B896" s="9" t="s">
        <v>258</v>
      </c>
      <c r="C896" s="34"/>
      <c r="D896" s="34"/>
      <c r="E896" s="16" t="s">
        <v>162</v>
      </c>
      <c r="F896" s="22"/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0</v>
      </c>
      <c r="CA896" s="10">
        <v>3.0788488872385049E-5</v>
      </c>
      <c r="CB896" s="10">
        <v>3.0326874288826331E-5</v>
      </c>
      <c r="CC896" s="10">
        <v>5.9147230777953103E-3</v>
      </c>
      <c r="CD896" s="10">
        <v>9.100856051168899E-4</v>
      </c>
      <c r="CE896" s="10">
        <v>1.140068466533892E-3</v>
      </c>
      <c r="CF896" s="10">
        <v>7.8494529550655076E-4</v>
      </c>
      <c r="CG896" s="10">
        <v>1.8968104393722959E-4</v>
      </c>
      <c r="CH896" s="10">
        <v>2.273063685865215E-4</v>
      </c>
      <c r="CI896" s="10">
        <v>8.4761777764521574E-4</v>
      </c>
      <c r="CJ896" s="10">
        <v>1.600559317468798E-4</v>
      </c>
      <c r="CK896" s="10">
        <v>3.2709668991728423E-5</v>
      </c>
      <c r="CL896" s="10">
        <v>0.5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0.1</v>
      </c>
      <c r="CR896" s="10">
        <v>0.89999999999999991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0.1</v>
      </c>
      <c r="CZ896" s="10">
        <v>7.1536932098216323E-3</v>
      </c>
      <c r="DA896" s="10">
        <v>9.2846306790178371E-2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0.1</v>
      </c>
      <c r="DH896" s="10">
        <v>8.74948541051557E-2</v>
      </c>
      <c r="DI896" s="10">
        <v>9.3980299011817946E-3</v>
      </c>
      <c r="DJ896" s="10">
        <v>2.2547617191051371E-3</v>
      </c>
      <c r="DK896" s="10">
        <v>8.5235427455736799E-4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0.1</v>
      </c>
      <c r="DS896" s="10">
        <v>0.2</v>
      </c>
      <c r="DT896" s="10">
        <v>0.1</v>
      </c>
      <c r="DU896" s="10">
        <v>0.1</v>
      </c>
      <c r="DV896" s="10">
        <v>2.5176318975490691E-2</v>
      </c>
      <c r="DW896" s="10">
        <v>7.4823681024509314E-2</v>
      </c>
      <c r="DX896" s="10">
        <v>0.1</v>
      </c>
      <c r="DY896" s="10">
        <v>0.1</v>
      </c>
      <c r="DZ896" s="10">
        <v>0.1</v>
      </c>
      <c r="EA896" s="10">
        <v>0.1</v>
      </c>
      <c r="EB896" s="10">
        <v>0</v>
      </c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  <c r="GV896" s="10"/>
    </row>
    <row r="897" spans="1:204" x14ac:dyDescent="0.25">
      <c r="A897" s="32"/>
      <c r="B897" s="9" t="s">
        <v>259</v>
      </c>
      <c r="C897" s="34"/>
      <c r="D897" s="34"/>
      <c r="E897" s="16" t="s">
        <v>162</v>
      </c>
      <c r="F897" s="22"/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0</v>
      </c>
      <c r="CA897" s="10">
        <v>3.0788488872385049E-5</v>
      </c>
      <c r="CB897" s="10">
        <v>3.0326874288826331E-5</v>
      </c>
      <c r="CC897" s="10">
        <v>5.9147230777953103E-3</v>
      </c>
      <c r="CD897" s="10">
        <v>9.100856051168899E-4</v>
      </c>
      <c r="CE897" s="10">
        <v>1.140068466533892E-3</v>
      </c>
      <c r="CF897" s="10">
        <v>7.8494529550655076E-4</v>
      </c>
      <c r="CG897" s="10">
        <v>1.8968104393722959E-4</v>
      </c>
      <c r="CH897" s="10">
        <v>2.273063685865215E-4</v>
      </c>
      <c r="CI897" s="10">
        <v>8.4761777764521574E-4</v>
      </c>
      <c r="CJ897" s="10">
        <v>1.600559317468798E-4</v>
      </c>
      <c r="CK897" s="10">
        <v>3.2709668991728423E-5</v>
      </c>
      <c r="CL897" s="10">
        <v>0.5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0.1</v>
      </c>
      <c r="CR897" s="10">
        <v>0.89999999999999991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0.1</v>
      </c>
      <c r="CZ897" s="10">
        <v>7.1536932098216323E-3</v>
      </c>
      <c r="DA897" s="10">
        <v>9.2846306790178371E-2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0.1</v>
      </c>
      <c r="DH897" s="10">
        <v>8.74948541051557E-2</v>
      </c>
      <c r="DI897" s="10">
        <v>9.3980299011817946E-3</v>
      </c>
      <c r="DJ897" s="10">
        <v>2.2547617191051371E-3</v>
      </c>
      <c r="DK897" s="10">
        <v>8.5235427455736799E-4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0.1</v>
      </c>
      <c r="DS897" s="10">
        <v>0.2</v>
      </c>
      <c r="DT897" s="10">
        <v>0.1</v>
      </c>
      <c r="DU897" s="10">
        <v>0.1</v>
      </c>
      <c r="DV897" s="10">
        <v>2.5176318975490691E-2</v>
      </c>
      <c r="DW897" s="10">
        <v>7.4823681024509314E-2</v>
      </c>
      <c r="DX897" s="10">
        <v>0.1</v>
      </c>
      <c r="DY897" s="10">
        <v>0.1</v>
      </c>
      <c r="DZ897" s="10">
        <v>0.1</v>
      </c>
      <c r="EA897" s="10">
        <v>0.1</v>
      </c>
      <c r="EB897" s="10">
        <v>0</v>
      </c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  <c r="GV897" s="10"/>
    </row>
    <row r="898" spans="1:204" x14ac:dyDescent="0.25">
      <c r="A898" s="32"/>
      <c r="B898" s="9" t="s">
        <v>260</v>
      </c>
      <c r="C898" s="34"/>
      <c r="D898" s="34"/>
      <c r="E898" s="16" t="s">
        <v>162</v>
      </c>
      <c r="F898" s="22"/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0</v>
      </c>
      <c r="CA898" s="10">
        <v>3.0788488872385049E-5</v>
      </c>
      <c r="CB898" s="10">
        <v>3.0326874288826331E-5</v>
      </c>
      <c r="CC898" s="10">
        <v>5.9147230777953103E-3</v>
      </c>
      <c r="CD898" s="10">
        <v>9.100856051168899E-4</v>
      </c>
      <c r="CE898" s="10">
        <v>1.140068466533892E-3</v>
      </c>
      <c r="CF898" s="10">
        <v>7.8494529550655076E-4</v>
      </c>
      <c r="CG898" s="10">
        <v>1.8968104393722959E-4</v>
      </c>
      <c r="CH898" s="10">
        <v>2.273063685865215E-4</v>
      </c>
      <c r="CI898" s="10">
        <v>8.4761777764521574E-4</v>
      </c>
      <c r="CJ898" s="10">
        <v>1.600559317468798E-4</v>
      </c>
      <c r="CK898" s="10">
        <v>3.2709668991728423E-5</v>
      </c>
      <c r="CL898" s="10">
        <v>0.5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0.1</v>
      </c>
      <c r="CR898" s="10">
        <v>0.89999999999999991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0.1</v>
      </c>
      <c r="CZ898" s="10">
        <v>7.1536932098216323E-3</v>
      </c>
      <c r="DA898" s="10">
        <v>9.2846306790178371E-2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0.1</v>
      </c>
      <c r="DH898" s="10">
        <v>8.74948541051557E-2</v>
      </c>
      <c r="DI898" s="10">
        <v>9.3980299011817946E-3</v>
      </c>
      <c r="DJ898" s="10">
        <v>2.2547617191051371E-3</v>
      </c>
      <c r="DK898" s="10">
        <v>8.5235427455736799E-4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0.1</v>
      </c>
      <c r="DS898" s="10">
        <v>0.2</v>
      </c>
      <c r="DT898" s="10">
        <v>0.1</v>
      </c>
      <c r="DU898" s="10">
        <v>0.1</v>
      </c>
      <c r="DV898" s="10">
        <v>2.5176318975490691E-2</v>
      </c>
      <c r="DW898" s="10">
        <v>7.4823681024509314E-2</v>
      </c>
      <c r="DX898" s="10">
        <v>0.1</v>
      </c>
      <c r="DY898" s="10">
        <v>0.1</v>
      </c>
      <c r="DZ898" s="10">
        <v>0.1</v>
      </c>
      <c r="EA898" s="10">
        <v>0.1</v>
      </c>
      <c r="EB898" s="10">
        <v>0</v>
      </c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  <c r="GV898" s="10"/>
    </row>
    <row r="899" spans="1:204" x14ac:dyDescent="0.25">
      <c r="A899" s="32"/>
      <c r="B899" s="9" t="s">
        <v>261</v>
      </c>
      <c r="C899" s="34"/>
      <c r="D899" s="34"/>
      <c r="E899" s="16" t="s">
        <v>162</v>
      </c>
      <c r="F899" s="22"/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0</v>
      </c>
      <c r="CA899" s="10">
        <v>3.0788488872385049E-5</v>
      </c>
      <c r="CB899" s="10">
        <v>3.0326874288826331E-5</v>
      </c>
      <c r="CC899" s="10">
        <v>5.9147230777953103E-3</v>
      </c>
      <c r="CD899" s="10">
        <v>9.100856051168899E-4</v>
      </c>
      <c r="CE899" s="10">
        <v>1.140068466533892E-3</v>
      </c>
      <c r="CF899" s="10">
        <v>7.8494529550655076E-4</v>
      </c>
      <c r="CG899" s="10">
        <v>1.8968104393722959E-4</v>
      </c>
      <c r="CH899" s="10">
        <v>2.273063685865215E-4</v>
      </c>
      <c r="CI899" s="10">
        <v>8.4761777764521574E-4</v>
      </c>
      <c r="CJ899" s="10">
        <v>1.600559317468798E-4</v>
      </c>
      <c r="CK899" s="10">
        <v>3.2709668991728423E-5</v>
      </c>
      <c r="CL899" s="10">
        <v>0.5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0.1</v>
      </c>
      <c r="CR899" s="10">
        <v>0.89999999999999991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0.1</v>
      </c>
      <c r="CZ899" s="10">
        <v>7.1536932098216323E-3</v>
      </c>
      <c r="DA899" s="10">
        <v>9.2846306790178371E-2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0.1</v>
      </c>
      <c r="DH899" s="10">
        <v>8.74948541051557E-2</v>
      </c>
      <c r="DI899" s="10">
        <v>9.3980299011817946E-3</v>
      </c>
      <c r="DJ899" s="10">
        <v>2.2547617191051371E-3</v>
      </c>
      <c r="DK899" s="10">
        <v>8.5235427455736799E-4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0.1</v>
      </c>
      <c r="DS899" s="10">
        <v>0.2</v>
      </c>
      <c r="DT899" s="10">
        <v>0.1</v>
      </c>
      <c r="DU899" s="10">
        <v>0.1</v>
      </c>
      <c r="DV899" s="10">
        <v>2.5176318975490691E-2</v>
      </c>
      <c r="DW899" s="10">
        <v>7.4823681024509314E-2</v>
      </c>
      <c r="DX899" s="10">
        <v>0.1</v>
      </c>
      <c r="DY899" s="10">
        <v>0.1</v>
      </c>
      <c r="DZ899" s="10">
        <v>0.1</v>
      </c>
      <c r="EA899" s="10">
        <v>0.1</v>
      </c>
      <c r="EB899" s="10">
        <v>0</v>
      </c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  <c r="GV899" s="10"/>
    </row>
    <row r="900" spans="1:204" x14ac:dyDescent="0.25">
      <c r="A900" s="32"/>
      <c r="B900" s="9" t="s">
        <v>262</v>
      </c>
      <c r="C900" s="34"/>
      <c r="D900" s="34"/>
      <c r="E900" s="16" t="s">
        <v>162</v>
      </c>
      <c r="F900" s="22"/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0</v>
      </c>
      <c r="CA900" s="10">
        <v>3.0788488872385049E-5</v>
      </c>
      <c r="CB900" s="10">
        <v>3.0326874288826331E-5</v>
      </c>
      <c r="CC900" s="10">
        <v>5.9147230777953103E-3</v>
      </c>
      <c r="CD900" s="10">
        <v>9.100856051168899E-4</v>
      </c>
      <c r="CE900" s="10">
        <v>1.140068466533892E-3</v>
      </c>
      <c r="CF900" s="10">
        <v>7.8494529550655076E-4</v>
      </c>
      <c r="CG900" s="10">
        <v>1.8968104393722959E-4</v>
      </c>
      <c r="CH900" s="10">
        <v>2.273063685865215E-4</v>
      </c>
      <c r="CI900" s="10">
        <v>8.4761777764521574E-4</v>
      </c>
      <c r="CJ900" s="10">
        <v>1.600559317468798E-4</v>
      </c>
      <c r="CK900" s="10">
        <v>3.2709668991728423E-5</v>
      </c>
      <c r="CL900" s="10">
        <v>0.5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0.1</v>
      </c>
      <c r="CR900" s="10">
        <v>0.89999999999999991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0.1</v>
      </c>
      <c r="CZ900" s="10">
        <v>7.1536932098216323E-3</v>
      </c>
      <c r="DA900" s="10">
        <v>9.2846306790178371E-2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0.1</v>
      </c>
      <c r="DH900" s="10">
        <v>8.74948541051557E-2</v>
      </c>
      <c r="DI900" s="10">
        <v>9.3980299011817946E-3</v>
      </c>
      <c r="DJ900" s="10">
        <v>2.2547617191051371E-3</v>
      </c>
      <c r="DK900" s="10">
        <v>8.5235427455736799E-4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0.1</v>
      </c>
      <c r="DS900" s="10">
        <v>0.2</v>
      </c>
      <c r="DT900" s="10">
        <v>0.1</v>
      </c>
      <c r="DU900" s="10">
        <v>0.1</v>
      </c>
      <c r="DV900" s="10">
        <v>2.5176318975490691E-2</v>
      </c>
      <c r="DW900" s="10">
        <v>7.4823681024509314E-2</v>
      </c>
      <c r="DX900" s="10">
        <v>0.1</v>
      </c>
      <c r="DY900" s="10">
        <v>0.1</v>
      </c>
      <c r="DZ900" s="10">
        <v>0.1</v>
      </c>
      <c r="EA900" s="10">
        <v>0.1</v>
      </c>
      <c r="EB900" s="10">
        <v>0</v>
      </c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  <c r="GV900" s="10"/>
    </row>
    <row r="901" spans="1:204" x14ac:dyDescent="0.25">
      <c r="A901" s="32"/>
      <c r="B901" s="9" t="s">
        <v>263</v>
      </c>
      <c r="C901" s="34"/>
      <c r="D901" s="34"/>
      <c r="E901" s="16" t="s">
        <v>162</v>
      </c>
      <c r="F901" s="22"/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0</v>
      </c>
      <c r="CA901" s="10">
        <v>3.0788488872385049E-5</v>
      </c>
      <c r="CB901" s="10">
        <v>3.0326874288826331E-5</v>
      </c>
      <c r="CC901" s="10">
        <v>5.9147230777953103E-3</v>
      </c>
      <c r="CD901" s="10">
        <v>9.100856051168899E-4</v>
      </c>
      <c r="CE901" s="10">
        <v>1.140068466533892E-3</v>
      </c>
      <c r="CF901" s="10">
        <v>7.8494529550655076E-4</v>
      </c>
      <c r="CG901" s="10">
        <v>1.8968104393722959E-4</v>
      </c>
      <c r="CH901" s="10">
        <v>2.273063685865215E-4</v>
      </c>
      <c r="CI901" s="10">
        <v>8.4761777764521574E-4</v>
      </c>
      <c r="CJ901" s="10">
        <v>1.600559317468798E-4</v>
      </c>
      <c r="CK901" s="10">
        <v>3.2709668991728423E-5</v>
      </c>
      <c r="CL901" s="10">
        <v>0.5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0.1</v>
      </c>
      <c r="CR901" s="10">
        <v>0.89999999999999991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0.1</v>
      </c>
      <c r="CZ901" s="10">
        <v>7.1536932098216323E-3</v>
      </c>
      <c r="DA901" s="10">
        <v>9.2846306790178371E-2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0.1</v>
      </c>
      <c r="DH901" s="10">
        <v>8.74948541051557E-2</v>
      </c>
      <c r="DI901" s="10">
        <v>9.3980299011817946E-3</v>
      </c>
      <c r="DJ901" s="10">
        <v>2.2547617191051371E-3</v>
      </c>
      <c r="DK901" s="10">
        <v>8.5235427455736799E-4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0.1</v>
      </c>
      <c r="DS901" s="10">
        <v>0.2</v>
      </c>
      <c r="DT901" s="10">
        <v>0.1</v>
      </c>
      <c r="DU901" s="10">
        <v>0.1</v>
      </c>
      <c r="DV901" s="10">
        <v>2.5176318975490691E-2</v>
      </c>
      <c r="DW901" s="10">
        <v>7.4823681024509314E-2</v>
      </c>
      <c r="DX901" s="10">
        <v>0.1</v>
      </c>
      <c r="DY901" s="10">
        <v>0.1</v>
      </c>
      <c r="DZ901" s="10">
        <v>0.1</v>
      </c>
      <c r="EA901" s="10">
        <v>0.1</v>
      </c>
      <c r="EB901" s="10">
        <v>0</v>
      </c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  <c r="GV901" s="10"/>
    </row>
    <row r="902" spans="1:204" x14ac:dyDescent="0.25">
      <c r="A902" s="32"/>
      <c r="B902" s="9" t="s">
        <v>264</v>
      </c>
      <c r="C902" s="34"/>
      <c r="D902" s="34"/>
      <c r="E902" s="16" t="s">
        <v>162</v>
      </c>
      <c r="F902" s="22"/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0</v>
      </c>
      <c r="CA902" s="10">
        <v>3.0788488872385049E-5</v>
      </c>
      <c r="CB902" s="10">
        <v>3.0326874288826331E-5</v>
      </c>
      <c r="CC902" s="10">
        <v>5.9147230777953103E-3</v>
      </c>
      <c r="CD902" s="10">
        <v>9.100856051168899E-4</v>
      </c>
      <c r="CE902" s="10">
        <v>1.140068466533892E-3</v>
      </c>
      <c r="CF902" s="10">
        <v>7.8494529550655076E-4</v>
      </c>
      <c r="CG902" s="10">
        <v>1.8968104393722959E-4</v>
      </c>
      <c r="CH902" s="10">
        <v>2.273063685865215E-4</v>
      </c>
      <c r="CI902" s="10">
        <v>8.4761777764521574E-4</v>
      </c>
      <c r="CJ902" s="10">
        <v>1.600559317468798E-4</v>
      </c>
      <c r="CK902" s="10">
        <v>3.2709668991728423E-5</v>
      </c>
      <c r="CL902" s="10">
        <v>0.5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0.1</v>
      </c>
      <c r="CR902" s="10">
        <v>0.89999999999999991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0.1</v>
      </c>
      <c r="CZ902" s="10">
        <v>7.1536932098216323E-3</v>
      </c>
      <c r="DA902" s="10">
        <v>9.2846306790178371E-2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0.1</v>
      </c>
      <c r="DH902" s="10">
        <v>8.74948541051557E-2</v>
      </c>
      <c r="DI902" s="10">
        <v>9.3980299011817946E-3</v>
      </c>
      <c r="DJ902" s="10">
        <v>2.2547617191051371E-3</v>
      </c>
      <c r="DK902" s="10">
        <v>8.5235427455736799E-4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0.1</v>
      </c>
      <c r="DS902" s="10">
        <v>0.2</v>
      </c>
      <c r="DT902" s="10">
        <v>0.1</v>
      </c>
      <c r="DU902" s="10">
        <v>0.1</v>
      </c>
      <c r="DV902" s="10">
        <v>2.5176318975490691E-2</v>
      </c>
      <c r="DW902" s="10">
        <v>7.4823681024509314E-2</v>
      </c>
      <c r="DX902" s="10">
        <v>0.1</v>
      </c>
      <c r="DY902" s="10">
        <v>0.1</v>
      </c>
      <c r="DZ902" s="10">
        <v>0.1</v>
      </c>
      <c r="EA902" s="10">
        <v>0.1</v>
      </c>
      <c r="EB902" s="10">
        <v>0</v>
      </c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  <c r="GV902" s="10"/>
    </row>
    <row r="903" spans="1:204" x14ac:dyDescent="0.25">
      <c r="A903" s="32"/>
      <c r="B903" s="9" t="s">
        <v>265</v>
      </c>
      <c r="C903" s="34"/>
      <c r="D903" s="34"/>
      <c r="E903" s="16" t="s">
        <v>162</v>
      </c>
      <c r="F903" s="22"/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0</v>
      </c>
      <c r="CA903" s="10">
        <v>3.0788488872385049E-5</v>
      </c>
      <c r="CB903" s="10">
        <v>3.0326874288826331E-5</v>
      </c>
      <c r="CC903" s="10">
        <v>5.9147230777953103E-3</v>
      </c>
      <c r="CD903" s="10">
        <v>9.100856051168899E-4</v>
      </c>
      <c r="CE903" s="10">
        <v>1.140068466533892E-3</v>
      </c>
      <c r="CF903" s="10">
        <v>7.8494529550655076E-4</v>
      </c>
      <c r="CG903" s="10">
        <v>1.8968104393722959E-4</v>
      </c>
      <c r="CH903" s="10">
        <v>2.273063685865215E-4</v>
      </c>
      <c r="CI903" s="10">
        <v>8.4761777764521574E-4</v>
      </c>
      <c r="CJ903" s="10">
        <v>1.600559317468798E-4</v>
      </c>
      <c r="CK903" s="10">
        <v>3.2709668991728423E-5</v>
      </c>
      <c r="CL903" s="10">
        <v>0.5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0.1</v>
      </c>
      <c r="CR903" s="10">
        <v>0.89999999999999991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0.1</v>
      </c>
      <c r="CZ903" s="10">
        <v>7.1536932098216323E-3</v>
      </c>
      <c r="DA903" s="10">
        <v>9.2846306790178371E-2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0.1</v>
      </c>
      <c r="DH903" s="10">
        <v>8.74948541051557E-2</v>
      </c>
      <c r="DI903" s="10">
        <v>9.3980299011817946E-3</v>
      </c>
      <c r="DJ903" s="10">
        <v>2.2547617191051371E-3</v>
      </c>
      <c r="DK903" s="10">
        <v>8.5235427455736799E-4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0.1</v>
      </c>
      <c r="DS903" s="10">
        <v>0.2</v>
      </c>
      <c r="DT903" s="10">
        <v>0.1</v>
      </c>
      <c r="DU903" s="10">
        <v>0.1</v>
      </c>
      <c r="DV903" s="10">
        <v>2.5176318975490691E-2</v>
      </c>
      <c r="DW903" s="10">
        <v>7.4823681024509314E-2</v>
      </c>
      <c r="DX903" s="10">
        <v>0.1</v>
      </c>
      <c r="DY903" s="10">
        <v>0.1</v>
      </c>
      <c r="DZ903" s="10">
        <v>0.1</v>
      </c>
      <c r="EA903" s="10">
        <v>0.1</v>
      </c>
      <c r="EB903" s="10">
        <v>0</v>
      </c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  <c r="GV903" s="10"/>
    </row>
    <row r="904" spans="1:204" x14ac:dyDescent="0.25">
      <c r="A904" s="32"/>
      <c r="B904" s="9" t="s">
        <v>266</v>
      </c>
      <c r="C904" s="34"/>
      <c r="D904" s="34"/>
      <c r="E904" s="16" t="s">
        <v>162</v>
      </c>
      <c r="F904" s="22"/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0</v>
      </c>
      <c r="CA904" s="10">
        <v>3.0788488872385049E-5</v>
      </c>
      <c r="CB904" s="10">
        <v>3.0326874288826331E-5</v>
      </c>
      <c r="CC904" s="10">
        <v>5.9147230777953103E-3</v>
      </c>
      <c r="CD904" s="10">
        <v>9.100856051168899E-4</v>
      </c>
      <c r="CE904" s="10">
        <v>1.140068466533892E-3</v>
      </c>
      <c r="CF904" s="10">
        <v>7.8494529550655076E-4</v>
      </c>
      <c r="CG904" s="10">
        <v>1.8968104393722959E-4</v>
      </c>
      <c r="CH904" s="10">
        <v>2.273063685865215E-4</v>
      </c>
      <c r="CI904" s="10">
        <v>8.4761777764521574E-4</v>
      </c>
      <c r="CJ904" s="10">
        <v>1.600559317468798E-4</v>
      </c>
      <c r="CK904" s="10">
        <v>3.2709668991728423E-5</v>
      </c>
      <c r="CL904" s="10">
        <v>0.5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0.1</v>
      </c>
      <c r="CR904" s="10">
        <v>0.89999999999999991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0.1</v>
      </c>
      <c r="CZ904" s="10">
        <v>7.1536932098216323E-3</v>
      </c>
      <c r="DA904" s="10">
        <v>9.2846306790178371E-2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0.1</v>
      </c>
      <c r="DH904" s="10">
        <v>8.74948541051557E-2</v>
      </c>
      <c r="DI904" s="10">
        <v>9.3980299011817946E-3</v>
      </c>
      <c r="DJ904" s="10">
        <v>2.2547617191051371E-3</v>
      </c>
      <c r="DK904" s="10">
        <v>8.5235427455736799E-4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0.1</v>
      </c>
      <c r="DS904" s="10">
        <v>0.2</v>
      </c>
      <c r="DT904" s="10">
        <v>0.1</v>
      </c>
      <c r="DU904" s="10">
        <v>0.1</v>
      </c>
      <c r="DV904" s="10">
        <v>2.5176318975490691E-2</v>
      </c>
      <c r="DW904" s="10">
        <v>7.4823681024509314E-2</v>
      </c>
      <c r="DX904" s="10">
        <v>0.1</v>
      </c>
      <c r="DY904" s="10">
        <v>0.1</v>
      </c>
      <c r="DZ904" s="10">
        <v>0.1</v>
      </c>
      <c r="EA904" s="10">
        <v>0.1</v>
      </c>
      <c r="EB904" s="10">
        <v>0</v>
      </c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  <c r="GV904" s="10"/>
    </row>
    <row r="905" spans="1:204" x14ac:dyDescent="0.25">
      <c r="A905" s="32"/>
      <c r="B905" s="9" t="s">
        <v>267</v>
      </c>
      <c r="C905" s="34"/>
      <c r="D905" s="34"/>
      <c r="E905" s="16" t="s">
        <v>162</v>
      </c>
      <c r="F905" s="22"/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0</v>
      </c>
      <c r="CA905" s="10">
        <v>3.0788488872385049E-5</v>
      </c>
      <c r="CB905" s="10">
        <v>3.0326874288826331E-5</v>
      </c>
      <c r="CC905" s="10">
        <v>5.9147230777953103E-3</v>
      </c>
      <c r="CD905" s="10">
        <v>9.100856051168899E-4</v>
      </c>
      <c r="CE905" s="10">
        <v>1.140068466533892E-3</v>
      </c>
      <c r="CF905" s="10">
        <v>7.8494529550655076E-4</v>
      </c>
      <c r="CG905" s="10">
        <v>1.8968104393722959E-4</v>
      </c>
      <c r="CH905" s="10">
        <v>2.273063685865215E-4</v>
      </c>
      <c r="CI905" s="10">
        <v>8.4761777764521574E-4</v>
      </c>
      <c r="CJ905" s="10">
        <v>1.600559317468798E-4</v>
      </c>
      <c r="CK905" s="10">
        <v>3.2709668991728423E-5</v>
      </c>
      <c r="CL905" s="10">
        <v>0.5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0.1</v>
      </c>
      <c r="CR905" s="10">
        <v>0.89999999999999991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0.1</v>
      </c>
      <c r="CZ905" s="10">
        <v>7.1536932098216323E-3</v>
      </c>
      <c r="DA905" s="10">
        <v>9.2846306790178371E-2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0.1</v>
      </c>
      <c r="DH905" s="10">
        <v>8.74948541051557E-2</v>
      </c>
      <c r="DI905" s="10">
        <v>9.3980299011817946E-3</v>
      </c>
      <c r="DJ905" s="10">
        <v>2.2547617191051371E-3</v>
      </c>
      <c r="DK905" s="10">
        <v>8.5235427455736799E-4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0.1</v>
      </c>
      <c r="DS905" s="10">
        <v>0.2</v>
      </c>
      <c r="DT905" s="10">
        <v>0.1</v>
      </c>
      <c r="DU905" s="10">
        <v>0.1</v>
      </c>
      <c r="DV905" s="10">
        <v>2.5176318975490691E-2</v>
      </c>
      <c r="DW905" s="10">
        <v>7.4823681024509314E-2</v>
      </c>
      <c r="DX905" s="10">
        <v>0.1</v>
      </c>
      <c r="DY905" s="10">
        <v>0.1</v>
      </c>
      <c r="DZ905" s="10">
        <v>0.1</v>
      </c>
      <c r="EA905" s="10">
        <v>0.1</v>
      </c>
      <c r="EB905" s="10">
        <v>0</v>
      </c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  <c r="GV905" s="10"/>
    </row>
    <row r="906" spans="1:204" x14ac:dyDescent="0.25">
      <c r="A906" s="32"/>
      <c r="B906" s="9" t="s">
        <v>268</v>
      </c>
      <c r="C906" s="34"/>
      <c r="D906" s="34"/>
      <c r="E906" s="16" t="s">
        <v>162</v>
      </c>
      <c r="F906" s="22"/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0</v>
      </c>
      <c r="CA906" s="10">
        <v>3.0788488872385049E-5</v>
      </c>
      <c r="CB906" s="10">
        <v>3.0326874288826331E-5</v>
      </c>
      <c r="CC906" s="10">
        <v>5.9147230777953103E-3</v>
      </c>
      <c r="CD906" s="10">
        <v>9.100856051168899E-4</v>
      </c>
      <c r="CE906" s="10">
        <v>1.140068466533892E-3</v>
      </c>
      <c r="CF906" s="10">
        <v>7.8494529550655076E-4</v>
      </c>
      <c r="CG906" s="10">
        <v>1.8968104393722959E-4</v>
      </c>
      <c r="CH906" s="10">
        <v>2.273063685865215E-4</v>
      </c>
      <c r="CI906" s="10">
        <v>8.4761777764521574E-4</v>
      </c>
      <c r="CJ906" s="10">
        <v>1.600559317468798E-4</v>
      </c>
      <c r="CK906" s="10">
        <v>3.2709668991728423E-5</v>
      </c>
      <c r="CL906" s="10">
        <v>0.5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0.1</v>
      </c>
      <c r="CR906" s="10">
        <v>0.89999999999999991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0.1</v>
      </c>
      <c r="CZ906" s="10">
        <v>7.1536932098216323E-3</v>
      </c>
      <c r="DA906" s="10">
        <v>9.2846306790178371E-2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0.1</v>
      </c>
      <c r="DH906" s="10">
        <v>8.74948541051557E-2</v>
      </c>
      <c r="DI906" s="10">
        <v>9.3980299011817946E-3</v>
      </c>
      <c r="DJ906" s="10">
        <v>2.2547617191051371E-3</v>
      </c>
      <c r="DK906" s="10">
        <v>8.5235427455736799E-4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0.1</v>
      </c>
      <c r="DS906" s="10">
        <v>0.2</v>
      </c>
      <c r="DT906" s="10">
        <v>0.1</v>
      </c>
      <c r="DU906" s="10">
        <v>0.1</v>
      </c>
      <c r="DV906" s="10">
        <v>2.5176318975490691E-2</v>
      </c>
      <c r="DW906" s="10">
        <v>7.4823681024509314E-2</v>
      </c>
      <c r="DX906" s="10">
        <v>0.1</v>
      </c>
      <c r="DY906" s="10">
        <v>0.1</v>
      </c>
      <c r="DZ906" s="10">
        <v>0.1</v>
      </c>
      <c r="EA906" s="10">
        <v>0.1</v>
      </c>
      <c r="EB906" s="10">
        <v>0</v>
      </c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  <c r="GV906" s="10"/>
    </row>
    <row r="907" spans="1:204" x14ac:dyDescent="0.25">
      <c r="A907" s="32"/>
      <c r="B907" s="9" t="s">
        <v>269</v>
      </c>
      <c r="C907" s="34"/>
      <c r="D907" s="34"/>
      <c r="E907" s="16" t="s">
        <v>162</v>
      </c>
      <c r="F907" s="22"/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0</v>
      </c>
      <c r="CA907" s="10">
        <v>3.0788488872385049E-5</v>
      </c>
      <c r="CB907" s="10">
        <v>3.0326874288826331E-5</v>
      </c>
      <c r="CC907" s="10">
        <v>5.9147230777953103E-3</v>
      </c>
      <c r="CD907" s="10">
        <v>9.100856051168899E-4</v>
      </c>
      <c r="CE907" s="10">
        <v>1.140068466533892E-3</v>
      </c>
      <c r="CF907" s="10">
        <v>7.8494529550655076E-4</v>
      </c>
      <c r="CG907" s="10">
        <v>1.8968104393722959E-4</v>
      </c>
      <c r="CH907" s="10">
        <v>2.273063685865215E-4</v>
      </c>
      <c r="CI907" s="10">
        <v>8.4761777764521574E-4</v>
      </c>
      <c r="CJ907" s="10">
        <v>1.600559317468798E-4</v>
      </c>
      <c r="CK907" s="10">
        <v>3.2709668991728423E-5</v>
      </c>
      <c r="CL907" s="10">
        <v>0.5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0.1</v>
      </c>
      <c r="CR907" s="10">
        <v>0.89999999999999991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0.1</v>
      </c>
      <c r="CZ907" s="10">
        <v>7.1536932098216323E-3</v>
      </c>
      <c r="DA907" s="10">
        <v>9.2846306790178371E-2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0.1</v>
      </c>
      <c r="DH907" s="10">
        <v>8.74948541051557E-2</v>
      </c>
      <c r="DI907" s="10">
        <v>9.3980299011817946E-3</v>
      </c>
      <c r="DJ907" s="10">
        <v>2.2547617191051371E-3</v>
      </c>
      <c r="DK907" s="10">
        <v>8.5235427455736799E-4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0.1</v>
      </c>
      <c r="DS907" s="10">
        <v>0.2</v>
      </c>
      <c r="DT907" s="10">
        <v>0.1</v>
      </c>
      <c r="DU907" s="10">
        <v>0.1</v>
      </c>
      <c r="DV907" s="10">
        <v>2.5176318975490691E-2</v>
      </c>
      <c r="DW907" s="10">
        <v>7.4823681024509314E-2</v>
      </c>
      <c r="DX907" s="10">
        <v>0.1</v>
      </c>
      <c r="DY907" s="10">
        <v>0.1</v>
      </c>
      <c r="DZ907" s="10">
        <v>0.1</v>
      </c>
      <c r="EA907" s="10">
        <v>0.1</v>
      </c>
      <c r="EB907" s="10">
        <v>0</v>
      </c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  <c r="GV907" s="10"/>
    </row>
    <row r="908" spans="1:204" x14ac:dyDescent="0.25">
      <c r="A908" s="32"/>
      <c r="B908" s="9" t="s">
        <v>270</v>
      </c>
      <c r="C908" s="34"/>
      <c r="D908" s="34"/>
      <c r="E908" s="16" t="s">
        <v>162</v>
      </c>
      <c r="F908" s="22"/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0</v>
      </c>
      <c r="CA908" s="10">
        <v>3.0788488872385049E-5</v>
      </c>
      <c r="CB908" s="10">
        <v>3.0326874288826331E-5</v>
      </c>
      <c r="CC908" s="10">
        <v>5.9147230777953103E-3</v>
      </c>
      <c r="CD908" s="10">
        <v>9.100856051168899E-4</v>
      </c>
      <c r="CE908" s="10">
        <v>1.140068466533892E-3</v>
      </c>
      <c r="CF908" s="10">
        <v>7.8494529550655076E-4</v>
      </c>
      <c r="CG908" s="10">
        <v>1.8968104393722959E-4</v>
      </c>
      <c r="CH908" s="10">
        <v>2.273063685865215E-4</v>
      </c>
      <c r="CI908" s="10">
        <v>8.4761777764521574E-4</v>
      </c>
      <c r="CJ908" s="10">
        <v>1.600559317468798E-4</v>
      </c>
      <c r="CK908" s="10">
        <v>3.2709668991728423E-5</v>
      </c>
      <c r="CL908" s="10">
        <v>0.5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0.1</v>
      </c>
      <c r="CR908" s="10">
        <v>0.89999999999999991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0.1</v>
      </c>
      <c r="CZ908" s="10">
        <v>7.1536932098216323E-3</v>
      </c>
      <c r="DA908" s="10">
        <v>9.2846306790178371E-2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0.1</v>
      </c>
      <c r="DH908" s="10">
        <v>8.74948541051557E-2</v>
      </c>
      <c r="DI908" s="10">
        <v>9.3980299011817946E-3</v>
      </c>
      <c r="DJ908" s="10">
        <v>2.2547617191051371E-3</v>
      </c>
      <c r="DK908" s="10">
        <v>8.5235427455736799E-4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0.1</v>
      </c>
      <c r="DS908" s="10">
        <v>0.2</v>
      </c>
      <c r="DT908" s="10">
        <v>0.1</v>
      </c>
      <c r="DU908" s="10">
        <v>0.1</v>
      </c>
      <c r="DV908" s="10">
        <v>2.5176318975490691E-2</v>
      </c>
      <c r="DW908" s="10">
        <v>7.4823681024509314E-2</v>
      </c>
      <c r="DX908" s="10">
        <v>0.1</v>
      </c>
      <c r="DY908" s="10">
        <v>0.1</v>
      </c>
      <c r="DZ908" s="10">
        <v>0.1</v>
      </c>
      <c r="EA908" s="10">
        <v>0.1</v>
      </c>
      <c r="EB908" s="10">
        <v>0</v>
      </c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  <c r="GV908" s="10"/>
    </row>
    <row r="909" spans="1:204" x14ac:dyDescent="0.25">
      <c r="A909" s="32"/>
      <c r="B909" s="9" t="s">
        <v>271</v>
      </c>
      <c r="C909" s="34"/>
      <c r="D909" s="34"/>
      <c r="E909" s="16" t="s">
        <v>162</v>
      </c>
      <c r="F909" s="22"/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0</v>
      </c>
      <c r="CA909" s="10">
        <v>3.0788488872385049E-5</v>
      </c>
      <c r="CB909" s="10">
        <v>3.0326874288826331E-5</v>
      </c>
      <c r="CC909" s="10">
        <v>5.9147230777953103E-3</v>
      </c>
      <c r="CD909" s="10">
        <v>9.100856051168899E-4</v>
      </c>
      <c r="CE909" s="10">
        <v>1.140068466533892E-3</v>
      </c>
      <c r="CF909" s="10">
        <v>7.8494529550655076E-4</v>
      </c>
      <c r="CG909" s="10">
        <v>1.8968104393722959E-4</v>
      </c>
      <c r="CH909" s="10">
        <v>2.273063685865215E-4</v>
      </c>
      <c r="CI909" s="10">
        <v>8.4761777764521574E-4</v>
      </c>
      <c r="CJ909" s="10">
        <v>1.600559317468798E-4</v>
      </c>
      <c r="CK909" s="10">
        <v>3.2709668991728423E-5</v>
      </c>
      <c r="CL909" s="10">
        <v>0.5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0.1</v>
      </c>
      <c r="CR909" s="10">
        <v>0.89999999999999991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0.1</v>
      </c>
      <c r="CZ909" s="10">
        <v>7.1536932098216323E-3</v>
      </c>
      <c r="DA909" s="10">
        <v>9.2846306790178371E-2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0.1</v>
      </c>
      <c r="DH909" s="10">
        <v>8.74948541051557E-2</v>
      </c>
      <c r="DI909" s="10">
        <v>9.3980299011817946E-3</v>
      </c>
      <c r="DJ909" s="10">
        <v>2.2547617191051371E-3</v>
      </c>
      <c r="DK909" s="10">
        <v>8.5235427455736799E-4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0.1</v>
      </c>
      <c r="DS909" s="10">
        <v>0.2</v>
      </c>
      <c r="DT909" s="10">
        <v>0.1</v>
      </c>
      <c r="DU909" s="10">
        <v>0.1</v>
      </c>
      <c r="DV909" s="10">
        <v>2.5176318975490691E-2</v>
      </c>
      <c r="DW909" s="10">
        <v>7.4823681024509314E-2</v>
      </c>
      <c r="DX909" s="10">
        <v>0.1</v>
      </c>
      <c r="DY909" s="10">
        <v>0.1</v>
      </c>
      <c r="DZ909" s="10">
        <v>0.1</v>
      </c>
      <c r="EA909" s="10">
        <v>0.1</v>
      </c>
      <c r="EB909" s="10">
        <v>0</v>
      </c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  <c r="GV909" s="10"/>
    </row>
    <row r="910" spans="1:204" x14ac:dyDescent="0.25">
      <c r="A910" s="32"/>
      <c r="B910" s="9" t="s">
        <v>272</v>
      </c>
      <c r="C910" s="34"/>
      <c r="D910" s="34"/>
      <c r="E910" s="16" t="s">
        <v>162</v>
      </c>
      <c r="F910" s="22"/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0</v>
      </c>
      <c r="CA910" s="10">
        <v>3.0788488872385049E-5</v>
      </c>
      <c r="CB910" s="10">
        <v>3.0326874288826331E-5</v>
      </c>
      <c r="CC910" s="10">
        <v>5.9147230777953103E-3</v>
      </c>
      <c r="CD910" s="10">
        <v>9.100856051168899E-4</v>
      </c>
      <c r="CE910" s="10">
        <v>1.140068466533892E-3</v>
      </c>
      <c r="CF910" s="10">
        <v>7.8494529550655076E-4</v>
      </c>
      <c r="CG910" s="10">
        <v>1.8968104393722959E-4</v>
      </c>
      <c r="CH910" s="10">
        <v>2.273063685865215E-4</v>
      </c>
      <c r="CI910" s="10">
        <v>8.4761777764521574E-4</v>
      </c>
      <c r="CJ910" s="10">
        <v>1.600559317468798E-4</v>
      </c>
      <c r="CK910" s="10">
        <v>3.2709668991728423E-5</v>
      </c>
      <c r="CL910" s="10">
        <v>0.5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0.1</v>
      </c>
      <c r="CR910" s="10">
        <v>0.89999999999999991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0.1</v>
      </c>
      <c r="CZ910" s="10">
        <v>7.1536932098216323E-3</v>
      </c>
      <c r="DA910" s="10">
        <v>9.2846306790178371E-2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0.1</v>
      </c>
      <c r="DH910" s="10">
        <v>8.74948541051557E-2</v>
      </c>
      <c r="DI910" s="10">
        <v>9.3980299011817946E-3</v>
      </c>
      <c r="DJ910" s="10">
        <v>2.2547617191051371E-3</v>
      </c>
      <c r="DK910" s="10">
        <v>8.5235427455736799E-4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0.1</v>
      </c>
      <c r="DS910" s="10">
        <v>0.2</v>
      </c>
      <c r="DT910" s="10">
        <v>0.1</v>
      </c>
      <c r="DU910" s="10">
        <v>0.1</v>
      </c>
      <c r="DV910" s="10">
        <v>2.5176318975490691E-2</v>
      </c>
      <c r="DW910" s="10">
        <v>7.4823681024509314E-2</v>
      </c>
      <c r="DX910" s="10">
        <v>0.1</v>
      </c>
      <c r="DY910" s="10">
        <v>0.1</v>
      </c>
      <c r="DZ910" s="10">
        <v>0.1</v>
      </c>
      <c r="EA910" s="10">
        <v>0.1</v>
      </c>
      <c r="EB910" s="10">
        <v>0</v>
      </c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  <c r="GV910" s="10"/>
    </row>
    <row r="911" spans="1:204" x14ac:dyDescent="0.25">
      <c r="A911" s="32"/>
      <c r="B911" s="9" t="s">
        <v>273</v>
      </c>
      <c r="C911" s="34"/>
      <c r="D911" s="34"/>
      <c r="E911" s="16" t="s">
        <v>162</v>
      </c>
      <c r="F911" s="22"/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0</v>
      </c>
      <c r="CA911" s="10">
        <v>3.0788488872385049E-5</v>
      </c>
      <c r="CB911" s="10">
        <v>3.0326874288826331E-5</v>
      </c>
      <c r="CC911" s="10">
        <v>5.9147230777953103E-3</v>
      </c>
      <c r="CD911" s="10">
        <v>9.100856051168899E-4</v>
      </c>
      <c r="CE911" s="10">
        <v>1.140068466533892E-3</v>
      </c>
      <c r="CF911" s="10">
        <v>7.8494529550655076E-4</v>
      </c>
      <c r="CG911" s="10">
        <v>1.8968104393722959E-4</v>
      </c>
      <c r="CH911" s="10">
        <v>2.273063685865215E-4</v>
      </c>
      <c r="CI911" s="10">
        <v>8.4761777764521574E-4</v>
      </c>
      <c r="CJ911" s="10">
        <v>1.600559317468798E-4</v>
      </c>
      <c r="CK911" s="10">
        <v>3.2709668991728423E-5</v>
      </c>
      <c r="CL911" s="10">
        <v>0.5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0.1</v>
      </c>
      <c r="CR911" s="10">
        <v>0.89999999999999991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0.1</v>
      </c>
      <c r="CZ911" s="10">
        <v>7.1536932098216323E-3</v>
      </c>
      <c r="DA911" s="10">
        <v>9.2846306790178371E-2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0.1</v>
      </c>
      <c r="DH911" s="10">
        <v>8.74948541051557E-2</v>
      </c>
      <c r="DI911" s="10">
        <v>9.3980299011817946E-3</v>
      </c>
      <c r="DJ911" s="10">
        <v>2.2547617191051371E-3</v>
      </c>
      <c r="DK911" s="10">
        <v>8.5235427455736799E-4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0.1</v>
      </c>
      <c r="DS911" s="10">
        <v>0.2</v>
      </c>
      <c r="DT911" s="10">
        <v>0.1</v>
      </c>
      <c r="DU911" s="10">
        <v>0.1</v>
      </c>
      <c r="DV911" s="10">
        <v>2.5176318975490691E-2</v>
      </c>
      <c r="DW911" s="10">
        <v>7.4823681024509314E-2</v>
      </c>
      <c r="DX911" s="10">
        <v>0.1</v>
      </c>
      <c r="DY911" s="10">
        <v>0.1</v>
      </c>
      <c r="DZ911" s="10">
        <v>0.1</v>
      </c>
      <c r="EA911" s="10">
        <v>0.1</v>
      </c>
      <c r="EB911" s="10">
        <v>0</v>
      </c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  <c r="GV911" s="10"/>
    </row>
    <row r="912" spans="1:204" x14ac:dyDescent="0.25">
      <c r="A912" s="32"/>
      <c r="B912" s="9" t="s">
        <v>274</v>
      </c>
      <c r="C912" s="34"/>
      <c r="D912" s="34"/>
      <c r="E912" s="16" t="s">
        <v>162</v>
      </c>
      <c r="F912" s="22"/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0</v>
      </c>
      <c r="CA912" s="10">
        <v>3.0788488872385049E-5</v>
      </c>
      <c r="CB912" s="10">
        <v>3.0326874288826331E-5</v>
      </c>
      <c r="CC912" s="10">
        <v>5.9147230777953103E-3</v>
      </c>
      <c r="CD912" s="10">
        <v>9.100856051168899E-4</v>
      </c>
      <c r="CE912" s="10">
        <v>1.140068466533892E-3</v>
      </c>
      <c r="CF912" s="10">
        <v>7.8494529550655076E-4</v>
      </c>
      <c r="CG912" s="10">
        <v>1.8968104393722959E-4</v>
      </c>
      <c r="CH912" s="10">
        <v>2.273063685865215E-4</v>
      </c>
      <c r="CI912" s="10">
        <v>8.4761777764521574E-4</v>
      </c>
      <c r="CJ912" s="10">
        <v>1.600559317468798E-4</v>
      </c>
      <c r="CK912" s="10">
        <v>3.2709668991728423E-5</v>
      </c>
      <c r="CL912" s="10">
        <v>0.5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0.1</v>
      </c>
      <c r="CR912" s="10">
        <v>0.89999999999999991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0.1</v>
      </c>
      <c r="CZ912" s="10">
        <v>7.1536932098216323E-3</v>
      </c>
      <c r="DA912" s="10">
        <v>9.2846306790178371E-2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0.1</v>
      </c>
      <c r="DH912" s="10">
        <v>8.74948541051557E-2</v>
      </c>
      <c r="DI912" s="10">
        <v>9.3980299011817946E-3</v>
      </c>
      <c r="DJ912" s="10">
        <v>2.2547617191051371E-3</v>
      </c>
      <c r="DK912" s="10">
        <v>8.5235427455736799E-4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0.1</v>
      </c>
      <c r="DS912" s="10">
        <v>0.2</v>
      </c>
      <c r="DT912" s="10">
        <v>0.1</v>
      </c>
      <c r="DU912" s="10">
        <v>0.1</v>
      </c>
      <c r="DV912" s="10">
        <v>2.5176318975490691E-2</v>
      </c>
      <c r="DW912" s="10">
        <v>7.4823681024509314E-2</v>
      </c>
      <c r="DX912" s="10">
        <v>0.1</v>
      </c>
      <c r="DY912" s="10">
        <v>0.1</v>
      </c>
      <c r="DZ912" s="10">
        <v>0.1</v>
      </c>
      <c r="EA912" s="10">
        <v>0.1</v>
      </c>
      <c r="EB912" s="10">
        <v>0</v>
      </c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  <c r="GV912" s="10"/>
    </row>
    <row r="913" spans="1:204" x14ac:dyDescent="0.25">
      <c r="A913" s="32"/>
      <c r="B913" s="9" t="s">
        <v>275</v>
      </c>
      <c r="C913" s="34"/>
      <c r="D913" s="34"/>
      <c r="E913" s="16" t="s">
        <v>162</v>
      </c>
      <c r="F913" s="22"/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0</v>
      </c>
      <c r="CA913" s="10">
        <v>3.0788488872385049E-5</v>
      </c>
      <c r="CB913" s="10">
        <v>3.0326874288826331E-5</v>
      </c>
      <c r="CC913" s="10">
        <v>5.9147230777953103E-3</v>
      </c>
      <c r="CD913" s="10">
        <v>9.100856051168899E-4</v>
      </c>
      <c r="CE913" s="10">
        <v>1.140068466533892E-3</v>
      </c>
      <c r="CF913" s="10">
        <v>7.8494529550655076E-4</v>
      </c>
      <c r="CG913" s="10">
        <v>1.8968104393722959E-4</v>
      </c>
      <c r="CH913" s="10">
        <v>2.273063685865215E-4</v>
      </c>
      <c r="CI913" s="10">
        <v>8.4761777764521574E-4</v>
      </c>
      <c r="CJ913" s="10">
        <v>1.600559317468798E-4</v>
      </c>
      <c r="CK913" s="10">
        <v>3.2709668991728423E-5</v>
      </c>
      <c r="CL913" s="10">
        <v>0.5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0.1</v>
      </c>
      <c r="CR913" s="10">
        <v>0.89999999999999991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0.1</v>
      </c>
      <c r="CZ913" s="10">
        <v>7.1536932098216323E-3</v>
      </c>
      <c r="DA913" s="10">
        <v>9.2846306790178371E-2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0.1</v>
      </c>
      <c r="DH913" s="10">
        <v>8.74948541051557E-2</v>
      </c>
      <c r="DI913" s="10">
        <v>9.3980299011817946E-3</v>
      </c>
      <c r="DJ913" s="10">
        <v>2.2547617191051371E-3</v>
      </c>
      <c r="DK913" s="10">
        <v>8.5235427455736799E-4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0.1</v>
      </c>
      <c r="DS913" s="10">
        <v>0.2</v>
      </c>
      <c r="DT913" s="10">
        <v>0.1</v>
      </c>
      <c r="DU913" s="10">
        <v>0.1</v>
      </c>
      <c r="DV913" s="10">
        <v>2.5176318975490691E-2</v>
      </c>
      <c r="DW913" s="10">
        <v>7.4823681024509314E-2</v>
      </c>
      <c r="DX913" s="10">
        <v>0.1</v>
      </c>
      <c r="DY913" s="10">
        <v>0.1</v>
      </c>
      <c r="DZ913" s="10">
        <v>0.1</v>
      </c>
      <c r="EA913" s="10">
        <v>0.1</v>
      </c>
      <c r="EB913" s="10">
        <v>0</v>
      </c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  <c r="GV913" s="10"/>
    </row>
    <row r="914" spans="1:204" x14ac:dyDescent="0.25">
      <c r="A914" s="32"/>
      <c r="B914" s="9" t="s">
        <v>276</v>
      </c>
      <c r="C914" s="34"/>
      <c r="D914" s="34"/>
      <c r="E914" s="16" t="s">
        <v>162</v>
      </c>
      <c r="F914" s="22"/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0</v>
      </c>
      <c r="CA914" s="10">
        <v>3.0788488872385049E-5</v>
      </c>
      <c r="CB914" s="10">
        <v>3.0326874288826331E-5</v>
      </c>
      <c r="CC914" s="10">
        <v>5.9147230777953103E-3</v>
      </c>
      <c r="CD914" s="10">
        <v>9.100856051168899E-4</v>
      </c>
      <c r="CE914" s="10">
        <v>1.140068466533892E-3</v>
      </c>
      <c r="CF914" s="10">
        <v>7.8494529550655076E-4</v>
      </c>
      <c r="CG914" s="10">
        <v>1.8968104393722959E-4</v>
      </c>
      <c r="CH914" s="10">
        <v>2.273063685865215E-4</v>
      </c>
      <c r="CI914" s="10">
        <v>8.4761777764521574E-4</v>
      </c>
      <c r="CJ914" s="10">
        <v>1.600559317468798E-4</v>
      </c>
      <c r="CK914" s="10">
        <v>3.2709668991728423E-5</v>
      </c>
      <c r="CL914" s="10">
        <v>0.5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0.1</v>
      </c>
      <c r="CR914" s="10">
        <v>0.89999999999999991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0.1</v>
      </c>
      <c r="CZ914" s="10">
        <v>7.1536932098216323E-3</v>
      </c>
      <c r="DA914" s="10">
        <v>9.2846306790178371E-2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0.1</v>
      </c>
      <c r="DH914" s="10">
        <v>8.74948541051557E-2</v>
      </c>
      <c r="DI914" s="10">
        <v>9.3980299011817946E-3</v>
      </c>
      <c r="DJ914" s="10">
        <v>2.2547617191051371E-3</v>
      </c>
      <c r="DK914" s="10">
        <v>8.5235427455736799E-4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0.1</v>
      </c>
      <c r="DS914" s="10">
        <v>0.2</v>
      </c>
      <c r="DT914" s="10">
        <v>0.1</v>
      </c>
      <c r="DU914" s="10">
        <v>0.1</v>
      </c>
      <c r="DV914" s="10">
        <v>2.5176318975490691E-2</v>
      </c>
      <c r="DW914" s="10">
        <v>7.4823681024509314E-2</v>
      </c>
      <c r="DX914" s="10">
        <v>0.1</v>
      </c>
      <c r="DY914" s="10">
        <v>0.1</v>
      </c>
      <c r="DZ914" s="10">
        <v>0.1</v>
      </c>
      <c r="EA914" s="10">
        <v>0.1</v>
      </c>
      <c r="EB914" s="10">
        <v>0</v>
      </c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  <c r="GV914" s="10"/>
    </row>
    <row r="915" spans="1:204" x14ac:dyDescent="0.25">
      <c r="A915" s="32"/>
      <c r="B915" s="9" t="s">
        <v>277</v>
      </c>
      <c r="C915" s="34"/>
      <c r="D915" s="34"/>
      <c r="E915" s="16" t="s">
        <v>162</v>
      </c>
      <c r="F915" s="22"/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0</v>
      </c>
      <c r="CA915" s="10">
        <v>3.0788488872385049E-5</v>
      </c>
      <c r="CB915" s="10">
        <v>3.0326874288826331E-5</v>
      </c>
      <c r="CC915" s="10">
        <v>5.9147230777953103E-3</v>
      </c>
      <c r="CD915" s="10">
        <v>9.100856051168899E-4</v>
      </c>
      <c r="CE915" s="10">
        <v>1.140068466533892E-3</v>
      </c>
      <c r="CF915" s="10">
        <v>7.8494529550655076E-4</v>
      </c>
      <c r="CG915" s="10">
        <v>1.8968104393722959E-4</v>
      </c>
      <c r="CH915" s="10">
        <v>2.273063685865215E-4</v>
      </c>
      <c r="CI915" s="10">
        <v>8.4761777764521574E-4</v>
      </c>
      <c r="CJ915" s="10">
        <v>1.600559317468798E-4</v>
      </c>
      <c r="CK915" s="10">
        <v>3.2709668991728423E-5</v>
      </c>
      <c r="CL915" s="10">
        <v>0.5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0.1</v>
      </c>
      <c r="CR915" s="10">
        <v>0.89999999999999991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0.1</v>
      </c>
      <c r="CZ915" s="10">
        <v>7.1536932098216323E-3</v>
      </c>
      <c r="DA915" s="10">
        <v>9.2846306790178371E-2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0.1</v>
      </c>
      <c r="DH915" s="10">
        <v>8.74948541051557E-2</v>
      </c>
      <c r="DI915" s="10">
        <v>9.3980299011817946E-3</v>
      </c>
      <c r="DJ915" s="10">
        <v>2.2547617191051371E-3</v>
      </c>
      <c r="DK915" s="10">
        <v>8.5235427455736799E-4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0.1</v>
      </c>
      <c r="DS915" s="10">
        <v>0.2</v>
      </c>
      <c r="DT915" s="10">
        <v>0.1</v>
      </c>
      <c r="DU915" s="10">
        <v>0.1</v>
      </c>
      <c r="DV915" s="10">
        <v>2.5176318975490691E-2</v>
      </c>
      <c r="DW915" s="10">
        <v>7.4823681024509314E-2</v>
      </c>
      <c r="DX915" s="10">
        <v>0.1</v>
      </c>
      <c r="DY915" s="10">
        <v>0.1</v>
      </c>
      <c r="DZ915" s="10">
        <v>0.1</v>
      </c>
      <c r="EA915" s="10">
        <v>0.1</v>
      </c>
      <c r="EB915" s="10">
        <v>0</v>
      </c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  <c r="GV915" s="10"/>
    </row>
    <row r="916" spans="1:204" x14ac:dyDescent="0.25">
      <c r="A916" s="32"/>
      <c r="B916" s="9" t="s">
        <v>278</v>
      </c>
      <c r="C916" s="34"/>
      <c r="D916" s="34"/>
      <c r="E916" s="16" t="s">
        <v>162</v>
      </c>
      <c r="F916" s="22"/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0</v>
      </c>
      <c r="CA916" s="10">
        <v>3.0788488872385049E-5</v>
      </c>
      <c r="CB916" s="10">
        <v>3.0326874288826331E-5</v>
      </c>
      <c r="CC916" s="10">
        <v>5.9147230777953103E-3</v>
      </c>
      <c r="CD916" s="10">
        <v>9.100856051168899E-4</v>
      </c>
      <c r="CE916" s="10">
        <v>1.140068466533892E-3</v>
      </c>
      <c r="CF916" s="10">
        <v>7.8494529550655076E-4</v>
      </c>
      <c r="CG916" s="10">
        <v>1.8968104393722959E-4</v>
      </c>
      <c r="CH916" s="10">
        <v>2.273063685865215E-4</v>
      </c>
      <c r="CI916" s="10">
        <v>8.4761777764521574E-4</v>
      </c>
      <c r="CJ916" s="10">
        <v>1.600559317468798E-4</v>
      </c>
      <c r="CK916" s="10">
        <v>3.2709668991728423E-5</v>
      </c>
      <c r="CL916" s="10">
        <v>0.5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0.1</v>
      </c>
      <c r="CR916" s="10">
        <v>0.89999999999999991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0.1</v>
      </c>
      <c r="CZ916" s="10">
        <v>7.1536932098216323E-3</v>
      </c>
      <c r="DA916" s="10">
        <v>9.2846306790178371E-2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0.1</v>
      </c>
      <c r="DH916" s="10">
        <v>8.74948541051557E-2</v>
      </c>
      <c r="DI916" s="10">
        <v>9.3980299011817946E-3</v>
      </c>
      <c r="DJ916" s="10">
        <v>2.2547617191051371E-3</v>
      </c>
      <c r="DK916" s="10">
        <v>8.5235427455736799E-4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0.1</v>
      </c>
      <c r="DS916" s="10">
        <v>0.2</v>
      </c>
      <c r="DT916" s="10">
        <v>0.1</v>
      </c>
      <c r="DU916" s="10">
        <v>0.1</v>
      </c>
      <c r="DV916" s="10">
        <v>2.5176318975490691E-2</v>
      </c>
      <c r="DW916" s="10">
        <v>7.4823681024509314E-2</v>
      </c>
      <c r="DX916" s="10">
        <v>0.1</v>
      </c>
      <c r="DY916" s="10">
        <v>0.1</v>
      </c>
      <c r="DZ916" s="10">
        <v>0.1</v>
      </c>
      <c r="EA916" s="10">
        <v>0.1</v>
      </c>
      <c r="EB916" s="10">
        <v>0</v>
      </c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  <c r="GV916" s="10"/>
    </row>
    <row r="917" spans="1:204" x14ac:dyDescent="0.25">
      <c r="A917" s="32"/>
      <c r="B917" s="9" t="s">
        <v>279</v>
      </c>
      <c r="C917" s="34"/>
      <c r="D917" s="34"/>
      <c r="E917" s="16" t="s">
        <v>162</v>
      </c>
      <c r="F917" s="22"/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0</v>
      </c>
      <c r="CA917" s="10">
        <v>3.0788488872385049E-5</v>
      </c>
      <c r="CB917" s="10">
        <v>3.0326874288826331E-5</v>
      </c>
      <c r="CC917" s="10">
        <v>5.9147230777953103E-3</v>
      </c>
      <c r="CD917" s="10">
        <v>9.100856051168899E-4</v>
      </c>
      <c r="CE917" s="10">
        <v>1.140068466533892E-3</v>
      </c>
      <c r="CF917" s="10">
        <v>7.8494529550655076E-4</v>
      </c>
      <c r="CG917" s="10">
        <v>1.8968104393722959E-4</v>
      </c>
      <c r="CH917" s="10">
        <v>2.273063685865215E-4</v>
      </c>
      <c r="CI917" s="10">
        <v>8.4761777764521574E-4</v>
      </c>
      <c r="CJ917" s="10">
        <v>1.600559317468798E-4</v>
      </c>
      <c r="CK917" s="10">
        <v>3.2709668991728423E-5</v>
      </c>
      <c r="CL917" s="10">
        <v>0.5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0.1</v>
      </c>
      <c r="CR917" s="10">
        <v>0.89999999999999991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0.1</v>
      </c>
      <c r="CZ917" s="10">
        <v>7.1536932098216323E-3</v>
      </c>
      <c r="DA917" s="10">
        <v>9.2846306790178371E-2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0.1</v>
      </c>
      <c r="DH917" s="10">
        <v>8.74948541051557E-2</v>
      </c>
      <c r="DI917" s="10">
        <v>9.3980299011817946E-3</v>
      </c>
      <c r="DJ917" s="10">
        <v>2.2547617191051371E-3</v>
      </c>
      <c r="DK917" s="10">
        <v>8.5235427455736799E-4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0.1</v>
      </c>
      <c r="DS917" s="10">
        <v>0.2</v>
      </c>
      <c r="DT917" s="10">
        <v>0.1</v>
      </c>
      <c r="DU917" s="10">
        <v>0.1</v>
      </c>
      <c r="DV917" s="10">
        <v>2.5176318975490691E-2</v>
      </c>
      <c r="DW917" s="10">
        <v>7.4823681024509314E-2</v>
      </c>
      <c r="DX917" s="10">
        <v>0.1</v>
      </c>
      <c r="DY917" s="10">
        <v>0.1</v>
      </c>
      <c r="DZ917" s="10">
        <v>0.1</v>
      </c>
      <c r="EA917" s="10">
        <v>0.1</v>
      </c>
      <c r="EB917" s="10">
        <v>0</v>
      </c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  <c r="GV917" s="10"/>
    </row>
    <row r="918" spans="1:204" x14ac:dyDescent="0.25">
      <c r="A918" s="32"/>
      <c r="B918" s="9" t="s">
        <v>280</v>
      </c>
      <c r="C918" s="34"/>
      <c r="D918" s="34"/>
      <c r="E918" s="16" t="s">
        <v>162</v>
      </c>
      <c r="F918" s="22"/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0</v>
      </c>
      <c r="CA918" s="10">
        <v>3.0788488872385049E-5</v>
      </c>
      <c r="CB918" s="10">
        <v>3.0326874288826331E-5</v>
      </c>
      <c r="CC918" s="10">
        <v>5.9147230777953103E-3</v>
      </c>
      <c r="CD918" s="10">
        <v>9.100856051168899E-4</v>
      </c>
      <c r="CE918" s="10">
        <v>1.140068466533892E-3</v>
      </c>
      <c r="CF918" s="10">
        <v>7.8494529550655076E-4</v>
      </c>
      <c r="CG918" s="10">
        <v>1.8968104393722959E-4</v>
      </c>
      <c r="CH918" s="10">
        <v>2.273063685865215E-4</v>
      </c>
      <c r="CI918" s="10">
        <v>8.4761777764521574E-4</v>
      </c>
      <c r="CJ918" s="10">
        <v>1.600559317468798E-4</v>
      </c>
      <c r="CK918" s="10">
        <v>3.2709668991728423E-5</v>
      </c>
      <c r="CL918" s="10">
        <v>0.5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0.1</v>
      </c>
      <c r="CR918" s="10">
        <v>0.89999999999999991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0.1</v>
      </c>
      <c r="CZ918" s="10">
        <v>7.1536932098216323E-3</v>
      </c>
      <c r="DA918" s="10">
        <v>9.2846306790178371E-2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0.1</v>
      </c>
      <c r="DH918" s="10">
        <v>8.74948541051557E-2</v>
      </c>
      <c r="DI918" s="10">
        <v>9.3980299011817946E-3</v>
      </c>
      <c r="DJ918" s="10">
        <v>2.2547617191051371E-3</v>
      </c>
      <c r="DK918" s="10">
        <v>8.5235427455736799E-4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0.1</v>
      </c>
      <c r="DS918" s="10">
        <v>0.2</v>
      </c>
      <c r="DT918" s="10">
        <v>0.1</v>
      </c>
      <c r="DU918" s="10">
        <v>0.1</v>
      </c>
      <c r="DV918" s="10">
        <v>2.5176318975490691E-2</v>
      </c>
      <c r="DW918" s="10">
        <v>7.4823681024509314E-2</v>
      </c>
      <c r="DX918" s="10">
        <v>0.1</v>
      </c>
      <c r="DY918" s="10">
        <v>0.1</v>
      </c>
      <c r="DZ918" s="10">
        <v>0.1</v>
      </c>
      <c r="EA918" s="10">
        <v>0.1</v>
      </c>
      <c r="EB918" s="10">
        <v>0</v>
      </c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  <c r="GV918" s="10"/>
    </row>
    <row r="919" spans="1:204" x14ac:dyDescent="0.25">
      <c r="A919" s="32"/>
      <c r="B919" s="9" t="s">
        <v>281</v>
      </c>
      <c r="C919" s="34"/>
      <c r="D919" s="34"/>
      <c r="E919" s="16" t="s">
        <v>162</v>
      </c>
      <c r="F919" s="22"/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0</v>
      </c>
      <c r="CA919" s="10">
        <v>3.0788488872385049E-5</v>
      </c>
      <c r="CB919" s="10">
        <v>3.0326874288826331E-5</v>
      </c>
      <c r="CC919" s="10">
        <v>5.9147230777953103E-3</v>
      </c>
      <c r="CD919" s="10">
        <v>9.100856051168899E-4</v>
      </c>
      <c r="CE919" s="10">
        <v>1.140068466533892E-3</v>
      </c>
      <c r="CF919" s="10">
        <v>7.8494529550655076E-4</v>
      </c>
      <c r="CG919" s="10">
        <v>1.8968104393722959E-4</v>
      </c>
      <c r="CH919" s="10">
        <v>2.273063685865215E-4</v>
      </c>
      <c r="CI919" s="10">
        <v>8.4761777764521574E-4</v>
      </c>
      <c r="CJ919" s="10">
        <v>1.600559317468798E-4</v>
      </c>
      <c r="CK919" s="10">
        <v>3.2709668991728423E-5</v>
      </c>
      <c r="CL919" s="10">
        <v>0.5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0.1</v>
      </c>
      <c r="CR919" s="10">
        <v>0.89999999999999991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0.1</v>
      </c>
      <c r="CZ919" s="10">
        <v>7.1536932098216323E-3</v>
      </c>
      <c r="DA919" s="10">
        <v>9.2846306790178371E-2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0.1</v>
      </c>
      <c r="DH919" s="10">
        <v>8.74948541051557E-2</v>
      </c>
      <c r="DI919" s="10">
        <v>9.3980299011817946E-3</v>
      </c>
      <c r="DJ919" s="10">
        <v>2.2547617191051371E-3</v>
      </c>
      <c r="DK919" s="10">
        <v>8.5235427455736799E-4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0.1</v>
      </c>
      <c r="DS919" s="10">
        <v>0.2</v>
      </c>
      <c r="DT919" s="10">
        <v>0.1</v>
      </c>
      <c r="DU919" s="10">
        <v>0.1</v>
      </c>
      <c r="DV919" s="10">
        <v>2.5176318975490691E-2</v>
      </c>
      <c r="DW919" s="10">
        <v>7.4823681024509314E-2</v>
      </c>
      <c r="DX919" s="10">
        <v>0.1</v>
      </c>
      <c r="DY919" s="10">
        <v>0.1</v>
      </c>
      <c r="DZ919" s="10">
        <v>0.1</v>
      </c>
      <c r="EA919" s="10">
        <v>0.1</v>
      </c>
      <c r="EB919" s="10">
        <v>0</v>
      </c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  <c r="GV919" s="10"/>
    </row>
    <row r="920" spans="1:204" x14ac:dyDescent="0.25">
      <c r="A920" s="32"/>
      <c r="B920" s="9" t="s">
        <v>282</v>
      </c>
      <c r="C920" s="34"/>
      <c r="D920" s="34"/>
      <c r="E920" s="16" t="s">
        <v>162</v>
      </c>
      <c r="F920" s="22"/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0</v>
      </c>
      <c r="CA920" s="10">
        <v>3.0788488872385049E-5</v>
      </c>
      <c r="CB920" s="10">
        <v>3.0326874288826331E-5</v>
      </c>
      <c r="CC920" s="10">
        <v>5.9147230777953103E-3</v>
      </c>
      <c r="CD920" s="10">
        <v>9.100856051168899E-4</v>
      </c>
      <c r="CE920" s="10">
        <v>1.140068466533892E-3</v>
      </c>
      <c r="CF920" s="10">
        <v>7.8494529550655076E-4</v>
      </c>
      <c r="CG920" s="10">
        <v>1.8968104393722959E-4</v>
      </c>
      <c r="CH920" s="10">
        <v>2.273063685865215E-4</v>
      </c>
      <c r="CI920" s="10">
        <v>8.4761777764521574E-4</v>
      </c>
      <c r="CJ920" s="10">
        <v>1.600559317468798E-4</v>
      </c>
      <c r="CK920" s="10">
        <v>3.2709668991728423E-5</v>
      </c>
      <c r="CL920" s="10">
        <v>0.5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0.1</v>
      </c>
      <c r="CR920" s="10">
        <v>0.89999999999999991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0.1</v>
      </c>
      <c r="CZ920" s="10">
        <v>7.1536932098216323E-3</v>
      </c>
      <c r="DA920" s="10">
        <v>9.2846306790178371E-2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0.1</v>
      </c>
      <c r="DH920" s="10">
        <v>8.74948541051557E-2</v>
      </c>
      <c r="DI920" s="10">
        <v>9.3980299011817946E-3</v>
      </c>
      <c r="DJ920" s="10">
        <v>2.2547617191051371E-3</v>
      </c>
      <c r="DK920" s="10">
        <v>8.5235427455736799E-4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0.1</v>
      </c>
      <c r="DS920" s="10">
        <v>0.2</v>
      </c>
      <c r="DT920" s="10">
        <v>0.1</v>
      </c>
      <c r="DU920" s="10">
        <v>0.1</v>
      </c>
      <c r="DV920" s="10">
        <v>2.5176318975490691E-2</v>
      </c>
      <c r="DW920" s="10">
        <v>7.4823681024509314E-2</v>
      </c>
      <c r="DX920" s="10">
        <v>0.1</v>
      </c>
      <c r="DY920" s="10">
        <v>0.1</v>
      </c>
      <c r="DZ920" s="10">
        <v>0.1</v>
      </c>
      <c r="EA920" s="10">
        <v>0.1</v>
      </c>
      <c r="EB920" s="10">
        <v>0</v>
      </c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  <c r="GV920" s="10"/>
    </row>
    <row r="921" spans="1:204" x14ac:dyDescent="0.25">
      <c r="A921" s="32"/>
      <c r="B921" s="9" t="s">
        <v>283</v>
      </c>
      <c r="C921" s="34"/>
      <c r="D921" s="34"/>
      <c r="E921" s="16" t="s">
        <v>162</v>
      </c>
      <c r="F921" s="22"/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0</v>
      </c>
      <c r="CA921" s="10">
        <v>3.0788488872385049E-5</v>
      </c>
      <c r="CB921" s="10">
        <v>3.0326874288826331E-5</v>
      </c>
      <c r="CC921" s="10">
        <v>5.9147230777953103E-3</v>
      </c>
      <c r="CD921" s="10">
        <v>9.100856051168899E-4</v>
      </c>
      <c r="CE921" s="10">
        <v>1.140068466533892E-3</v>
      </c>
      <c r="CF921" s="10">
        <v>7.8494529550655076E-4</v>
      </c>
      <c r="CG921" s="10">
        <v>1.8968104393722959E-4</v>
      </c>
      <c r="CH921" s="10">
        <v>2.273063685865215E-4</v>
      </c>
      <c r="CI921" s="10">
        <v>8.4761777764521574E-4</v>
      </c>
      <c r="CJ921" s="10">
        <v>1.600559317468798E-4</v>
      </c>
      <c r="CK921" s="10">
        <v>3.2709668991728423E-5</v>
      </c>
      <c r="CL921" s="10">
        <v>0.5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0.1</v>
      </c>
      <c r="CR921" s="10">
        <v>0.89999999999999991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0.1</v>
      </c>
      <c r="CZ921" s="10">
        <v>7.1536932098216323E-3</v>
      </c>
      <c r="DA921" s="10">
        <v>9.2846306790178371E-2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0.1</v>
      </c>
      <c r="DH921" s="10">
        <v>8.74948541051557E-2</v>
      </c>
      <c r="DI921" s="10">
        <v>9.3980299011817946E-3</v>
      </c>
      <c r="DJ921" s="10">
        <v>2.2547617191051371E-3</v>
      </c>
      <c r="DK921" s="10">
        <v>8.5235427455736799E-4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0.1</v>
      </c>
      <c r="DS921" s="10">
        <v>0.2</v>
      </c>
      <c r="DT921" s="10">
        <v>0.1</v>
      </c>
      <c r="DU921" s="10">
        <v>0.1</v>
      </c>
      <c r="DV921" s="10">
        <v>2.5176318975490691E-2</v>
      </c>
      <c r="DW921" s="10">
        <v>7.4823681024509314E-2</v>
      </c>
      <c r="DX921" s="10">
        <v>0.1</v>
      </c>
      <c r="DY921" s="10">
        <v>0.1</v>
      </c>
      <c r="DZ921" s="10">
        <v>0.1</v>
      </c>
      <c r="EA921" s="10">
        <v>0.1</v>
      </c>
      <c r="EB921" s="10">
        <v>0</v>
      </c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  <c r="GV921" s="10"/>
    </row>
    <row r="922" spans="1:204" x14ac:dyDescent="0.25">
      <c r="A922" s="32"/>
      <c r="B922" s="9" t="s">
        <v>284</v>
      </c>
      <c r="C922" s="34"/>
      <c r="D922" s="34"/>
      <c r="E922" s="16" t="s">
        <v>162</v>
      </c>
      <c r="F922" s="22"/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0</v>
      </c>
      <c r="CA922" s="10">
        <v>3.0788488872385049E-5</v>
      </c>
      <c r="CB922" s="10">
        <v>3.0326874288826331E-5</v>
      </c>
      <c r="CC922" s="10">
        <v>5.9147230777953103E-3</v>
      </c>
      <c r="CD922" s="10">
        <v>9.100856051168899E-4</v>
      </c>
      <c r="CE922" s="10">
        <v>1.140068466533892E-3</v>
      </c>
      <c r="CF922" s="10">
        <v>7.8494529550655076E-4</v>
      </c>
      <c r="CG922" s="10">
        <v>1.8968104393722959E-4</v>
      </c>
      <c r="CH922" s="10">
        <v>2.273063685865215E-4</v>
      </c>
      <c r="CI922" s="10">
        <v>8.4761777764521574E-4</v>
      </c>
      <c r="CJ922" s="10">
        <v>1.600559317468798E-4</v>
      </c>
      <c r="CK922" s="10">
        <v>3.2709668991728423E-5</v>
      </c>
      <c r="CL922" s="10">
        <v>0.5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0.1</v>
      </c>
      <c r="CR922" s="10">
        <v>0.89999999999999991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0.1</v>
      </c>
      <c r="CZ922" s="10">
        <v>7.1536932098216323E-3</v>
      </c>
      <c r="DA922" s="10">
        <v>9.2846306790178371E-2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0.1</v>
      </c>
      <c r="DH922" s="10">
        <v>8.74948541051557E-2</v>
      </c>
      <c r="DI922" s="10">
        <v>9.3980299011817946E-3</v>
      </c>
      <c r="DJ922" s="10">
        <v>2.2547617191051371E-3</v>
      </c>
      <c r="DK922" s="10">
        <v>8.5235427455736799E-4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0.1</v>
      </c>
      <c r="DS922" s="10">
        <v>0.2</v>
      </c>
      <c r="DT922" s="10">
        <v>0.1</v>
      </c>
      <c r="DU922" s="10">
        <v>0.1</v>
      </c>
      <c r="DV922" s="10">
        <v>2.5176318975490691E-2</v>
      </c>
      <c r="DW922" s="10">
        <v>7.4823681024509314E-2</v>
      </c>
      <c r="DX922" s="10">
        <v>0.1</v>
      </c>
      <c r="DY922" s="10">
        <v>0.1</v>
      </c>
      <c r="DZ922" s="10">
        <v>0.1</v>
      </c>
      <c r="EA922" s="10">
        <v>0.1</v>
      </c>
      <c r="EB922" s="10">
        <v>0</v>
      </c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  <c r="GV922" s="10"/>
    </row>
    <row r="923" spans="1:204" x14ac:dyDescent="0.25">
      <c r="A923" s="32"/>
      <c r="B923" s="9" t="s">
        <v>285</v>
      </c>
      <c r="C923" s="34"/>
      <c r="D923" s="34"/>
      <c r="E923" s="16" t="s">
        <v>162</v>
      </c>
      <c r="F923" s="22"/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0</v>
      </c>
      <c r="CA923" s="10">
        <v>3.0788488872385049E-5</v>
      </c>
      <c r="CB923" s="10">
        <v>3.0326874288826331E-5</v>
      </c>
      <c r="CC923" s="10">
        <v>5.9147230777953103E-3</v>
      </c>
      <c r="CD923" s="10">
        <v>9.100856051168899E-4</v>
      </c>
      <c r="CE923" s="10">
        <v>1.140068466533892E-3</v>
      </c>
      <c r="CF923" s="10">
        <v>7.8494529550655076E-4</v>
      </c>
      <c r="CG923" s="10">
        <v>1.8968104393722959E-4</v>
      </c>
      <c r="CH923" s="10">
        <v>2.273063685865215E-4</v>
      </c>
      <c r="CI923" s="10">
        <v>8.4761777764521574E-4</v>
      </c>
      <c r="CJ923" s="10">
        <v>1.600559317468798E-4</v>
      </c>
      <c r="CK923" s="10">
        <v>3.2709668991728423E-5</v>
      </c>
      <c r="CL923" s="10">
        <v>0.5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0.1</v>
      </c>
      <c r="CR923" s="10">
        <v>0.89999999999999991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0.1</v>
      </c>
      <c r="CZ923" s="10">
        <v>7.1536932098216323E-3</v>
      </c>
      <c r="DA923" s="10">
        <v>9.2846306790178371E-2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0.1</v>
      </c>
      <c r="DH923" s="10">
        <v>8.74948541051557E-2</v>
      </c>
      <c r="DI923" s="10">
        <v>9.3980299011817946E-3</v>
      </c>
      <c r="DJ923" s="10">
        <v>2.2547617191051371E-3</v>
      </c>
      <c r="DK923" s="10">
        <v>8.5235427455736799E-4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0.1</v>
      </c>
      <c r="DS923" s="10">
        <v>0.2</v>
      </c>
      <c r="DT923" s="10">
        <v>0.1</v>
      </c>
      <c r="DU923" s="10">
        <v>0.1</v>
      </c>
      <c r="DV923" s="10">
        <v>2.5176318975490691E-2</v>
      </c>
      <c r="DW923" s="10">
        <v>7.4823681024509314E-2</v>
      </c>
      <c r="DX923" s="10">
        <v>0.1</v>
      </c>
      <c r="DY923" s="10">
        <v>0.1</v>
      </c>
      <c r="DZ923" s="10">
        <v>0.1</v>
      </c>
      <c r="EA923" s="10">
        <v>0.1</v>
      </c>
      <c r="EB923" s="10">
        <v>0</v>
      </c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  <c r="GV923" s="10"/>
    </row>
    <row r="924" spans="1:204" x14ac:dyDescent="0.25">
      <c r="A924" s="32"/>
      <c r="B924" s="9" t="s">
        <v>286</v>
      </c>
      <c r="C924" s="34"/>
      <c r="D924" s="34"/>
      <c r="E924" s="16" t="s">
        <v>162</v>
      </c>
      <c r="F924" s="22"/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0</v>
      </c>
      <c r="CA924" s="10">
        <v>3.0788488872385049E-5</v>
      </c>
      <c r="CB924" s="10">
        <v>3.0326874288826331E-5</v>
      </c>
      <c r="CC924" s="10">
        <v>5.9147230777953103E-3</v>
      </c>
      <c r="CD924" s="10">
        <v>9.100856051168899E-4</v>
      </c>
      <c r="CE924" s="10">
        <v>1.140068466533892E-3</v>
      </c>
      <c r="CF924" s="10">
        <v>7.8494529550655076E-4</v>
      </c>
      <c r="CG924" s="10">
        <v>1.8968104393722959E-4</v>
      </c>
      <c r="CH924" s="10">
        <v>2.273063685865215E-4</v>
      </c>
      <c r="CI924" s="10">
        <v>8.4761777764521574E-4</v>
      </c>
      <c r="CJ924" s="10">
        <v>1.600559317468798E-4</v>
      </c>
      <c r="CK924" s="10">
        <v>3.2709668991728423E-5</v>
      </c>
      <c r="CL924" s="10">
        <v>0.5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0.1</v>
      </c>
      <c r="CR924" s="10">
        <v>0.89999999999999991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0.1</v>
      </c>
      <c r="CZ924" s="10">
        <v>7.1536932098216323E-3</v>
      </c>
      <c r="DA924" s="10">
        <v>9.2846306790178371E-2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0.1</v>
      </c>
      <c r="DH924" s="10">
        <v>8.74948541051557E-2</v>
      </c>
      <c r="DI924" s="10">
        <v>9.3980299011817946E-3</v>
      </c>
      <c r="DJ924" s="10">
        <v>2.2547617191051371E-3</v>
      </c>
      <c r="DK924" s="10">
        <v>8.5235427455736799E-4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0.1</v>
      </c>
      <c r="DS924" s="10">
        <v>0.2</v>
      </c>
      <c r="DT924" s="10">
        <v>0.1</v>
      </c>
      <c r="DU924" s="10">
        <v>0.1</v>
      </c>
      <c r="DV924" s="10">
        <v>2.5176318975490691E-2</v>
      </c>
      <c r="DW924" s="10">
        <v>7.4823681024509314E-2</v>
      </c>
      <c r="DX924" s="10">
        <v>0.1</v>
      </c>
      <c r="DY924" s="10">
        <v>0.1</v>
      </c>
      <c r="DZ924" s="10">
        <v>0.1</v>
      </c>
      <c r="EA924" s="10">
        <v>0.1</v>
      </c>
      <c r="EB924" s="10">
        <v>0</v>
      </c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  <c r="GV924" s="10"/>
    </row>
    <row r="925" spans="1:204" x14ac:dyDescent="0.25">
      <c r="A925" s="32"/>
      <c r="B925" s="9" t="s">
        <v>287</v>
      </c>
      <c r="C925" s="34"/>
      <c r="D925" s="34"/>
      <c r="E925" s="16" t="s">
        <v>162</v>
      </c>
      <c r="F925" s="22"/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0</v>
      </c>
      <c r="CA925" s="10">
        <v>3.0788488872385049E-5</v>
      </c>
      <c r="CB925" s="10">
        <v>3.0326874288826331E-5</v>
      </c>
      <c r="CC925" s="10">
        <v>5.9147230777953103E-3</v>
      </c>
      <c r="CD925" s="10">
        <v>9.100856051168899E-4</v>
      </c>
      <c r="CE925" s="10">
        <v>1.140068466533892E-3</v>
      </c>
      <c r="CF925" s="10">
        <v>7.8494529550655076E-4</v>
      </c>
      <c r="CG925" s="10">
        <v>1.8968104393722959E-4</v>
      </c>
      <c r="CH925" s="10">
        <v>2.273063685865215E-4</v>
      </c>
      <c r="CI925" s="10">
        <v>8.4761777764521574E-4</v>
      </c>
      <c r="CJ925" s="10">
        <v>1.600559317468798E-4</v>
      </c>
      <c r="CK925" s="10">
        <v>3.2709668991728423E-5</v>
      </c>
      <c r="CL925" s="10">
        <v>0.5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0.1</v>
      </c>
      <c r="CR925" s="10">
        <v>0.89999999999999991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0.1</v>
      </c>
      <c r="CZ925" s="10">
        <v>7.1536932098216323E-3</v>
      </c>
      <c r="DA925" s="10">
        <v>9.2846306790178371E-2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0.1</v>
      </c>
      <c r="DH925" s="10">
        <v>8.74948541051557E-2</v>
      </c>
      <c r="DI925" s="10">
        <v>9.3980299011817946E-3</v>
      </c>
      <c r="DJ925" s="10">
        <v>2.2547617191051371E-3</v>
      </c>
      <c r="DK925" s="10">
        <v>8.5235427455736799E-4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0.1</v>
      </c>
      <c r="DS925" s="10">
        <v>0.2</v>
      </c>
      <c r="DT925" s="10">
        <v>0.1</v>
      </c>
      <c r="DU925" s="10">
        <v>0.1</v>
      </c>
      <c r="DV925" s="10">
        <v>2.5176318975490691E-2</v>
      </c>
      <c r="DW925" s="10">
        <v>7.4823681024509314E-2</v>
      </c>
      <c r="DX925" s="10">
        <v>0.1</v>
      </c>
      <c r="DY925" s="10">
        <v>0.1</v>
      </c>
      <c r="DZ925" s="10">
        <v>0.1</v>
      </c>
      <c r="EA925" s="10">
        <v>0.1</v>
      </c>
      <c r="EB925" s="10">
        <v>0</v>
      </c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  <c r="GV925" s="10"/>
    </row>
    <row r="926" spans="1:204" x14ac:dyDescent="0.25">
      <c r="A926" s="32"/>
      <c r="B926" s="9" t="s">
        <v>288</v>
      </c>
      <c r="C926" s="34"/>
      <c r="D926" s="34"/>
      <c r="E926" s="16" t="s">
        <v>162</v>
      </c>
      <c r="F926" s="22"/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0</v>
      </c>
      <c r="CA926" s="10">
        <v>3.0788488872385049E-5</v>
      </c>
      <c r="CB926" s="10">
        <v>3.0326874288826331E-5</v>
      </c>
      <c r="CC926" s="10">
        <v>5.9147230777953103E-3</v>
      </c>
      <c r="CD926" s="10">
        <v>9.100856051168899E-4</v>
      </c>
      <c r="CE926" s="10">
        <v>1.140068466533892E-3</v>
      </c>
      <c r="CF926" s="10">
        <v>7.8494529550655076E-4</v>
      </c>
      <c r="CG926" s="10">
        <v>1.8968104393722959E-4</v>
      </c>
      <c r="CH926" s="10">
        <v>2.273063685865215E-4</v>
      </c>
      <c r="CI926" s="10">
        <v>8.4761777764521574E-4</v>
      </c>
      <c r="CJ926" s="10">
        <v>1.600559317468798E-4</v>
      </c>
      <c r="CK926" s="10">
        <v>3.2709668991728423E-5</v>
      </c>
      <c r="CL926" s="10">
        <v>0.5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0.1</v>
      </c>
      <c r="CR926" s="10">
        <v>0.89999999999999991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0.1</v>
      </c>
      <c r="CZ926" s="10">
        <v>7.1536932098216323E-3</v>
      </c>
      <c r="DA926" s="10">
        <v>9.2846306790178371E-2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0.1</v>
      </c>
      <c r="DH926" s="10">
        <v>8.74948541051557E-2</v>
      </c>
      <c r="DI926" s="10">
        <v>9.3980299011817946E-3</v>
      </c>
      <c r="DJ926" s="10">
        <v>2.2547617191051371E-3</v>
      </c>
      <c r="DK926" s="10">
        <v>8.5235427455736799E-4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0.1</v>
      </c>
      <c r="DS926" s="10">
        <v>0.2</v>
      </c>
      <c r="DT926" s="10">
        <v>0.1</v>
      </c>
      <c r="DU926" s="10">
        <v>0.1</v>
      </c>
      <c r="DV926" s="10">
        <v>2.5176318975490691E-2</v>
      </c>
      <c r="DW926" s="10">
        <v>7.4823681024509314E-2</v>
      </c>
      <c r="DX926" s="10">
        <v>0.1</v>
      </c>
      <c r="DY926" s="10">
        <v>0.1</v>
      </c>
      <c r="DZ926" s="10">
        <v>0.1</v>
      </c>
      <c r="EA926" s="10">
        <v>0.1</v>
      </c>
      <c r="EB926" s="10">
        <v>0</v>
      </c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  <c r="GV926" s="10"/>
    </row>
    <row r="927" spans="1:204" x14ac:dyDescent="0.25">
      <c r="A927" s="32"/>
      <c r="B927" s="9" t="s">
        <v>289</v>
      </c>
      <c r="C927" s="34"/>
      <c r="D927" s="34"/>
      <c r="E927" s="16" t="s">
        <v>162</v>
      </c>
      <c r="F927" s="22"/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0</v>
      </c>
      <c r="CA927" s="10">
        <v>3.0788488872385049E-5</v>
      </c>
      <c r="CB927" s="10">
        <v>3.0326874288826331E-5</v>
      </c>
      <c r="CC927" s="10">
        <v>5.9147230777953103E-3</v>
      </c>
      <c r="CD927" s="10">
        <v>9.100856051168899E-4</v>
      </c>
      <c r="CE927" s="10">
        <v>1.140068466533892E-3</v>
      </c>
      <c r="CF927" s="10">
        <v>7.8494529550655076E-4</v>
      </c>
      <c r="CG927" s="10">
        <v>1.8968104393722959E-4</v>
      </c>
      <c r="CH927" s="10">
        <v>2.273063685865215E-4</v>
      </c>
      <c r="CI927" s="10">
        <v>8.4761777764521574E-4</v>
      </c>
      <c r="CJ927" s="10">
        <v>1.600559317468798E-4</v>
      </c>
      <c r="CK927" s="10">
        <v>3.2709668991728423E-5</v>
      </c>
      <c r="CL927" s="10">
        <v>0.5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0.1</v>
      </c>
      <c r="CR927" s="10">
        <v>0.89999999999999991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0.1</v>
      </c>
      <c r="CZ927" s="10">
        <v>7.1536932098216323E-3</v>
      </c>
      <c r="DA927" s="10">
        <v>9.2846306790178371E-2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0.1</v>
      </c>
      <c r="DH927" s="10">
        <v>8.74948541051557E-2</v>
      </c>
      <c r="DI927" s="10">
        <v>9.3980299011817946E-3</v>
      </c>
      <c r="DJ927" s="10">
        <v>2.2547617191051371E-3</v>
      </c>
      <c r="DK927" s="10">
        <v>8.5235427455736799E-4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0.1</v>
      </c>
      <c r="DS927" s="10">
        <v>0.2</v>
      </c>
      <c r="DT927" s="10">
        <v>0.1</v>
      </c>
      <c r="DU927" s="10">
        <v>0.1</v>
      </c>
      <c r="DV927" s="10">
        <v>2.5176318975490691E-2</v>
      </c>
      <c r="DW927" s="10">
        <v>7.4823681024509314E-2</v>
      </c>
      <c r="DX927" s="10">
        <v>0.1</v>
      </c>
      <c r="DY927" s="10">
        <v>0.1</v>
      </c>
      <c r="DZ927" s="10">
        <v>0.1</v>
      </c>
      <c r="EA927" s="10">
        <v>0.1</v>
      </c>
      <c r="EB927" s="10">
        <v>0</v>
      </c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  <c r="GV927" s="10"/>
    </row>
    <row r="928" spans="1:204" x14ac:dyDescent="0.25">
      <c r="A928" s="32"/>
      <c r="B928" s="9" t="s">
        <v>290</v>
      </c>
      <c r="C928" s="34"/>
      <c r="D928" s="34"/>
      <c r="E928" s="16" t="s">
        <v>162</v>
      </c>
      <c r="F928" s="22"/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0</v>
      </c>
      <c r="CA928" s="10">
        <v>3.0788488872385049E-5</v>
      </c>
      <c r="CB928" s="10">
        <v>3.0326874288826331E-5</v>
      </c>
      <c r="CC928" s="10">
        <v>5.9147230777953103E-3</v>
      </c>
      <c r="CD928" s="10">
        <v>9.100856051168899E-4</v>
      </c>
      <c r="CE928" s="10">
        <v>1.140068466533892E-3</v>
      </c>
      <c r="CF928" s="10">
        <v>7.8494529550655076E-4</v>
      </c>
      <c r="CG928" s="10">
        <v>1.8968104393722959E-4</v>
      </c>
      <c r="CH928" s="10">
        <v>2.273063685865215E-4</v>
      </c>
      <c r="CI928" s="10">
        <v>8.4761777764521574E-4</v>
      </c>
      <c r="CJ928" s="10">
        <v>1.600559317468798E-4</v>
      </c>
      <c r="CK928" s="10">
        <v>3.2709668991728423E-5</v>
      </c>
      <c r="CL928" s="10">
        <v>0.5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0.1</v>
      </c>
      <c r="CR928" s="10">
        <v>0.89999999999999991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0.1</v>
      </c>
      <c r="CZ928" s="10">
        <v>7.1536932098216323E-3</v>
      </c>
      <c r="DA928" s="10">
        <v>9.2846306790178371E-2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0.1</v>
      </c>
      <c r="DH928" s="10">
        <v>8.74948541051557E-2</v>
      </c>
      <c r="DI928" s="10">
        <v>9.3980299011817946E-3</v>
      </c>
      <c r="DJ928" s="10">
        <v>2.2547617191051371E-3</v>
      </c>
      <c r="DK928" s="10">
        <v>8.5235427455736799E-4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0.1</v>
      </c>
      <c r="DS928" s="10">
        <v>0.2</v>
      </c>
      <c r="DT928" s="10">
        <v>0.1</v>
      </c>
      <c r="DU928" s="10">
        <v>0.1</v>
      </c>
      <c r="DV928" s="10">
        <v>2.5176318975490691E-2</v>
      </c>
      <c r="DW928" s="10">
        <v>7.4823681024509314E-2</v>
      </c>
      <c r="DX928" s="10">
        <v>0.1</v>
      </c>
      <c r="DY928" s="10">
        <v>0.1</v>
      </c>
      <c r="DZ928" s="10">
        <v>0.1</v>
      </c>
      <c r="EA928" s="10">
        <v>0.1</v>
      </c>
      <c r="EB928" s="10">
        <v>0</v>
      </c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  <c r="GV928" s="10"/>
    </row>
    <row r="929" spans="1:204" x14ac:dyDescent="0.25">
      <c r="A929" s="32"/>
      <c r="B929" s="9" t="s">
        <v>236</v>
      </c>
      <c r="C929" s="34" t="s">
        <v>314</v>
      </c>
      <c r="D929" s="34" t="s">
        <v>315</v>
      </c>
      <c r="E929" s="16" t="s">
        <v>162</v>
      </c>
      <c r="F929" s="22"/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0</v>
      </c>
      <c r="CA929" s="10">
        <v>3.0788488872385049E-5</v>
      </c>
      <c r="CB929" s="10">
        <v>3.0326874288826331E-5</v>
      </c>
      <c r="CC929" s="10">
        <v>5.9147230777953103E-3</v>
      </c>
      <c r="CD929" s="10">
        <v>9.100856051168899E-4</v>
      </c>
      <c r="CE929" s="10">
        <v>1.140068466533892E-3</v>
      </c>
      <c r="CF929" s="10">
        <v>7.8494529550655076E-4</v>
      </c>
      <c r="CG929" s="10">
        <v>1.8968104393722959E-4</v>
      </c>
      <c r="CH929" s="10">
        <v>2.273063685865215E-4</v>
      </c>
      <c r="CI929" s="10">
        <v>8.4761777764521574E-4</v>
      </c>
      <c r="CJ929" s="10">
        <v>1.600559317468798E-4</v>
      </c>
      <c r="CK929" s="10">
        <v>3.2709668991728423E-5</v>
      </c>
      <c r="CL929" s="10">
        <v>0.5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0.1</v>
      </c>
      <c r="CR929" s="10">
        <v>0.89999999999999991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0.1</v>
      </c>
      <c r="CZ929" s="10">
        <v>7.1536932098216323E-3</v>
      </c>
      <c r="DA929" s="10">
        <v>9.2846306790178371E-2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0.1</v>
      </c>
      <c r="DH929" s="10">
        <v>8.74948541051557E-2</v>
      </c>
      <c r="DI929" s="10">
        <v>9.3980299011817946E-3</v>
      </c>
      <c r="DJ929" s="10">
        <v>2.2547617191051371E-3</v>
      </c>
      <c r="DK929" s="10">
        <v>8.5235427455736799E-4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0.1</v>
      </c>
      <c r="DS929" s="10">
        <v>0.2</v>
      </c>
      <c r="DT929" s="10">
        <v>0.1</v>
      </c>
      <c r="DU929" s="10">
        <v>0.1</v>
      </c>
      <c r="DV929" s="10">
        <v>2.5176318975490691E-2</v>
      </c>
      <c r="DW929" s="10">
        <v>7.4823681024509314E-2</v>
      </c>
      <c r="DX929" s="10">
        <v>0.1</v>
      </c>
      <c r="DY929" s="10">
        <v>0.1</v>
      </c>
      <c r="DZ929" s="10">
        <v>0.1</v>
      </c>
      <c r="EA929" s="10">
        <v>0.1</v>
      </c>
      <c r="EB929" s="10">
        <v>0</v>
      </c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  <c r="GV929" s="10"/>
    </row>
    <row r="930" spans="1:204" x14ac:dyDescent="0.25">
      <c r="A930" s="32"/>
      <c r="B930" s="9" t="s">
        <v>237</v>
      </c>
      <c r="C930" s="34"/>
      <c r="D930" s="34"/>
      <c r="E930" s="16" t="s">
        <v>162</v>
      </c>
      <c r="F930" s="22"/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0</v>
      </c>
      <c r="CA930" s="10">
        <v>3.0788488872385049E-5</v>
      </c>
      <c r="CB930" s="10">
        <v>3.0326874288826331E-5</v>
      </c>
      <c r="CC930" s="10">
        <v>5.9147230777953103E-3</v>
      </c>
      <c r="CD930" s="10">
        <v>9.100856051168899E-4</v>
      </c>
      <c r="CE930" s="10">
        <v>1.140068466533892E-3</v>
      </c>
      <c r="CF930" s="10">
        <v>7.8494529550655076E-4</v>
      </c>
      <c r="CG930" s="10">
        <v>1.8968104393722959E-4</v>
      </c>
      <c r="CH930" s="10">
        <v>2.273063685865215E-4</v>
      </c>
      <c r="CI930" s="10">
        <v>8.4761777764521574E-4</v>
      </c>
      <c r="CJ930" s="10">
        <v>1.600559317468798E-4</v>
      </c>
      <c r="CK930" s="10">
        <v>3.2709668991728423E-5</v>
      </c>
      <c r="CL930" s="10">
        <v>0.5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0.1</v>
      </c>
      <c r="CR930" s="10">
        <v>0.89999999999999991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0.1</v>
      </c>
      <c r="CZ930" s="10">
        <v>7.1536932098216323E-3</v>
      </c>
      <c r="DA930" s="10">
        <v>9.2846306790178371E-2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0.1</v>
      </c>
      <c r="DH930" s="10">
        <v>8.74948541051557E-2</v>
      </c>
      <c r="DI930" s="10">
        <v>9.3980299011817946E-3</v>
      </c>
      <c r="DJ930" s="10">
        <v>2.2547617191051371E-3</v>
      </c>
      <c r="DK930" s="10">
        <v>8.5235427455736799E-4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0.1</v>
      </c>
      <c r="DS930" s="10">
        <v>0.2</v>
      </c>
      <c r="DT930" s="10">
        <v>0.1</v>
      </c>
      <c r="DU930" s="10">
        <v>0.1</v>
      </c>
      <c r="DV930" s="10">
        <v>2.5176318975490691E-2</v>
      </c>
      <c r="DW930" s="10">
        <v>7.4823681024509314E-2</v>
      </c>
      <c r="DX930" s="10">
        <v>0.1</v>
      </c>
      <c r="DY930" s="10">
        <v>0.1</v>
      </c>
      <c r="DZ930" s="10">
        <v>0.1</v>
      </c>
      <c r="EA930" s="10">
        <v>0.1</v>
      </c>
      <c r="EB930" s="10">
        <v>0</v>
      </c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  <c r="GV930" s="10"/>
    </row>
    <row r="931" spans="1:204" x14ac:dyDescent="0.25">
      <c r="A931" s="32"/>
      <c r="B931" s="9" t="s">
        <v>238</v>
      </c>
      <c r="C931" s="34"/>
      <c r="D931" s="34"/>
      <c r="E931" s="16" t="s">
        <v>162</v>
      </c>
      <c r="F931" s="22"/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0</v>
      </c>
      <c r="CA931" s="10">
        <v>3.0788488872385049E-5</v>
      </c>
      <c r="CB931" s="10">
        <v>3.0326874288826331E-5</v>
      </c>
      <c r="CC931" s="10">
        <v>5.9147230777953103E-3</v>
      </c>
      <c r="CD931" s="10">
        <v>9.100856051168899E-4</v>
      </c>
      <c r="CE931" s="10">
        <v>1.140068466533892E-3</v>
      </c>
      <c r="CF931" s="10">
        <v>7.8494529550655076E-4</v>
      </c>
      <c r="CG931" s="10">
        <v>1.8968104393722959E-4</v>
      </c>
      <c r="CH931" s="10">
        <v>2.273063685865215E-4</v>
      </c>
      <c r="CI931" s="10">
        <v>8.4761777764521574E-4</v>
      </c>
      <c r="CJ931" s="10">
        <v>1.600559317468798E-4</v>
      </c>
      <c r="CK931" s="10">
        <v>3.2709668991728423E-5</v>
      </c>
      <c r="CL931" s="10">
        <v>0.5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0.1</v>
      </c>
      <c r="CR931" s="10">
        <v>0.89999999999999991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0.1</v>
      </c>
      <c r="CZ931" s="10">
        <v>7.1536932098216323E-3</v>
      </c>
      <c r="DA931" s="10">
        <v>9.2846306790178371E-2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0.1</v>
      </c>
      <c r="DH931" s="10">
        <v>8.74948541051557E-2</v>
      </c>
      <c r="DI931" s="10">
        <v>9.3980299011817946E-3</v>
      </c>
      <c r="DJ931" s="10">
        <v>2.2547617191051371E-3</v>
      </c>
      <c r="DK931" s="10">
        <v>8.5235427455736799E-4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0.1</v>
      </c>
      <c r="DS931" s="10">
        <v>0.2</v>
      </c>
      <c r="DT931" s="10">
        <v>0.1</v>
      </c>
      <c r="DU931" s="10">
        <v>0.1</v>
      </c>
      <c r="DV931" s="10">
        <v>2.5176318975490691E-2</v>
      </c>
      <c r="DW931" s="10">
        <v>7.4823681024509314E-2</v>
      </c>
      <c r="DX931" s="10">
        <v>0.1</v>
      </c>
      <c r="DY931" s="10">
        <v>0.1</v>
      </c>
      <c r="DZ931" s="10">
        <v>0.1</v>
      </c>
      <c r="EA931" s="10">
        <v>0.1</v>
      </c>
      <c r="EB931" s="10">
        <v>0</v>
      </c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  <c r="GV931" s="10"/>
    </row>
    <row r="932" spans="1:204" x14ac:dyDescent="0.25">
      <c r="A932" s="32"/>
      <c r="B932" s="9" t="s">
        <v>239</v>
      </c>
      <c r="C932" s="34"/>
      <c r="D932" s="34"/>
      <c r="E932" s="16" t="s">
        <v>162</v>
      </c>
      <c r="F932" s="22"/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0</v>
      </c>
      <c r="CA932" s="10">
        <v>3.0788488872385049E-5</v>
      </c>
      <c r="CB932" s="10">
        <v>3.0326874288826331E-5</v>
      </c>
      <c r="CC932" s="10">
        <v>5.9147230777953103E-3</v>
      </c>
      <c r="CD932" s="10">
        <v>9.100856051168899E-4</v>
      </c>
      <c r="CE932" s="10">
        <v>1.140068466533892E-3</v>
      </c>
      <c r="CF932" s="10">
        <v>7.8494529550655076E-4</v>
      </c>
      <c r="CG932" s="10">
        <v>1.8968104393722959E-4</v>
      </c>
      <c r="CH932" s="10">
        <v>2.273063685865215E-4</v>
      </c>
      <c r="CI932" s="10">
        <v>8.4761777764521574E-4</v>
      </c>
      <c r="CJ932" s="10">
        <v>1.600559317468798E-4</v>
      </c>
      <c r="CK932" s="10">
        <v>3.2709668991728423E-5</v>
      </c>
      <c r="CL932" s="10">
        <v>0.5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0.1</v>
      </c>
      <c r="CR932" s="10">
        <v>0.89999999999999991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0.1</v>
      </c>
      <c r="CZ932" s="10">
        <v>7.1536932098216323E-3</v>
      </c>
      <c r="DA932" s="10">
        <v>9.2846306790178371E-2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0.1</v>
      </c>
      <c r="DH932" s="10">
        <v>8.74948541051557E-2</v>
      </c>
      <c r="DI932" s="10">
        <v>9.3980299011817946E-3</v>
      </c>
      <c r="DJ932" s="10">
        <v>2.2547617191051371E-3</v>
      </c>
      <c r="DK932" s="10">
        <v>8.5235427455736799E-4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0.1</v>
      </c>
      <c r="DS932" s="10">
        <v>0.2</v>
      </c>
      <c r="DT932" s="10">
        <v>0.1</v>
      </c>
      <c r="DU932" s="10">
        <v>0.1</v>
      </c>
      <c r="DV932" s="10">
        <v>2.5176318975490691E-2</v>
      </c>
      <c r="DW932" s="10">
        <v>7.4823681024509314E-2</v>
      </c>
      <c r="DX932" s="10">
        <v>0.1</v>
      </c>
      <c r="DY932" s="10">
        <v>0.1</v>
      </c>
      <c r="DZ932" s="10">
        <v>0.1</v>
      </c>
      <c r="EA932" s="10">
        <v>0.1</v>
      </c>
      <c r="EB932" s="10">
        <v>0</v>
      </c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  <c r="GV932" s="10"/>
    </row>
    <row r="933" spans="1:204" x14ac:dyDescent="0.25">
      <c r="A933" s="32"/>
      <c r="B933" s="9" t="s">
        <v>240</v>
      </c>
      <c r="C933" s="34"/>
      <c r="D933" s="34"/>
      <c r="E933" s="16" t="s">
        <v>162</v>
      </c>
      <c r="F933" s="22"/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0</v>
      </c>
      <c r="CA933" s="10">
        <v>3.0788488872385049E-5</v>
      </c>
      <c r="CB933" s="10">
        <v>3.0326874288826331E-5</v>
      </c>
      <c r="CC933" s="10">
        <v>5.9147230777953103E-3</v>
      </c>
      <c r="CD933" s="10">
        <v>9.100856051168899E-4</v>
      </c>
      <c r="CE933" s="10">
        <v>1.140068466533892E-3</v>
      </c>
      <c r="CF933" s="10">
        <v>7.8494529550655076E-4</v>
      </c>
      <c r="CG933" s="10">
        <v>1.8968104393722959E-4</v>
      </c>
      <c r="CH933" s="10">
        <v>2.273063685865215E-4</v>
      </c>
      <c r="CI933" s="10">
        <v>8.4761777764521574E-4</v>
      </c>
      <c r="CJ933" s="10">
        <v>1.600559317468798E-4</v>
      </c>
      <c r="CK933" s="10">
        <v>3.2709668991728423E-5</v>
      </c>
      <c r="CL933" s="10">
        <v>0.5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0.1</v>
      </c>
      <c r="CR933" s="10">
        <v>0.89999999999999991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0.1</v>
      </c>
      <c r="CZ933" s="10">
        <v>7.1536932098216323E-3</v>
      </c>
      <c r="DA933" s="10">
        <v>9.2846306790178371E-2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0.1</v>
      </c>
      <c r="DH933" s="10">
        <v>8.74948541051557E-2</v>
      </c>
      <c r="DI933" s="10">
        <v>9.3980299011817946E-3</v>
      </c>
      <c r="DJ933" s="10">
        <v>2.2547617191051371E-3</v>
      </c>
      <c r="DK933" s="10">
        <v>8.5235427455736799E-4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0.1</v>
      </c>
      <c r="DS933" s="10">
        <v>0.2</v>
      </c>
      <c r="DT933" s="10">
        <v>0.1</v>
      </c>
      <c r="DU933" s="10">
        <v>0.1</v>
      </c>
      <c r="DV933" s="10">
        <v>2.5176318975490691E-2</v>
      </c>
      <c r="DW933" s="10">
        <v>7.4823681024509314E-2</v>
      </c>
      <c r="DX933" s="10">
        <v>0.1</v>
      </c>
      <c r="DY933" s="10">
        <v>0.1</v>
      </c>
      <c r="DZ933" s="10">
        <v>0.1</v>
      </c>
      <c r="EA933" s="10">
        <v>0.1</v>
      </c>
      <c r="EB933" s="10">
        <v>0</v>
      </c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  <c r="GV933" s="10"/>
    </row>
    <row r="934" spans="1:204" x14ac:dyDescent="0.25">
      <c r="A934" s="32"/>
      <c r="B934" s="9" t="s">
        <v>241</v>
      </c>
      <c r="C934" s="34"/>
      <c r="D934" s="34"/>
      <c r="E934" s="16" t="s">
        <v>162</v>
      </c>
      <c r="F934" s="22"/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0</v>
      </c>
      <c r="CA934" s="10">
        <v>3.0788488872385049E-5</v>
      </c>
      <c r="CB934" s="10">
        <v>3.0326874288826331E-5</v>
      </c>
      <c r="CC934" s="10">
        <v>5.9147230777953103E-3</v>
      </c>
      <c r="CD934" s="10">
        <v>9.100856051168899E-4</v>
      </c>
      <c r="CE934" s="10">
        <v>1.140068466533892E-3</v>
      </c>
      <c r="CF934" s="10">
        <v>7.8494529550655076E-4</v>
      </c>
      <c r="CG934" s="10">
        <v>1.8968104393722959E-4</v>
      </c>
      <c r="CH934" s="10">
        <v>2.273063685865215E-4</v>
      </c>
      <c r="CI934" s="10">
        <v>8.4761777764521574E-4</v>
      </c>
      <c r="CJ934" s="10">
        <v>1.600559317468798E-4</v>
      </c>
      <c r="CK934" s="10">
        <v>3.2709668991728423E-5</v>
      </c>
      <c r="CL934" s="10">
        <v>0.5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0.1</v>
      </c>
      <c r="CR934" s="10">
        <v>0.89999999999999991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0.1</v>
      </c>
      <c r="CZ934" s="10">
        <v>7.1536932098216323E-3</v>
      </c>
      <c r="DA934" s="10">
        <v>9.2846306790178371E-2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0.1</v>
      </c>
      <c r="DH934" s="10">
        <v>8.74948541051557E-2</v>
      </c>
      <c r="DI934" s="10">
        <v>9.3980299011817946E-3</v>
      </c>
      <c r="DJ934" s="10">
        <v>2.2547617191051371E-3</v>
      </c>
      <c r="DK934" s="10">
        <v>8.5235427455736799E-4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0.1</v>
      </c>
      <c r="DS934" s="10">
        <v>0.2</v>
      </c>
      <c r="DT934" s="10">
        <v>0.1</v>
      </c>
      <c r="DU934" s="10">
        <v>0.1</v>
      </c>
      <c r="DV934" s="10">
        <v>2.5176318975490691E-2</v>
      </c>
      <c r="DW934" s="10">
        <v>7.4823681024509314E-2</v>
      </c>
      <c r="DX934" s="10">
        <v>0.1</v>
      </c>
      <c r="DY934" s="10">
        <v>0.1</v>
      </c>
      <c r="DZ934" s="10">
        <v>0.1</v>
      </c>
      <c r="EA934" s="10">
        <v>0.1</v>
      </c>
      <c r="EB934" s="10">
        <v>0</v>
      </c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  <c r="GV934" s="10"/>
    </row>
    <row r="935" spans="1:204" x14ac:dyDescent="0.25">
      <c r="A935" s="32"/>
      <c r="B935" s="9" t="s">
        <v>242</v>
      </c>
      <c r="C935" s="34"/>
      <c r="D935" s="34"/>
      <c r="E935" s="16" t="s">
        <v>162</v>
      </c>
      <c r="F935" s="22"/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0</v>
      </c>
      <c r="CA935" s="10">
        <v>3.0788488872385049E-5</v>
      </c>
      <c r="CB935" s="10">
        <v>3.0326874288826331E-5</v>
      </c>
      <c r="CC935" s="10">
        <v>5.9147230777953103E-3</v>
      </c>
      <c r="CD935" s="10">
        <v>9.100856051168899E-4</v>
      </c>
      <c r="CE935" s="10">
        <v>1.140068466533892E-3</v>
      </c>
      <c r="CF935" s="10">
        <v>7.8494529550655076E-4</v>
      </c>
      <c r="CG935" s="10">
        <v>1.8968104393722959E-4</v>
      </c>
      <c r="CH935" s="10">
        <v>2.273063685865215E-4</v>
      </c>
      <c r="CI935" s="10">
        <v>8.4761777764521574E-4</v>
      </c>
      <c r="CJ935" s="10">
        <v>1.600559317468798E-4</v>
      </c>
      <c r="CK935" s="10">
        <v>3.2709668991728423E-5</v>
      </c>
      <c r="CL935" s="10">
        <v>0.5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0.1</v>
      </c>
      <c r="CR935" s="10">
        <v>0.89999999999999991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0.1</v>
      </c>
      <c r="CZ935" s="10">
        <v>7.1536932098216323E-3</v>
      </c>
      <c r="DA935" s="10">
        <v>9.2846306790178371E-2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0.1</v>
      </c>
      <c r="DH935" s="10">
        <v>8.74948541051557E-2</v>
      </c>
      <c r="DI935" s="10">
        <v>9.3980299011817946E-3</v>
      </c>
      <c r="DJ935" s="10">
        <v>2.2547617191051371E-3</v>
      </c>
      <c r="DK935" s="10">
        <v>8.5235427455736799E-4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0.1</v>
      </c>
      <c r="DS935" s="10">
        <v>0.2</v>
      </c>
      <c r="DT935" s="10">
        <v>0.1</v>
      </c>
      <c r="DU935" s="10">
        <v>0.1</v>
      </c>
      <c r="DV935" s="10">
        <v>2.5176318975490691E-2</v>
      </c>
      <c r="DW935" s="10">
        <v>7.4823681024509314E-2</v>
      </c>
      <c r="DX935" s="10">
        <v>0.1</v>
      </c>
      <c r="DY935" s="10">
        <v>0.1</v>
      </c>
      <c r="DZ935" s="10">
        <v>0.1</v>
      </c>
      <c r="EA935" s="10">
        <v>0.1</v>
      </c>
      <c r="EB935" s="10">
        <v>0</v>
      </c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  <c r="GV935" s="10"/>
    </row>
    <row r="936" spans="1:204" x14ac:dyDescent="0.25">
      <c r="A936" s="32"/>
      <c r="B936" s="9" t="s">
        <v>243</v>
      </c>
      <c r="C936" s="34"/>
      <c r="D936" s="34"/>
      <c r="E936" s="16" t="s">
        <v>162</v>
      </c>
      <c r="F936" s="22"/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0</v>
      </c>
      <c r="CA936" s="10">
        <v>3.0788488872385049E-5</v>
      </c>
      <c r="CB936" s="10">
        <v>3.0326874288826331E-5</v>
      </c>
      <c r="CC936" s="10">
        <v>5.9147230777953103E-3</v>
      </c>
      <c r="CD936" s="10">
        <v>9.100856051168899E-4</v>
      </c>
      <c r="CE936" s="10">
        <v>1.140068466533892E-3</v>
      </c>
      <c r="CF936" s="10">
        <v>7.8494529550655076E-4</v>
      </c>
      <c r="CG936" s="10">
        <v>1.8968104393722959E-4</v>
      </c>
      <c r="CH936" s="10">
        <v>2.273063685865215E-4</v>
      </c>
      <c r="CI936" s="10">
        <v>8.4761777764521574E-4</v>
      </c>
      <c r="CJ936" s="10">
        <v>1.600559317468798E-4</v>
      </c>
      <c r="CK936" s="10">
        <v>3.2709668991728423E-5</v>
      </c>
      <c r="CL936" s="10">
        <v>0.5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0.1</v>
      </c>
      <c r="CR936" s="10">
        <v>0.89999999999999991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0.1</v>
      </c>
      <c r="CZ936" s="10">
        <v>7.1536932098216323E-3</v>
      </c>
      <c r="DA936" s="10">
        <v>9.2846306790178371E-2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0.1</v>
      </c>
      <c r="DH936" s="10">
        <v>8.74948541051557E-2</v>
      </c>
      <c r="DI936" s="10">
        <v>9.3980299011817946E-3</v>
      </c>
      <c r="DJ936" s="10">
        <v>2.2547617191051371E-3</v>
      </c>
      <c r="DK936" s="10">
        <v>8.5235427455736799E-4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0.1</v>
      </c>
      <c r="DS936" s="10">
        <v>0.2</v>
      </c>
      <c r="DT936" s="10">
        <v>0.1</v>
      </c>
      <c r="DU936" s="10">
        <v>0.1</v>
      </c>
      <c r="DV936" s="10">
        <v>2.5176318975490691E-2</v>
      </c>
      <c r="DW936" s="10">
        <v>7.4823681024509314E-2</v>
      </c>
      <c r="DX936" s="10">
        <v>0.1</v>
      </c>
      <c r="DY936" s="10">
        <v>0.1</v>
      </c>
      <c r="DZ936" s="10">
        <v>0.1</v>
      </c>
      <c r="EA936" s="10">
        <v>0.1</v>
      </c>
      <c r="EB936" s="10">
        <v>0</v>
      </c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  <c r="GV936" s="10"/>
    </row>
    <row r="937" spans="1:204" x14ac:dyDescent="0.25">
      <c r="A937" s="32"/>
      <c r="B937" s="9" t="s">
        <v>244</v>
      </c>
      <c r="C937" s="34"/>
      <c r="D937" s="34"/>
      <c r="E937" s="16" t="s">
        <v>162</v>
      </c>
      <c r="F937" s="22"/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0</v>
      </c>
      <c r="CA937" s="10">
        <v>3.0788488872385049E-5</v>
      </c>
      <c r="CB937" s="10">
        <v>3.0326874288826331E-5</v>
      </c>
      <c r="CC937" s="10">
        <v>5.9147230777953103E-3</v>
      </c>
      <c r="CD937" s="10">
        <v>9.100856051168899E-4</v>
      </c>
      <c r="CE937" s="10">
        <v>1.140068466533892E-3</v>
      </c>
      <c r="CF937" s="10">
        <v>7.8494529550655076E-4</v>
      </c>
      <c r="CG937" s="10">
        <v>1.8968104393722959E-4</v>
      </c>
      <c r="CH937" s="10">
        <v>2.273063685865215E-4</v>
      </c>
      <c r="CI937" s="10">
        <v>8.4761777764521574E-4</v>
      </c>
      <c r="CJ937" s="10">
        <v>1.600559317468798E-4</v>
      </c>
      <c r="CK937" s="10">
        <v>3.2709668991728423E-5</v>
      </c>
      <c r="CL937" s="10">
        <v>0.5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0.1</v>
      </c>
      <c r="CR937" s="10">
        <v>0.89999999999999991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0.1</v>
      </c>
      <c r="CZ937" s="10">
        <v>7.1536932098216323E-3</v>
      </c>
      <c r="DA937" s="10">
        <v>9.2846306790178371E-2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0.1</v>
      </c>
      <c r="DH937" s="10">
        <v>8.74948541051557E-2</v>
      </c>
      <c r="DI937" s="10">
        <v>9.3980299011817946E-3</v>
      </c>
      <c r="DJ937" s="10">
        <v>2.2547617191051371E-3</v>
      </c>
      <c r="DK937" s="10">
        <v>8.5235427455736799E-4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0.1</v>
      </c>
      <c r="DS937" s="10">
        <v>0.2</v>
      </c>
      <c r="DT937" s="10">
        <v>0.1</v>
      </c>
      <c r="DU937" s="10">
        <v>0.1</v>
      </c>
      <c r="DV937" s="10">
        <v>2.5176318975490691E-2</v>
      </c>
      <c r="DW937" s="10">
        <v>7.4823681024509314E-2</v>
      </c>
      <c r="DX937" s="10">
        <v>0.1</v>
      </c>
      <c r="DY937" s="10">
        <v>0.1</v>
      </c>
      <c r="DZ937" s="10">
        <v>0.1</v>
      </c>
      <c r="EA937" s="10">
        <v>0.1</v>
      </c>
      <c r="EB937" s="10">
        <v>0</v>
      </c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  <c r="GV937" s="10"/>
    </row>
    <row r="938" spans="1:204" x14ac:dyDescent="0.25">
      <c r="A938" s="32"/>
      <c r="B938" s="9" t="s">
        <v>245</v>
      </c>
      <c r="C938" s="34"/>
      <c r="D938" s="34"/>
      <c r="E938" s="16" t="s">
        <v>162</v>
      </c>
      <c r="F938" s="22"/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0</v>
      </c>
      <c r="CA938" s="10">
        <v>3.0788488872385049E-5</v>
      </c>
      <c r="CB938" s="10">
        <v>3.0326874288826331E-5</v>
      </c>
      <c r="CC938" s="10">
        <v>5.9147230777953103E-3</v>
      </c>
      <c r="CD938" s="10">
        <v>9.100856051168899E-4</v>
      </c>
      <c r="CE938" s="10">
        <v>1.140068466533892E-3</v>
      </c>
      <c r="CF938" s="10">
        <v>7.8494529550655076E-4</v>
      </c>
      <c r="CG938" s="10">
        <v>1.8968104393722959E-4</v>
      </c>
      <c r="CH938" s="10">
        <v>2.273063685865215E-4</v>
      </c>
      <c r="CI938" s="10">
        <v>8.4761777764521574E-4</v>
      </c>
      <c r="CJ938" s="10">
        <v>1.600559317468798E-4</v>
      </c>
      <c r="CK938" s="10">
        <v>3.2709668991728423E-5</v>
      </c>
      <c r="CL938" s="10">
        <v>0.5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0.1</v>
      </c>
      <c r="CR938" s="10">
        <v>0.89999999999999991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0.1</v>
      </c>
      <c r="CZ938" s="10">
        <v>7.1536932098216323E-3</v>
      </c>
      <c r="DA938" s="10">
        <v>9.2846306790178371E-2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0.1</v>
      </c>
      <c r="DH938" s="10">
        <v>8.74948541051557E-2</v>
      </c>
      <c r="DI938" s="10">
        <v>9.3980299011817946E-3</v>
      </c>
      <c r="DJ938" s="10">
        <v>2.2547617191051371E-3</v>
      </c>
      <c r="DK938" s="10">
        <v>8.5235427455736799E-4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0.1</v>
      </c>
      <c r="DS938" s="10">
        <v>0.2</v>
      </c>
      <c r="DT938" s="10">
        <v>0.1</v>
      </c>
      <c r="DU938" s="10">
        <v>0.1</v>
      </c>
      <c r="DV938" s="10">
        <v>2.5176318975490691E-2</v>
      </c>
      <c r="DW938" s="10">
        <v>7.4823681024509314E-2</v>
      </c>
      <c r="DX938" s="10">
        <v>0.1</v>
      </c>
      <c r="DY938" s="10">
        <v>0.1</v>
      </c>
      <c r="DZ938" s="10">
        <v>0.1</v>
      </c>
      <c r="EA938" s="10">
        <v>0.1</v>
      </c>
      <c r="EB938" s="10">
        <v>0</v>
      </c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  <c r="GV938" s="10"/>
    </row>
    <row r="939" spans="1:204" x14ac:dyDescent="0.25">
      <c r="A939" s="32"/>
      <c r="B939" s="9" t="s">
        <v>246</v>
      </c>
      <c r="C939" s="34"/>
      <c r="D939" s="34"/>
      <c r="E939" s="16" t="s">
        <v>162</v>
      </c>
      <c r="F939" s="22"/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0</v>
      </c>
      <c r="CA939" s="10">
        <v>3.0788488872385049E-5</v>
      </c>
      <c r="CB939" s="10">
        <v>3.0326874288826331E-5</v>
      </c>
      <c r="CC939" s="10">
        <v>5.9147230777953103E-3</v>
      </c>
      <c r="CD939" s="10">
        <v>9.100856051168899E-4</v>
      </c>
      <c r="CE939" s="10">
        <v>1.140068466533892E-3</v>
      </c>
      <c r="CF939" s="10">
        <v>7.8494529550655076E-4</v>
      </c>
      <c r="CG939" s="10">
        <v>1.8968104393722959E-4</v>
      </c>
      <c r="CH939" s="10">
        <v>2.273063685865215E-4</v>
      </c>
      <c r="CI939" s="10">
        <v>8.4761777764521574E-4</v>
      </c>
      <c r="CJ939" s="10">
        <v>1.600559317468798E-4</v>
      </c>
      <c r="CK939" s="10">
        <v>3.2709668991728423E-5</v>
      </c>
      <c r="CL939" s="10">
        <v>0.5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0.1</v>
      </c>
      <c r="CR939" s="10">
        <v>0.89999999999999991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0.1</v>
      </c>
      <c r="CZ939" s="10">
        <v>7.1536932098216323E-3</v>
      </c>
      <c r="DA939" s="10">
        <v>9.2846306790178371E-2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0.1</v>
      </c>
      <c r="DH939" s="10">
        <v>8.74948541051557E-2</v>
      </c>
      <c r="DI939" s="10">
        <v>9.3980299011817946E-3</v>
      </c>
      <c r="DJ939" s="10">
        <v>2.2547617191051371E-3</v>
      </c>
      <c r="DK939" s="10">
        <v>8.5235427455736799E-4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0.1</v>
      </c>
      <c r="DS939" s="10">
        <v>0.2</v>
      </c>
      <c r="DT939" s="10">
        <v>0.1</v>
      </c>
      <c r="DU939" s="10">
        <v>0.1</v>
      </c>
      <c r="DV939" s="10">
        <v>2.5176318975490691E-2</v>
      </c>
      <c r="DW939" s="10">
        <v>7.4823681024509314E-2</v>
      </c>
      <c r="DX939" s="10">
        <v>0.1</v>
      </c>
      <c r="DY939" s="10">
        <v>0.1</v>
      </c>
      <c r="DZ939" s="10">
        <v>0.1</v>
      </c>
      <c r="EA939" s="10">
        <v>0.1</v>
      </c>
      <c r="EB939" s="10">
        <v>0</v>
      </c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  <c r="GV939" s="10"/>
    </row>
    <row r="940" spans="1:204" x14ac:dyDescent="0.25">
      <c r="A940" s="32"/>
      <c r="B940" s="9" t="s">
        <v>247</v>
      </c>
      <c r="C940" s="34"/>
      <c r="D940" s="34"/>
      <c r="E940" s="16" t="s">
        <v>162</v>
      </c>
      <c r="F940" s="22"/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0</v>
      </c>
      <c r="CA940" s="10">
        <v>3.0788488872385049E-5</v>
      </c>
      <c r="CB940" s="10">
        <v>3.0326874288826331E-5</v>
      </c>
      <c r="CC940" s="10">
        <v>5.9147230777953103E-3</v>
      </c>
      <c r="CD940" s="10">
        <v>9.100856051168899E-4</v>
      </c>
      <c r="CE940" s="10">
        <v>1.140068466533892E-3</v>
      </c>
      <c r="CF940" s="10">
        <v>7.8494529550655076E-4</v>
      </c>
      <c r="CG940" s="10">
        <v>1.8968104393722959E-4</v>
      </c>
      <c r="CH940" s="10">
        <v>2.273063685865215E-4</v>
      </c>
      <c r="CI940" s="10">
        <v>8.4761777764521574E-4</v>
      </c>
      <c r="CJ940" s="10">
        <v>1.600559317468798E-4</v>
      </c>
      <c r="CK940" s="10">
        <v>3.2709668991728423E-5</v>
      </c>
      <c r="CL940" s="10">
        <v>0.5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0.1</v>
      </c>
      <c r="CR940" s="10">
        <v>0.89999999999999991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0.1</v>
      </c>
      <c r="CZ940" s="10">
        <v>7.1536932098216323E-3</v>
      </c>
      <c r="DA940" s="10">
        <v>9.2846306790178371E-2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0.1</v>
      </c>
      <c r="DH940" s="10">
        <v>8.74948541051557E-2</v>
      </c>
      <c r="DI940" s="10">
        <v>9.3980299011817946E-3</v>
      </c>
      <c r="DJ940" s="10">
        <v>2.2547617191051371E-3</v>
      </c>
      <c r="DK940" s="10">
        <v>8.5235427455736799E-4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0.1</v>
      </c>
      <c r="DS940" s="10">
        <v>0.2</v>
      </c>
      <c r="DT940" s="10">
        <v>0.1</v>
      </c>
      <c r="DU940" s="10">
        <v>0.1</v>
      </c>
      <c r="DV940" s="10">
        <v>2.5176318975490691E-2</v>
      </c>
      <c r="DW940" s="10">
        <v>7.4823681024509314E-2</v>
      </c>
      <c r="DX940" s="10">
        <v>0.1</v>
      </c>
      <c r="DY940" s="10">
        <v>0.1</v>
      </c>
      <c r="DZ940" s="10">
        <v>0.1</v>
      </c>
      <c r="EA940" s="10">
        <v>0.1</v>
      </c>
      <c r="EB940" s="10">
        <v>0</v>
      </c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  <c r="GV940" s="10"/>
    </row>
    <row r="941" spans="1:204" x14ac:dyDescent="0.25">
      <c r="A941" s="32"/>
      <c r="B941" s="9" t="s">
        <v>248</v>
      </c>
      <c r="C941" s="34"/>
      <c r="D941" s="34"/>
      <c r="E941" s="16" t="s">
        <v>162</v>
      </c>
      <c r="F941" s="22"/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0</v>
      </c>
      <c r="CA941" s="10">
        <v>3.0788488872385049E-5</v>
      </c>
      <c r="CB941" s="10">
        <v>3.0326874288826331E-5</v>
      </c>
      <c r="CC941" s="10">
        <v>5.9147230777953103E-3</v>
      </c>
      <c r="CD941" s="10">
        <v>9.100856051168899E-4</v>
      </c>
      <c r="CE941" s="10">
        <v>1.140068466533892E-3</v>
      </c>
      <c r="CF941" s="10">
        <v>7.8494529550655076E-4</v>
      </c>
      <c r="CG941" s="10">
        <v>1.8968104393722959E-4</v>
      </c>
      <c r="CH941" s="10">
        <v>2.273063685865215E-4</v>
      </c>
      <c r="CI941" s="10">
        <v>8.4761777764521574E-4</v>
      </c>
      <c r="CJ941" s="10">
        <v>1.600559317468798E-4</v>
      </c>
      <c r="CK941" s="10">
        <v>3.2709668991728423E-5</v>
      </c>
      <c r="CL941" s="10">
        <v>0.5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0.1</v>
      </c>
      <c r="CR941" s="10">
        <v>0.89999999999999991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0.1</v>
      </c>
      <c r="CZ941" s="10">
        <v>7.1536932098216323E-3</v>
      </c>
      <c r="DA941" s="10">
        <v>9.2846306790178371E-2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0.1</v>
      </c>
      <c r="DH941" s="10">
        <v>8.74948541051557E-2</v>
      </c>
      <c r="DI941" s="10">
        <v>9.3980299011817946E-3</v>
      </c>
      <c r="DJ941" s="10">
        <v>2.2547617191051371E-3</v>
      </c>
      <c r="DK941" s="10">
        <v>8.5235427455736799E-4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0.1</v>
      </c>
      <c r="DS941" s="10">
        <v>0.2</v>
      </c>
      <c r="DT941" s="10">
        <v>0.1</v>
      </c>
      <c r="DU941" s="10">
        <v>0.1</v>
      </c>
      <c r="DV941" s="10">
        <v>2.5176318975490691E-2</v>
      </c>
      <c r="DW941" s="10">
        <v>7.4823681024509314E-2</v>
      </c>
      <c r="DX941" s="10">
        <v>0.1</v>
      </c>
      <c r="DY941" s="10">
        <v>0.1</v>
      </c>
      <c r="DZ941" s="10">
        <v>0.1</v>
      </c>
      <c r="EA941" s="10">
        <v>0.1</v>
      </c>
      <c r="EB941" s="10">
        <v>0</v>
      </c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  <c r="GV941" s="10"/>
    </row>
    <row r="942" spans="1:204" x14ac:dyDescent="0.25">
      <c r="A942" s="32"/>
      <c r="B942" s="9" t="s">
        <v>249</v>
      </c>
      <c r="C942" s="34"/>
      <c r="D942" s="34"/>
      <c r="E942" s="16" t="s">
        <v>162</v>
      </c>
      <c r="F942" s="22"/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0</v>
      </c>
      <c r="CA942" s="10">
        <v>3.0788488872385049E-5</v>
      </c>
      <c r="CB942" s="10">
        <v>3.0326874288826331E-5</v>
      </c>
      <c r="CC942" s="10">
        <v>5.9147230777953103E-3</v>
      </c>
      <c r="CD942" s="10">
        <v>9.100856051168899E-4</v>
      </c>
      <c r="CE942" s="10">
        <v>1.140068466533892E-3</v>
      </c>
      <c r="CF942" s="10">
        <v>7.8494529550655076E-4</v>
      </c>
      <c r="CG942" s="10">
        <v>1.8968104393722959E-4</v>
      </c>
      <c r="CH942" s="10">
        <v>2.273063685865215E-4</v>
      </c>
      <c r="CI942" s="10">
        <v>8.4761777764521574E-4</v>
      </c>
      <c r="CJ942" s="10">
        <v>1.600559317468798E-4</v>
      </c>
      <c r="CK942" s="10">
        <v>3.2709668991728423E-5</v>
      </c>
      <c r="CL942" s="10">
        <v>0.5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0.1</v>
      </c>
      <c r="CR942" s="10">
        <v>0.89999999999999991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0.1</v>
      </c>
      <c r="CZ942" s="10">
        <v>7.1536932098216323E-3</v>
      </c>
      <c r="DA942" s="10">
        <v>9.2846306790178371E-2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0.1</v>
      </c>
      <c r="DH942" s="10">
        <v>8.74948541051557E-2</v>
      </c>
      <c r="DI942" s="10">
        <v>9.3980299011817946E-3</v>
      </c>
      <c r="DJ942" s="10">
        <v>2.2547617191051371E-3</v>
      </c>
      <c r="DK942" s="10">
        <v>8.5235427455736799E-4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0.1</v>
      </c>
      <c r="DS942" s="10">
        <v>0.2</v>
      </c>
      <c r="DT942" s="10">
        <v>0.1</v>
      </c>
      <c r="DU942" s="10">
        <v>0.1</v>
      </c>
      <c r="DV942" s="10">
        <v>2.5176318975490691E-2</v>
      </c>
      <c r="DW942" s="10">
        <v>7.4823681024509314E-2</v>
      </c>
      <c r="DX942" s="10">
        <v>0.1</v>
      </c>
      <c r="DY942" s="10">
        <v>0.1</v>
      </c>
      <c r="DZ942" s="10">
        <v>0.1</v>
      </c>
      <c r="EA942" s="10">
        <v>0.1</v>
      </c>
      <c r="EB942" s="10">
        <v>0</v>
      </c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  <c r="GV942" s="10"/>
    </row>
    <row r="943" spans="1:204" x14ac:dyDescent="0.25">
      <c r="A943" s="32"/>
      <c r="B943" s="9" t="s">
        <v>250</v>
      </c>
      <c r="C943" s="34"/>
      <c r="D943" s="34"/>
      <c r="E943" s="16" t="s">
        <v>162</v>
      </c>
      <c r="F943" s="22"/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0</v>
      </c>
      <c r="CA943" s="10">
        <v>3.0788488872385049E-5</v>
      </c>
      <c r="CB943" s="10">
        <v>3.0326874288826331E-5</v>
      </c>
      <c r="CC943" s="10">
        <v>5.9147230777953103E-3</v>
      </c>
      <c r="CD943" s="10">
        <v>9.100856051168899E-4</v>
      </c>
      <c r="CE943" s="10">
        <v>1.140068466533892E-3</v>
      </c>
      <c r="CF943" s="10">
        <v>7.8494529550655076E-4</v>
      </c>
      <c r="CG943" s="10">
        <v>1.8968104393722959E-4</v>
      </c>
      <c r="CH943" s="10">
        <v>2.273063685865215E-4</v>
      </c>
      <c r="CI943" s="10">
        <v>8.4761777764521574E-4</v>
      </c>
      <c r="CJ943" s="10">
        <v>1.600559317468798E-4</v>
      </c>
      <c r="CK943" s="10">
        <v>3.2709668991728423E-5</v>
      </c>
      <c r="CL943" s="10">
        <v>0.5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0.1</v>
      </c>
      <c r="CR943" s="10">
        <v>0.89999999999999991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0.1</v>
      </c>
      <c r="CZ943" s="10">
        <v>7.1536932098216323E-3</v>
      </c>
      <c r="DA943" s="10">
        <v>9.2846306790178371E-2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0.1</v>
      </c>
      <c r="DH943" s="10">
        <v>8.74948541051557E-2</v>
      </c>
      <c r="DI943" s="10">
        <v>9.3980299011817946E-3</v>
      </c>
      <c r="DJ943" s="10">
        <v>2.2547617191051371E-3</v>
      </c>
      <c r="DK943" s="10">
        <v>8.5235427455736799E-4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0.1</v>
      </c>
      <c r="DS943" s="10">
        <v>0.2</v>
      </c>
      <c r="DT943" s="10">
        <v>0.1</v>
      </c>
      <c r="DU943" s="10">
        <v>0.1</v>
      </c>
      <c r="DV943" s="10">
        <v>2.5176318975490691E-2</v>
      </c>
      <c r="DW943" s="10">
        <v>7.4823681024509314E-2</v>
      </c>
      <c r="DX943" s="10">
        <v>0.1</v>
      </c>
      <c r="DY943" s="10">
        <v>0.1</v>
      </c>
      <c r="DZ943" s="10">
        <v>0.1</v>
      </c>
      <c r="EA943" s="10">
        <v>0.1</v>
      </c>
      <c r="EB943" s="10">
        <v>0</v>
      </c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  <c r="GV943" s="10"/>
    </row>
    <row r="944" spans="1:204" x14ac:dyDescent="0.25">
      <c r="A944" s="32"/>
      <c r="B944" s="9" t="s">
        <v>251</v>
      </c>
      <c r="C944" s="34"/>
      <c r="D944" s="34"/>
      <c r="E944" s="16" t="s">
        <v>162</v>
      </c>
      <c r="F944" s="22"/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0</v>
      </c>
      <c r="CA944" s="10">
        <v>3.0788488872385049E-5</v>
      </c>
      <c r="CB944" s="10">
        <v>3.0326874288826331E-5</v>
      </c>
      <c r="CC944" s="10">
        <v>5.9147230777953103E-3</v>
      </c>
      <c r="CD944" s="10">
        <v>9.100856051168899E-4</v>
      </c>
      <c r="CE944" s="10">
        <v>1.140068466533892E-3</v>
      </c>
      <c r="CF944" s="10">
        <v>7.8494529550655076E-4</v>
      </c>
      <c r="CG944" s="10">
        <v>1.8968104393722959E-4</v>
      </c>
      <c r="CH944" s="10">
        <v>2.273063685865215E-4</v>
      </c>
      <c r="CI944" s="10">
        <v>8.4761777764521574E-4</v>
      </c>
      <c r="CJ944" s="10">
        <v>1.600559317468798E-4</v>
      </c>
      <c r="CK944" s="10">
        <v>3.2709668991728423E-5</v>
      </c>
      <c r="CL944" s="10">
        <v>0.5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0.1</v>
      </c>
      <c r="CR944" s="10">
        <v>0.89999999999999991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0.1</v>
      </c>
      <c r="CZ944" s="10">
        <v>7.1536932098216323E-3</v>
      </c>
      <c r="DA944" s="10">
        <v>9.2846306790178371E-2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0.1</v>
      </c>
      <c r="DH944" s="10">
        <v>8.74948541051557E-2</v>
      </c>
      <c r="DI944" s="10">
        <v>9.3980299011817946E-3</v>
      </c>
      <c r="DJ944" s="10">
        <v>2.2547617191051371E-3</v>
      </c>
      <c r="DK944" s="10">
        <v>8.5235427455736799E-4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0.1</v>
      </c>
      <c r="DS944" s="10">
        <v>0.2</v>
      </c>
      <c r="DT944" s="10">
        <v>0.1</v>
      </c>
      <c r="DU944" s="10">
        <v>0.1</v>
      </c>
      <c r="DV944" s="10">
        <v>2.5176318975490691E-2</v>
      </c>
      <c r="DW944" s="10">
        <v>7.4823681024509314E-2</v>
      </c>
      <c r="DX944" s="10">
        <v>0.1</v>
      </c>
      <c r="DY944" s="10">
        <v>0.1</v>
      </c>
      <c r="DZ944" s="10">
        <v>0.1</v>
      </c>
      <c r="EA944" s="10">
        <v>0.1</v>
      </c>
      <c r="EB944" s="10">
        <v>0</v>
      </c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  <c r="GV944" s="10"/>
    </row>
    <row r="945" spans="1:204" x14ac:dyDescent="0.25">
      <c r="A945" s="32"/>
      <c r="B945" s="9" t="s">
        <v>252</v>
      </c>
      <c r="C945" s="34"/>
      <c r="D945" s="34"/>
      <c r="E945" s="16" t="s">
        <v>162</v>
      </c>
      <c r="F945" s="22"/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0</v>
      </c>
      <c r="CA945" s="10">
        <v>3.0788488872385049E-5</v>
      </c>
      <c r="CB945" s="10">
        <v>3.0326874288826331E-5</v>
      </c>
      <c r="CC945" s="10">
        <v>5.9147230777953103E-3</v>
      </c>
      <c r="CD945" s="10">
        <v>9.100856051168899E-4</v>
      </c>
      <c r="CE945" s="10">
        <v>1.140068466533892E-3</v>
      </c>
      <c r="CF945" s="10">
        <v>7.8494529550655076E-4</v>
      </c>
      <c r="CG945" s="10">
        <v>1.8968104393722959E-4</v>
      </c>
      <c r="CH945" s="10">
        <v>2.273063685865215E-4</v>
      </c>
      <c r="CI945" s="10">
        <v>8.4761777764521574E-4</v>
      </c>
      <c r="CJ945" s="10">
        <v>1.600559317468798E-4</v>
      </c>
      <c r="CK945" s="10">
        <v>3.2709668991728423E-5</v>
      </c>
      <c r="CL945" s="10">
        <v>0.5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0.1</v>
      </c>
      <c r="CR945" s="10">
        <v>0.89999999999999991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0.1</v>
      </c>
      <c r="CZ945" s="10">
        <v>7.1536932098216323E-3</v>
      </c>
      <c r="DA945" s="10">
        <v>9.2846306790178371E-2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0.1</v>
      </c>
      <c r="DH945" s="10">
        <v>8.74948541051557E-2</v>
      </c>
      <c r="DI945" s="10">
        <v>9.3980299011817946E-3</v>
      </c>
      <c r="DJ945" s="10">
        <v>2.2547617191051371E-3</v>
      </c>
      <c r="DK945" s="10">
        <v>8.5235427455736799E-4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0.1</v>
      </c>
      <c r="DS945" s="10">
        <v>0.2</v>
      </c>
      <c r="DT945" s="10">
        <v>0.1</v>
      </c>
      <c r="DU945" s="10">
        <v>0.1</v>
      </c>
      <c r="DV945" s="10">
        <v>2.5176318975490691E-2</v>
      </c>
      <c r="DW945" s="10">
        <v>7.4823681024509314E-2</v>
      </c>
      <c r="DX945" s="10">
        <v>0.1</v>
      </c>
      <c r="DY945" s="10">
        <v>0.1</v>
      </c>
      <c r="DZ945" s="10">
        <v>0.1</v>
      </c>
      <c r="EA945" s="10">
        <v>0.1</v>
      </c>
      <c r="EB945" s="10">
        <v>0</v>
      </c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  <c r="GV945" s="10"/>
    </row>
    <row r="946" spans="1:204" x14ac:dyDescent="0.25">
      <c r="A946" s="32"/>
      <c r="B946" s="9" t="s">
        <v>253</v>
      </c>
      <c r="C946" s="34"/>
      <c r="D946" s="34"/>
      <c r="E946" s="16" t="s">
        <v>162</v>
      </c>
      <c r="F946" s="22"/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0</v>
      </c>
      <c r="CA946" s="10">
        <v>3.0788488872385049E-5</v>
      </c>
      <c r="CB946" s="10">
        <v>3.0326874288826331E-5</v>
      </c>
      <c r="CC946" s="10">
        <v>5.9147230777953103E-3</v>
      </c>
      <c r="CD946" s="10">
        <v>9.100856051168899E-4</v>
      </c>
      <c r="CE946" s="10">
        <v>1.140068466533892E-3</v>
      </c>
      <c r="CF946" s="10">
        <v>7.8494529550655076E-4</v>
      </c>
      <c r="CG946" s="10">
        <v>1.8968104393722959E-4</v>
      </c>
      <c r="CH946" s="10">
        <v>2.273063685865215E-4</v>
      </c>
      <c r="CI946" s="10">
        <v>8.4761777764521574E-4</v>
      </c>
      <c r="CJ946" s="10">
        <v>1.600559317468798E-4</v>
      </c>
      <c r="CK946" s="10">
        <v>3.2709668991728423E-5</v>
      </c>
      <c r="CL946" s="10">
        <v>0.5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0.1</v>
      </c>
      <c r="CR946" s="10">
        <v>0.89999999999999991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0.1</v>
      </c>
      <c r="CZ946" s="10">
        <v>7.1536932098216323E-3</v>
      </c>
      <c r="DA946" s="10">
        <v>9.2846306790178371E-2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0.1</v>
      </c>
      <c r="DH946" s="10">
        <v>8.74948541051557E-2</v>
      </c>
      <c r="DI946" s="10">
        <v>9.3980299011817946E-3</v>
      </c>
      <c r="DJ946" s="10">
        <v>2.2547617191051371E-3</v>
      </c>
      <c r="DK946" s="10">
        <v>8.5235427455736799E-4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0.1</v>
      </c>
      <c r="DS946" s="10">
        <v>0.2</v>
      </c>
      <c r="DT946" s="10">
        <v>0.1</v>
      </c>
      <c r="DU946" s="10">
        <v>0.1</v>
      </c>
      <c r="DV946" s="10">
        <v>2.5176318975490691E-2</v>
      </c>
      <c r="DW946" s="10">
        <v>7.4823681024509314E-2</v>
      </c>
      <c r="DX946" s="10">
        <v>0.1</v>
      </c>
      <c r="DY946" s="10">
        <v>0.1</v>
      </c>
      <c r="DZ946" s="10">
        <v>0.1</v>
      </c>
      <c r="EA946" s="10">
        <v>0.1</v>
      </c>
      <c r="EB946" s="10">
        <v>0</v>
      </c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  <c r="GV946" s="10"/>
    </row>
    <row r="947" spans="1:204" x14ac:dyDescent="0.25">
      <c r="A947" s="32"/>
      <c r="B947" s="9" t="s">
        <v>254</v>
      </c>
      <c r="C947" s="34"/>
      <c r="D947" s="34"/>
      <c r="E947" s="16" t="s">
        <v>162</v>
      </c>
      <c r="F947" s="22"/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0</v>
      </c>
      <c r="CA947" s="10">
        <v>3.0788488872385049E-5</v>
      </c>
      <c r="CB947" s="10">
        <v>3.0326874288826331E-5</v>
      </c>
      <c r="CC947" s="10">
        <v>5.9147230777953103E-3</v>
      </c>
      <c r="CD947" s="10">
        <v>9.100856051168899E-4</v>
      </c>
      <c r="CE947" s="10">
        <v>1.140068466533892E-3</v>
      </c>
      <c r="CF947" s="10">
        <v>7.8494529550655076E-4</v>
      </c>
      <c r="CG947" s="10">
        <v>1.8968104393722959E-4</v>
      </c>
      <c r="CH947" s="10">
        <v>2.273063685865215E-4</v>
      </c>
      <c r="CI947" s="10">
        <v>8.4761777764521574E-4</v>
      </c>
      <c r="CJ947" s="10">
        <v>1.600559317468798E-4</v>
      </c>
      <c r="CK947" s="10">
        <v>3.2709668991728423E-5</v>
      </c>
      <c r="CL947" s="10">
        <v>0.5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0.1</v>
      </c>
      <c r="CR947" s="10">
        <v>0.89999999999999991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0.1</v>
      </c>
      <c r="CZ947" s="10">
        <v>7.1536932098216323E-3</v>
      </c>
      <c r="DA947" s="10">
        <v>9.2846306790178371E-2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0.1</v>
      </c>
      <c r="DH947" s="10">
        <v>8.74948541051557E-2</v>
      </c>
      <c r="DI947" s="10">
        <v>9.3980299011817946E-3</v>
      </c>
      <c r="DJ947" s="10">
        <v>2.2547617191051371E-3</v>
      </c>
      <c r="DK947" s="10">
        <v>8.5235427455736799E-4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0.1</v>
      </c>
      <c r="DS947" s="10">
        <v>0.2</v>
      </c>
      <c r="DT947" s="10">
        <v>0.1</v>
      </c>
      <c r="DU947" s="10">
        <v>0.1</v>
      </c>
      <c r="DV947" s="10">
        <v>2.5176318975490691E-2</v>
      </c>
      <c r="DW947" s="10">
        <v>7.4823681024509314E-2</v>
      </c>
      <c r="DX947" s="10">
        <v>0.1</v>
      </c>
      <c r="DY947" s="10">
        <v>0.1</v>
      </c>
      <c r="DZ947" s="10">
        <v>0.1</v>
      </c>
      <c r="EA947" s="10">
        <v>0.1</v>
      </c>
      <c r="EB947" s="10">
        <v>0</v>
      </c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  <c r="GV947" s="10"/>
    </row>
    <row r="948" spans="1:204" x14ac:dyDescent="0.25">
      <c r="A948" s="32"/>
      <c r="B948" s="9" t="s">
        <v>255</v>
      </c>
      <c r="C948" s="34"/>
      <c r="D948" s="34"/>
      <c r="E948" s="16" t="s">
        <v>162</v>
      </c>
      <c r="F948" s="22"/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0</v>
      </c>
      <c r="CA948" s="10">
        <v>3.0788488872385049E-5</v>
      </c>
      <c r="CB948" s="10">
        <v>3.0326874288826331E-5</v>
      </c>
      <c r="CC948" s="10">
        <v>5.9147230777953103E-3</v>
      </c>
      <c r="CD948" s="10">
        <v>9.100856051168899E-4</v>
      </c>
      <c r="CE948" s="10">
        <v>1.140068466533892E-3</v>
      </c>
      <c r="CF948" s="10">
        <v>7.8494529550655076E-4</v>
      </c>
      <c r="CG948" s="10">
        <v>1.8968104393722959E-4</v>
      </c>
      <c r="CH948" s="10">
        <v>2.273063685865215E-4</v>
      </c>
      <c r="CI948" s="10">
        <v>8.4761777764521574E-4</v>
      </c>
      <c r="CJ948" s="10">
        <v>1.600559317468798E-4</v>
      </c>
      <c r="CK948" s="10">
        <v>3.2709668991728423E-5</v>
      </c>
      <c r="CL948" s="10">
        <v>0.5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0.1</v>
      </c>
      <c r="CR948" s="10">
        <v>0.89999999999999991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0.1</v>
      </c>
      <c r="CZ948" s="10">
        <v>7.1536932098216323E-3</v>
      </c>
      <c r="DA948" s="10">
        <v>9.2846306790178371E-2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0.1</v>
      </c>
      <c r="DH948" s="10">
        <v>8.74948541051557E-2</v>
      </c>
      <c r="DI948" s="10">
        <v>9.3980299011817946E-3</v>
      </c>
      <c r="DJ948" s="10">
        <v>2.2547617191051371E-3</v>
      </c>
      <c r="DK948" s="10">
        <v>8.5235427455736799E-4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0.1</v>
      </c>
      <c r="DS948" s="10">
        <v>0.2</v>
      </c>
      <c r="DT948" s="10">
        <v>0.1</v>
      </c>
      <c r="DU948" s="10">
        <v>0.1</v>
      </c>
      <c r="DV948" s="10">
        <v>2.5176318975490691E-2</v>
      </c>
      <c r="DW948" s="10">
        <v>7.4823681024509314E-2</v>
      </c>
      <c r="DX948" s="10">
        <v>0.1</v>
      </c>
      <c r="DY948" s="10">
        <v>0.1</v>
      </c>
      <c r="DZ948" s="10">
        <v>0.1</v>
      </c>
      <c r="EA948" s="10">
        <v>0.1</v>
      </c>
      <c r="EB948" s="10">
        <v>0</v>
      </c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  <c r="GV948" s="10"/>
    </row>
    <row r="949" spans="1:204" x14ac:dyDescent="0.25">
      <c r="A949" s="32"/>
      <c r="B949" s="9" t="s">
        <v>256</v>
      </c>
      <c r="C949" s="34"/>
      <c r="D949" s="34"/>
      <c r="E949" s="16" t="s">
        <v>162</v>
      </c>
      <c r="F949" s="22"/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0</v>
      </c>
      <c r="CA949" s="10">
        <v>3.0788488872385049E-5</v>
      </c>
      <c r="CB949" s="10">
        <v>3.0326874288826331E-5</v>
      </c>
      <c r="CC949" s="10">
        <v>5.9147230777953103E-3</v>
      </c>
      <c r="CD949" s="10">
        <v>9.100856051168899E-4</v>
      </c>
      <c r="CE949" s="10">
        <v>1.140068466533892E-3</v>
      </c>
      <c r="CF949" s="10">
        <v>7.8494529550655076E-4</v>
      </c>
      <c r="CG949" s="10">
        <v>1.8968104393722959E-4</v>
      </c>
      <c r="CH949" s="10">
        <v>2.273063685865215E-4</v>
      </c>
      <c r="CI949" s="10">
        <v>8.4761777764521574E-4</v>
      </c>
      <c r="CJ949" s="10">
        <v>1.600559317468798E-4</v>
      </c>
      <c r="CK949" s="10">
        <v>3.2709668991728423E-5</v>
      </c>
      <c r="CL949" s="10">
        <v>0.5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0.1</v>
      </c>
      <c r="CR949" s="10">
        <v>0.89999999999999991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0.1</v>
      </c>
      <c r="CZ949" s="10">
        <v>7.1536932098216323E-3</v>
      </c>
      <c r="DA949" s="10">
        <v>9.2846306790178371E-2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0.1</v>
      </c>
      <c r="DH949" s="10">
        <v>8.74948541051557E-2</v>
      </c>
      <c r="DI949" s="10">
        <v>9.3980299011817946E-3</v>
      </c>
      <c r="DJ949" s="10">
        <v>2.2547617191051371E-3</v>
      </c>
      <c r="DK949" s="10">
        <v>8.5235427455736799E-4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0.1</v>
      </c>
      <c r="DS949" s="10">
        <v>0.2</v>
      </c>
      <c r="DT949" s="10">
        <v>0.1</v>
      </c>
      <c r="DU949" s="10">
        <v>0.1</v>
      </c>
      <c r="DV949" s="10">
        <v>2.5176318975490691E-2</v>
      </c>
      <c r="DW949" s="10">
        <v>7.4823681024509314E-2</v>
      </c>
      <c r="DX949" s="10">
        <v>0.1</v>
      </c>
      <c r="DY949" s="10">
        <v>0.1</v>
      </c>
      <c r="DZ949" s="10">
        <v>0.1</v>
      </c>
      <c r="EA949" s="10">
        <v>0.1</v>
      </c>
      <c r="EB949" s="10">
        <v>0</v>
      </c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  <c r="GV949" s="10"/>
    </row>
    <row r="950" spans="1:204" x14ac:dyDescent="0.25">
      <c r="A950" s="32"/>
      <c r="B950" s="9" t="s">
        <v>257</v>
      </c>
      <c r="C950" s="34"/>
      <c r="D950" s="34"/>
      <c r="E950" s="16" t="s">
        <v>162</v>
      </c>
      <c r="F950" s="22"/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0</v>
      </c>
      <c r="CA950" s="10">
        <v>3.0788488872385049E-5</v>
      </c>
      <c r="CB950" s="10">
        <v>3.0326874288826331E-5</v>
      </c>
      <c r="CC950" s="10">
        <v>5.9147230777953103E-3</v>
      </c>
      <c r="CD950" s="10">
        <v>9.100856051168899E-4</v>
      </c>
      <c r="CE950" s="10">
        <v>1.140068466533892E-3</v>
      </c>
      <c r="CF950" s="10">
        <v>7.8494529550655076E-4</v>
      </c>
      <c r="CG950" s="10">
        <v>1.8968104393722959E-4</v>
      </c>
      <c r="CH950" s="10">
        <v>2.273063685865215E-4</v>
      </c>
      <c r="CI950" s="10">
        <v>8.4761777764521574E-4</v>
      </c>
      <c r="CJ950" s="10">
        <v>1.600559317468798E-4</v>
      </c>
      <c r="CK950" s="10">
        <v>3.2709668991728423E-5</v>
      </c>
      <c r="CL950" s="10">
        <v>0.5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0.1</v>
      </c>
      <c r="CR950" s="10">
        <v>0.89999999999999991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0.1</v>
      </c>
      <c r="CZ950" s="10">
        <v>7.1536932098216323E-3</v>
      </c>
      <c r="DA950" s="10">
        <v>9.2846306790178371E-2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0.1</v>
      </c>
      <c r="DH950" s="10">
        <v>8.74948541051557E-2</v>
      </c>
      <c r="DI950" s="10">
        <v>9.3980299011817946E-3</v>
      </c>
      <c r="DJ950" s="10">
        <v>2.2547617191051371E-3</v>
      </c>
      <c r="DK950" s="10">
        <v>8.5235427455736799E-4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0.1</v>
      </c>
      <c r="DS950" s="10">
        <v>0.2</v>
      </c>
      <c r="DT950" s="10">
        <v>0.1</v>
      </c>
      <c r="DU950" s="10">
        <v>0.1</v>
      </c>
      <c r="DV950" s="10">
        <v>2.5176318975490691E-2</v>
      </c>
      <c r="DW950" s="10">
        <v>7.4823681024509314E-2</v>
      </c>
      <c r="DX950" s="10">
        <v>0.1</v>
      </c>
      <c r="DY950" s="10">
        <v>0.1</v>
      </c>
      <c r="DZ950" s="10">
        <v>0.1</v>
      </c>
      <c r="EA950" s="10">
        <v>0.1</v>
      </c>
      <c r="EB950" s="10">
        <v>0</v>
      </c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  <c r="GV950" s="10"/>
    </row>
    <row r="951" spans="1:204" x14ac:dyDescent="0.25">
      <c r="A951" s="32"/>
      <c r="B951" s="9" t="s">
        <v>258</v>
      </c>
      <c r="C951" s="34"/>
      <c r="D951" s="34"/>
      <c r="E951" s="16" t="s">
        <v>162</v>
      </c>
      <c r="F951" s="22"/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0</v>
      </c>
      <c r="CA951" s="10">
        <v>3.0788488872385049E-5</v>
      </c>
      <c r="CB951" s="10">
        <v>3.0326874288826331E-5</v>
      </c>
      <c r="CC951" s="10">
        <v>5.9147230777953103E-3</v>
      </c>
      <c r="CD951" s="10">
        <v>9.100856051168899E-4</v>
      </c>
      <c r="CE951" s="10">
        <v>1.140068466533892E-3</v>
      </c>
      <c r="CF951" s="10">
        <v>7.8494529550655076E-4</v>
      </c>
      <c r="CG951" s="10">
        <v>1.8968104393722959E-4</v>
      </c>
      <c r="CH951" s="10">
        <v>2.273063685865215E-4</v>
      </c>
      <c r="CI951" s="10">
        <v>8.4761777764521574E-4</v>
      </c>
      <c r="CJ951" s="10">
        <v>1.600559317468798E-4</v>
      </c>
      <c r="CK951" s="10">
        <v>3.2709668991728423E-5</v>
      </c>
      <c r="CL951" s="10">
        <v>0.5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0.1</v>
      </c>
      <c r="CR951" s="10">
        <v>0.89999999999999991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0.1</v>
      </c>
      <c r="CZ951" s="10">
        <v>7.1536932098216323E-3</v>
      </c>
      <c r="DA951" s="10">
        <v>9.2846306790178371E-2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0.1</v>
      </c>
      <c r="DH951" s="10">
        <v>8.74948541051557E-2</v>
      </c>
      <c r="DI951" s="10">
        <v>9.3980299011817946E-3</v>
      </c>
      <c r="DJ951" s="10">
        <v>2.2547617191051371E-3</v>
      </c>
      <c r="DK951" s="10">
        <v>8.5235427455736799E-4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0.1</v>
      </c>
      <c r="DS951" s="10">
        <v>0.2</v>
      </c>
      <c r="DT951" s="10">
        <v>0.1</v>
      </c>
      <c r="DU951" s="10">
        <v>0.1</v>
      </c>
      <c r="DV951" s="10">
        <v>2.5176318975490691E-2</v>
      </c>
      <c r="DW951" s="10">
        <v>7.4823681024509314E-2</v>
      </c>
      <c r="DX951" s="10">
        <v>0.1</v>
      </c>
      <c r="DY951" s="10">
        <v>0.1</v>
      </c>
      <c r="DZ951" s="10">
        <v>0.1</v>
      </c>
      <c r="EA951" s="10">
        <v>0.1</v>
      </c>
      <c r="EB951" s="10">
        <v>0</v>
      </c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  <c r="GV951" s="10"/>
    </row>
    <row r="952" spans="1:204" x14ac:dyDescent="0.25">
      <c r="A952" s="32"/>
      <c r="B952" s="9" t="s">
        <v>259</v>
      </c>
      <c r="C952" s="34"/>
      <c r="D952" s="34"/>
      <c r="E952" s="16" t="s">
        <v>162</v>
      </c>
      <c r="F952" s="22"/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0</v>
      </c>
      <c r="CA952" s="10">
        <v>3.0788488872385049E-5</v>
      </c>
      <c r="CB952" s="10">
        <v>3.0326874288826331E-5</v>
      </c>
      <c r="CC952" s="10">
        <v>5.9147230777953103E-3</v>
      </c>
      <c r="CD952" s="10">
        <v>9.100856051168899E-4</v>
      </c>
      <c r="CE952" s="10">
        <v>1.140068466533892E-3</v>
      </c>
      <c r="CF952" s="10">
        <v>7.8494529550655076E-4</v>
      </c>
      <c r="CG952" s="10">
        <v>1.8968104393722959E-4</v>
      </c>
      <c r="CH952" s="10">
        <v>2.273063685865215E-4</v>
      </c>
      <c r="CI952" s="10">
        <v>8.4761777764521574E-4</v>
      </c>
      <c r="CJ952" s="10">
        <v>1.600559317468798E-4</v>
      </c>
      <c r="CK952" s="10">
        <v>3.2709668991728423E-5</v>
      </c>
      <c r="CL952" s="10">
        <v>0.5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0.1</v>
      </c>
      <c r="CR952" s="10">
        <v>0.89999999999999991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0.1</v>
      </c>
      <c r="CZ952" s="10">
        <v>7.1536932098216323E-3</v>
      </c>
      <c r="DA952" s="10">
        <v>9.2846306790178371E-2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0.1</v>
      </c>
      <c r="DH952" s="10">
        <v>8.74948541051557E-2</v>
      </c>
      <c r="DI952" s="10">
        <v>9.3980299011817946E-3</v>
      </c>
      <c r="DJ952" s="10">
        <v>2.2547617191051371E-3</v>
      </c>
      <c r="DK952" s="10">
        <v>8.5235427455736799E-4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0.1</v>
      </c>
      <c r="DS952" s="10">
        <v>0.2</v>
      </c>
      <c r="DT952" s="10">
        <v>0.1</v>
      </c>
      <c r="DU952" s="10">
        <v>0.1</v>
      </c>
      <c r="DV952" s="10">
        <v>2.5176318975490691E-2</v>
      </c>
      <c r="DW952" s="10">
        <v>7.4823681024509314E-2</v>
      </c>
      <c r="DX952" s="10">
        <v>0.1</v>
      </c>
      <c r="DY952" s="10">
        <v>0.1</v>
      </c>
      <c r="DZ952" s="10">
        <v>0.1</v>
      </c>
      <c r="EA952" s="10">
        <v>0.1</v>
      </c>
      <c r="EB952" s="10">
        <v>0</v>
      </c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  <c r="GV952" s="10"/>
    </row>
    <row r="953" spans="1:204" x14ac:dyDescent="0.25">
      <c r="A953" s="32"/>
      <c r="B953" s="9" t="s">
        <v>260</v>
      </c>
      <c r="C953" s="34"/>
      <c r="D953" s="34"/>
      <c r="E953" s="16" t="s">
        <v>162</v>
      </c>
      <c r="F953" s="22"/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0</v>
      </c>
      <c r="CA953" s="10">
        <v>3.0788488872385049E-5</v>
      </c>
      <c r="CB953" s="10">
        <v>3.0326874288826331E-5</v>
      </c>
      <c r="CC953" s="10">
        <v>5.9147230777953103E-3</v>
      </c>
      <c r="CD953" s="10">
        <v>9.100856051168899E-4</v>
      </c>
      <c r="CE953" s="10">
        <v>1.140068466533892E-3</v>
      </c>
      <c r="CF953" s="10">
        <v>7.8494529550655076E-4</v>
      </c>
      <c r="CG953" s="10">
        <v>1.8968104393722959E-4</v>
      </c>
      <c r="CH953" s="10">
        <v>2.273063685865215E-4</v>
      </c>
      <c r="CI953" s="10">
        <v>8.4761777764521574E-4</v>
      </c>
      <c r="CJ953" s="10">
        <v>1.600559317468798E-4</v>
      </c>
      <c r="CK953" s="10">
        <v>3.2709668991728423E-5</v>
      </c>
      <c r="CL953" s="10">
        <v>0.5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0.1</v>
      </c>
      <c r="CR953" s="10">
        <v>0.89999999999999991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0.1</v>
      </c>
      <c r="CZ953" s="10">
        <v>7.1536932098216323E-3</v>
      </c>
      <c r="DA953" s="10">
        <v>9.2846306790178371E-2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0.1</v>
      </c>
      <c r="DH953" s="10">
        <v>8.74948541051557E-2</v>
      </c>
      <c r="DI953" s="10">
        <v>9.3980299011817946E-3</v>
      </c>
      <c r="DJ953" s="10">
        <v>2.2547617191051371E-3</v>
      </c>
      <c r="DK953" s="10">
        <v>8.5235427455736799E-4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0.1</v>
      </c>
      <c r="DS953" s="10">
        <v>0.2</v>
      </c>
      <c r="DT953" s="10">
        <v>0.1</v>
      </c>
      <c r="DU953" s="10">
        <v>0.1</v>
      </c>
      <c r="DV953" s="10">
        <v>2.5176318975490691E-2</v>
      </c>
      <c r="DW953" s="10">
        <v>7.4823681024509314E-2</v>
      </c>
      <c r="DX953" s="10">
        <v>0.1</v>
      </c>
      <c r="DY953" s="10">
        <v>0.1</v>
      </c>
      <c r="DZ953" s="10">
        <v>0.1</v>
      </c>
      <c r="EA953" s="10">
        <v>0.1</v>
      </c>
      <c r="EB953" s="10">
        <v>0</v>
      </c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  <c r="GV953" s="10"/>
    </row>
    <row r="954" spans="1:204" x14ac:dyDescent="0.25">
      <c r="A954" s="32"/>
      <c r="B954" s="9" t="s">
        <v>261</v>
      </c>
      <c r="C954" s="34"/>
      <c r="D954" s="34"/>
      <c r="E954" s="16" t="s">
        <v>162</v>
      </c>
      <c r="F954" s="22"/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0</v>
      </c>
      <c r="CA954" s="10">
        <v>3.0788488872385049E-5</v>
      </c>
      <c r="CB954" s="10">
        <v>3.0326874288826331E-5</v>
      </c>
      <c r="CC954" s="10">
        <v>5.9147230777953103E-3</v>
      </c>
      <c r="CD954" s="10">
        <v>9.100856051168899E-4</v>
      </c>
      <c r="CE954" s="10">
        <v>1.140068466533892E-3</v>
      </c>
      <c r="CF954" s="10">
        <v>7.8494529550655076E-4</v>
      </c>
      <c r="CG954" s="10">
        <v>1.8968104393722959E-4</v>
      </c>
      <c r="CH954" s="10">
        <v>2.273063685865215E-4</v>
      </c>
      <c r="CI954" s="10">
        <v>8.4761777764521574E-4</v>
      </c>
      <c r="CJ954" s="10">
        <v>1.600559317468798E-4</v>
      </c>
      <c r="CK954" s="10">
        <v>3.2709668991728423E-5</v>
      </c>
      <c r="CL954" s="10">
        <v>0.5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0.1</v>
      </c>
      <c r="CR954" s="10">
        <v>0.89999999999999991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0.1</v>
      </c>
      <c r="CZ954" s="10">
        <v>7.1536932098216323E-3</v>
      </c>
      <c r="DA954" s="10">
        <v>9.2846306790178371E-2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0.1</v>
      </c>
      <c r="DH954" s="10">
        <v>8.74948541051557E-2</v>
      </c>
      <c r="DI954" s="10">
        <v>9.3980299011817946E-3</v>
      </c>
      <c r="DJ954" s="10">
        <v>2.2547617191051371E-3</v>
      </c>
      <c r="DK954" s="10">
        <v>8.5235427455736799E-4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0.1</v>
      </c>
      <c r="DS954" s="10">
        <v>0.2</v>
      </c>
      <c r="DT954" s="10">
        <v>0.1</v>
      </c>
      <c r="DU954" s="10">
        <v>0.1</v>
      </c>
      <c r="DV954" s="10">
        <v>2.5176318975490691E-2</v>
      </c>
      <c r="DW954" s="10">
        <v>7.4823681024509314E-2</v>
      </c>
      <c r="DX954" s="10">
        <v>0.1</v>
      </c>
      <c r="DY954" s="10">
        <v>0.1</v>
      </c>
      <c r="DZ954" s="10">
        <v>0.1</v>
      </c>
      <c r="EA954" s="10">
        <v>0.1</v>
      </c>
      <c r="EB954" s="10">
        <v>0</v>
      </c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  <c r="GV954" s="10"/>
    </row>
    <row r="955" spans="1:204" x14ac:dyDescent="0.25">
      <c r="A955" s="32"/>
      <c r="B955" s="9" t="s">
        <v>262</v>
      </c>
      <c r="C955" s="34"/>
      <c r="D955" s="34"/>
      <c r="E955" s="16" t="s">
        <v>162</v>
      </c>
      <c r="F955" s="22"/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0</v>
      </c>
      <c r="CA955" s="10">
        <v>3.0788488872385049E-5</v>
      </c>
      <c r="CB955" s="10">
        <v>3.0326874288826331E-5</v>
      </c>
      <c r="CC955" s="10">
        <v>5.9147230777953103E-3</v>
      </c>
      <c r="CD955" s="10">
        <v>9.100856051168899E-4</v>
      </c>
      <c r="CE955" s="10">
        <v>1.140068466533892E-3</v>
      </c>
      <c r="CF955" s="10">
        <v>7.8494529550655076E-4</v>
      </c>
      <c r="CG955" s="10">
        <v>1.8968104393722959E-4</v>
      </c>
      <c r="CH955" s="10">
        <v>2.273063685865215E-4</v>
      </c>
      <c r="CI955" s="10">
        <v>8.4761777764521574E-4</v>
      </c>
      <c r="CJ955" s="10">
        <v>1.600559317468798E-4</v>
      </c>
      <c r="CK955" s="10">
        <v>3.2709668991728423E-5</v>
      </c>
      <c r="CL955" s="10">
        <v>0.5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0.1</v>
      </c>
      <c r="CR955" s="10">
        <v>0.89999999999999991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0.1</v>
      </c>
      <c r="CZ955" s="10">
        <v>7.1536932098216323E-3</v>
      </c>
      <c r="DA955" s="10">
        <v>9.2846306790178371E-2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0.1</v>
      </c>
      <c r="DH955" s="10">
        <v>8.74948541051557E-2</v>
      </c>
      <c r="DI955" s="10">
        <v>9.3980299011817946E-3</v>
      </c>
      <c r="DJ955" s="10">
        <v>2.2547617191051371E-3</v>
      </c>
      <c r="DK955" s="10">
        <v>8.5235427455736799E-4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0.1</v>
      </c>
      <c r="DS955" s="10">
        <v>0.2</v>
      </c>
      <c r="DT955" s="10">
        <v>0.1</v>
      </c>
      <c r="DU955" s="10">
        <v>0.1</v>
      </c>
      <c r="DV955" s="10">
        <v>2.5176318975490691E-2</v>
      </c>
      <c r="DW955" s="10">
        <v>7.4823681024509314E-2</v>
      </c>
      <c r="DX955" s="10">
        <v>0.1</v>
      </c>
      <c r="DY955" s="10">
        <v>0.1</v>
      </c>
      <c r="DZ955" s="10">
        <v>0.1</v>
      </c>
      <c r="EA955" s="10">
        <v>0.1</v>
      </c>
      <c r="EB955" s="10">
        <v>0</v>
      </c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  <c r="GV955" s="10"/>
    </row>
    <row r="956" spans="1:204" x14ac:dyDescent="0.25">
      <c r="A956" s="32"/>
      <c r="B956" s="9" t="s">
        <v>263</v>
      </c>
      <c r="C956" s="34"/>
      <c r="D956" s="34"/>
      <c r="E956" s="16" t="s">
        <v>162</v>
      </c>
      <c r="F956" s="22"/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0</v>
      </c>
      <c r="CA956" s="10">
        <v>3.0788488872385049E-5</v>
      </c>
      <c r="CB956" s="10">
        <v>3.0326874288826331E-5</v>
      </c>
      <c r="CC956" s="10">
        <v>5.9147230777953103E-3</v>
      </c>
      <c r="CD956" s="10">
        <v>9.100856051168899E-4</v>
      </c>
      <c r="CE956" s="10">
        <v>1.140068466533892E-3</v>
      </c>
      <c r="CF956" s="10">
        <v>7.8494529550655076E-4</v>
      </c>
      <c r="CG956" s="10">
        <v>1.8968104393722959E-4</v>
      </c>
      <c r="CH956" s="10">
        <v>2.273063685865215E-4</v>
      </c>
      <c r="CI956" s="10">
        <v>8.4761777764521574E-4</v>
      </c>
      <c r="CJ956" s="10">
        <v>1.600559317468798E-4</v>
      </c>
      <c r="CK956" s="10">
        <v>3.2709668991728423E-5</v>
      </c>
      <c r="CL956" s="10">
        <v>0.5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0.1</v>
      </c>
      <c r="CR956" s="10">
        <v>0.89999999999999991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0.1</v>
      </c>
      <c r="CZ956" s="10">
        <v>7.1536932098216323E-3</v>
      </c>
      <c r="DA956" s="10">
        <v>9.2846306790178371E-2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0.1</v>
      </c>
      <c r="DH956" s="10">
        <v>8.74948541051557E-2</v>
      </c>
      <c r="DI956" s="10">
        <v>9.3980299011817946E-3</v>
      </c>
      <c r="DJ956" s="10">
        <v>2.2547617191051371E-3</v>
      </c>
      <c r="DK956" s="10">
        <v>8.5235427455736799E-4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0.1</v>
      </c>
      <c r="DS956" s="10">
        <v>0.2</v>
      </c>
      <c r="DT956" s="10">
        <v>0.1</v>
      </c>
      <c r="DU956" s="10">
        <v>0.1</v>
      </c>
      <c r="DV956" s="10">
        <v>2.5176318975490691E-2</v>
      </c>
      <c r="DW956" s="10">
        <v>7.4823681024509314E-2</v>
      </c>
      <c r="DX956" s="10">
        <v>0.1</v>
      </c>
      <c r="DY956" s="10">
        <v>0.1</v>
      </c>
      <c r="DZ956" s="10">
        <v>0.1</v>
      </c>
      <c r="EA956" s="10">
        <v>0.1</v>
      </c>
      <c r="EB956" s="10">
        <v>0</v>
      </c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  <c r="GV956" s="10"/>
    </row>
    <row r="957" spans="1:204" x14ac:dyDescent="0.25">
      <c r="A957" s="32"/>
      <c r="B957" s="9" t="s">
        <v>264</v>
      </c>
      <c r="C957" s="34"/>
      <c r="D957" s="34"/>
      <c r="E957" s="16" t="s">
        <v>162</v>
      </c>
      <c r="F957" s="22"/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0</v>
      </c>
      <c r="CA957" s="10">
        <v>3.0788488872385049E-5</v>
      </c>
      <c r="CB957" s="10">
        <v>3.0326874288826331E-5</v>
      </c>
      <c r="CC957" s="10">
        <v>5.9147230777953103E-3</v>
      </c>
      <c r="CD957" s="10">
        <v>9.100856051168899E-4</v>
      </c>
      <c r="CE957" s="10">
        <v>1.140068466533892E-3</v>
      </c>
      <c r="CF957" s="10">
        <v>7.8494529550655076E-4</v>
      </c>
      <c r="CG957" s="10">
        <v>1.8968104393722959E-4</v>
      </c>
      <c r="CH957" s="10">
        <v>2.273063685865215E-4</v>
      </c>
      <c r="CI957" s="10">
        <v>8.4761777764521574E-4</v>
      </c>
      <c r="CJ957" s="10">
        <v>1.600559317468798E-4</v>
      </c>
      <c r="CK957" s="10">
        <v>3.2709668991728423E-5</v>
      </c>
      <c r="CL957" s="10">
        <v>0.5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0.1</v>
      </c>
      <c r="CR957" s="10">
        <v>0.89999999999999991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0.1</v>
      </c>
      <c r="CZ957" s="10">
        <v>7.1536932098216323E-3</v>
      </c>
      <c r="DA957" s="10">
        <v>9.2846306790178371E-2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0.1</v>
      </c>
      <c r="DH957" s="10">
        <v>8.74948541051557E-2</v>
      </c>
      <c r="DI957" s="10">
        <v>9.3980299011817946E-3</v>
      </c>
      <c r="DJ957" s="10">
        <v>2.2547617191051371E-3</v>
      </c>
      <c r="DK957" s="10">
        <v>8.5235427455736799E-4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0.1</v>
      </c>
      <c r="DS957" s="10">
        <v>0.2</v>
      </c>
      <c r="DT957" s="10">
        <v>0.1</v>
      </c>
      <c r="DU957" s="10">
        <v>0.1</v>
      </c>
      <c r="DV957" s="10">
        <v>2.5176318975490691E-2</v>
      </c>
      <c r="DW957" s="10">
        <v>7.4823681024509314E-2</v>
      </c>
      <c r="DX957" s="10">
        <v>0.1</v>
      </c>
      <c r="DY957" s="10">
        <v>0.1</v>
      </c>
      <c r="DZ957" s="10">
        <v>0.1</v>
      </c>
      <c r="EA957" s="10">
        <v>0.1</v>
      </c>
      <c r="EB957" s="10">
        <v>0</v>
      </c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  <c r="GV957" s="10"/>
    </row>
    <row r="958" spans="1:204" x14ac:dyDescent="0.25">
      <c r="A958" s="32"/>
      <c r="B958" s="9" t="s">
        <v>265</v>
      </c>
      <c r="C958" s="34"/>
      <c r="D958" s="34"/>
      <c r="E958" s="16" t="s">
        <v>162</v>
      </c>
      <c r="F958" s="22"/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0</v>
      </c>
      <c r="CA958" s="10">
        <v>3.0788488872385049E-5</v>
      </c>
      <c r="CB958" s="10">
        <v>3.0326874288826331E-5</v>
      </c>
      <c r="CC958" s="10">
        <v>5.9147230777953103E-3</v>
      </c>
      <c r="CD958" s="10">
        <v>9.100856051168899E-4</v>
      </c>
      <c r="CE958" s="10">
        <v>1.140068466533892E-3</v>
      </c>
      <c r="CF958" s="10">
        <v>7.8494529550655076E-4</v>
      </c>
      <c r="CG958" s="10">
        <v>1.8968104393722959E-4</v>
      </c>
      <c r="CH958" s="10">
        <v>2.273063685865215E-4</v>
      </c>
      <c r="CI958" s="10">
        <v>8.4761777764521574E-4</v>
      </c>
      <c r="CJ958" s="10">
        <v>1.600559317468798E-4</v>
      </c>
      <c r="CK958" s="10">
        <v>3.2709668991728423E-5</v>
      </c>
      <c r="CL958" s="10">
        <v>0.5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0.1</v>
      </c>
      <c r="CR958" s="10">
        <v>0.89999999999999991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0.1</v>
      </c>
      <c r="CZ958" s="10">
        <v>7.1536932098216323E-3</v>
      </c>
      <c r="DA958" s="10">
        <v>9.2846306790178371E-2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0.1</v>
      </c>
      <c r="DH958" s="10">
        <v>8.74948541051557E-2</v>
      </c>
      <c r="DI958" s="10">
        <v>9.3980299011817946E-3</v>
      </c>
      <c r="DJ958" s="10">
        <v>2.2547617191051371E-3</v>
      </c>
      <c r="DK958" s="10">
        <v>8.5235427455736799E-4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0.1</v>
      </c>
      <c r="DS958" s="10">
        <v>0.2</v>
      </c>
      <c r="DT958" s="10">
        <v>0.1</v>
      </c>
      <c r="DU958" s="10">
        <v>0.1</v>
      </c>
      <c r="DV958" s="10">
        <v>2.5176318975490691E-2</v>
      </c>
      <c r="DW958" s="10">
        <v>7.4823681024509314E-2</v>
      </c>
      <c r="DX958" s="10">
        <v>0.1</v>
      </c>
      <c r="DY958" s="10">
        <v>0.1</v>
      </c>
      <c r="DZ958" s="10">
        <v>0.1</v>
      </c>
      <c r="EA958" s="10">
        <v>0.1</v>
      </c>
      <c r="EB958" s="10">
        <v>0</v>
      </c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  <c r="GV958" s="10"/>
    </row>
    <row r="959" spans="1:204" x14ac:dyDescent="0.25">
      <c r="A959" s="32"/>
      <c r="B959" s="9" t="s">
        <v>266</v>
      </c>
      <c r="C959" s="34"/>
      <c r="D959" s="34"/>
      <c r="E959" s="16" t="s">
        <v>162</v>
      </c>
      <c r="F959" s="22"/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0</v>
      </c>
      <c r="CA959" s="10">
        <v>3.0788488872385049E-5</v>
      </c>
      <c r="CB959" s="10">
        <v>3.0326874288826331E-5</v>
      </c>
      <c r="CC959" s="10">
        <v>5.9147230777953103E-3</v>
      </c>
      <c r="CD959" s="10">
        <v>9.100856051168899E-4</v>
      </c>
      <c r="CE959" s="10">
        <v>1.140068466533892E-3</v>
      </c>
      <c r="CF959" s="10">
        <v>7.8494529550655076E-4</v>
      </c>
      <c r="CG959" s="10">
        <v>1.8968104393722959E-4</v>
      </c>
      <c r="CH959" s="10">
        <v>2.273063685865215E-4</v>
      </c>
      <c r="CI959" s="10">
        <v>8.4761777764521574E-4</v>
      </c>
      <c r="CJ959" s="10">
        <v>1.600559317468798E-4</v>
      </c>
      <c r="CK959" s="10">
        <v>3.2709668991728423E-5</v>
      </c>
      <c r="CL959" s="10">
        <v>0.5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0.1</v>
      </c>
      <c r="CR959" s="10">
        <v>0.89999999999999991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0.1</v>
      </c>
      <c r="CZ959" s="10">
        <v>7.1536932098216323E-3</v>
      </c>
      <c r="DA959" s="10">
        <v>9.2846306790178371E-2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0.1</v>
      </c>
      <c r="DH959" s="10">
        <v>8.74948541051557E-2</v>
      </c>
      <c r="DI959" s="10">
        <v>9.3980299011817946E-3</v>
      </c>
      <c r="DJ959" s="10">
        <v>2.2547617191051371E-3</v>
      </c>
      <c r="DK959" s="10">
        <v>8.5235427455736799E-4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0.1</v>
      </c>
      <c r="DS959" s="10">
        <v>0.2</v>
      </c>
      <c r="DT959" s="10">
        <v>0.1</v>
      </c>
      <c r="DU959" s="10">
        <v>0.1</v>
      </c>
      <c r="DV959" s="10">
        <v>2.5176318975490691E-2</v>
      </c>
      <c r="DW959" s="10">
        <v>7.4823681024509314E-2</v>
      </c>
      <c r="DX959" s="10">
        <v>0.1</v>
      </c>
      <c r="DY959" s="10">
        <v>0.1</v>
      </c>
      <c r="DZ959" s="10">
        <v>0.1</v>
      </c>
      <c r="EA959" s="10">
        <v>0.1</v>
      </c>
      <c r="EB959" s="10">
        <v>0</v>
      </c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  <c r="GV959" s="10"/>
    </row>
    <row r="960" spans="1:204" x14ac:dyDescent="0.25">
      <c r="A960" s="32"/>
      <c r="B960" s="9" t="s">
        <v>267</v>
      </c>
      <c r="C960" s="34"/>
      <c r="D960" s="34"/>
      <c r="E960" s="16" t="s">
        <v>162</v>
      </c>
      <c r="F960" s="22"/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0</v>
      </c>
      <c r="CA960" s="10">
        <v>3.0788488872385049E-5</v>
      </c>
      <c r="CB960" s="10">
        <v>3.0326874288826331E-5</v>
      </c>
      <c r="CC960" s="10">
        <v>5.9147230777953103E-3</v>
      </c>
      <c r="CD960" s="10">
        <v>9.100856051168899E-4</v>
      </c>
      <c r="CE960" s="10">
        <v>1.140068466533892E-3</v>
      </c>
      <c r="CF960" s="10">
        <v>7.8494529550655076E-4</v>
      </c>
      <c r="CG960" s="10">
        <v>1.8968104393722959E-4</v>
      </c>
      <c r="CH960" s="10">
        <v>2.273063685865215E-4</v>
      </c>
      <c r="CI960" s="10">
        <v>8.4761777764521574E-4</v>
      </c>
      <c r="CJ960" s="10">
        <v>1.600559317468798E-4</v>
      </c>
      <c r="CK960" s="10">
        <v>3.2709668991728423E-5</v>
      </c>
      <c r="CL960" s="10">
        <v>0.5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0.1</v>
      </c>
      <c r="CR960" s="10">
        <v>0.89999999999999991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0.1</v>
      </c>
      <c r="CZ960" s="10">
        <v>7.1536932098216323E-3</v>
      </c>
      <c r="DA960" s="10">
        <v>9.2846306790178371E-2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0.1</v>
      </c>
      <c r="DH960" s="10">
        <v>8.74948541051557E-2</v>
      </c>
      <c r="DI960" s="10">
        <v>9.3980299011817946E-3</v>
      </c>
      <c r="DJ960" s="10">
        <v>2.2547617191051371E-3</v>
      </c>
      <c r="DK960" s="10">
        <v>8.5235427455736799E-4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0.1</v>
      </c>
      <c r="DS960" s="10">
        <v>0.2</v>
      </c>
      <c r="DT960" s="10">
        <v>0.1</v>
      </c>
      <c r="DU960" s="10">
        <v>0.1</v>
      </c>
      <c r="DV960" s="10">
        <v>2.5176318975490691E-2</v>
      </c>
      <c r="DW960" s="10">
        <v>7.4823681024509314E-2</v>
      </c>
      <c r="DX960" s="10">
        <v>0.1</v>
      </c>
      <c r="DY960" s="10">
        <v>0.1</v>
      </c>
      <c r="DZ960" s="10">
        <v>0.1</v>
      </c>
      <c r="EA960" s="10">
        <v>0.1</v>
      </c>
      <c r="EB960" s="10">
        <v>0</v>
      </c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  <c r="GV960" s="10"/>
    </row>
    <row r="961" spans="1:204" x14ac:dyDescent="0.25">
      <c r="A961" s="32"/>
      <c r="B961" s="9" t="s">
        <v>268</v>
      </c>
      <c r="C961" s="34"/>
      <c r="D961" s="34"/>
      <c r="E961" s="16" t="s">
        <v>162</v>
      </c>
      <c r="F961" s="22"/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0</v>
      </c>
      <c r="CA961" s="10">
        <v>3.0788488872385049E-5</v>
      </c>
      <c r="CB961" s="10">
        <v>3.0326874288826331E-5</v>
      </c>
      <c r="CC961" s="10">
        <v>5.9147230777953103E-3</v>
      </c>
      <c r="CD961" s="10">
        <v>9.100856051168899E-4</v>
      </c>
      <c r="CE961" s="10">
        <v>1.140068466533892E-3</v>
      </c>
      <c r="CF961" s="10">
        <v>7.8494529550655076E-4</v>
      </c>
      <c r="CG961" s="10">
        <v>1.8968104393722959E-4</v>
      </c>
      <c r="CH961" s="10">
        <v>2.273063685865215E-4</v>
      </c>
      <c r="CI961" s="10">
        <v>8.4761777764521574E-4</v>
      </c>
      <c r="CJ961" s="10">
        <v>1.600559317468798E-4</v>
      </c>
      <c r="CK961" s="10">
        <v>3.2709668991728423E-5</v>
      </c>
      <c r="CL961" s="10">
        <v>0.5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0.1</v>
      </c>
      <c r="CR961" s="10">
        <v>0.89999999999999991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0.1</v>
      </c>
      <c r="CZ961" s="10">
        <v>7.1536932098216323E-3</v>
      </c>
      <c r="DA961" s="10">
        <v>9.2846306790178371E-2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0.1</v>
      </c>
      <c r="DH961" s="10">
        <v>8.74948541051557E-2</v>
      </c>
      <c r="DI961" s="10">
        <v>9.3980299011817946E-3</v>
      </c>
      <c r="DJ961" s="10">
        <v>2.2547617191051371E-3</v>
      </c>
      <c r="DK961" s="10">
        <v>8.5235427455736799E-4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0.1</v>
      </c>
      <c r="DS961" s="10">
        <v>0.2</v>
      </c>
      <c r="DT961" s="10">
        <v>0.1</v>
      </c>
      <c r="DU961" s="10">
        <v>0.1</v>
      </c>
      <c r="DV961" s="10">
        <v>2.5176318975490691E-2</v>
      </c>
      <c r="DW961" s="10">
        <v>7.4823681024509314E-2</v>
      </c>
      <c r="DX961" s="10">
        <v>0.1</v>
      </c>
      <c r="DY961" s="10">
        <v>0.1</v>
      </c>
      <c r="DZ961" s="10">
        <v>0.1</v>
      </c>
      <c r="EA961" s="10">
        <v>0.1</v>
      </c>
      <c r="EB961" s="10">
        <v>0</v>
      </c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  <c r="GV961" s="10"/>
    </row>
    <row r="962" spans="1:204" x14ac:dyDescent="0.25">
      <c r="A962" s="32"/>
      <c r="B962" s="9" t="s">
        <v>269</v>
      </c>
      <c r="C962" s="34"/>
      <c r="D962" s="34"/>
      <c r="E962" s="16" t="s">
        <v>162</v>
      </c>
      <c r="F962" s="22"/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0</v>
      </c>
      <c r="CA962" s="10">
        <v>3.0788488872385049E-5</v>
      </c>
      <c r="CB962" s="10">
        <v>3.0326874288826331E-5</v>
      </c>
      <c r="CC962" s="10">
        <v>5.9147230777953103E-3</v>
      </c>
      <c r="CD962" s="10">
        <v>9.100856051168899E-4</v>
      </c>
      <c r="CE962" s="10">
        <v>1.140068466533892E-3</v>
      </c>
      <c r="CF962" s="10">
        <v>7.8494529550655076E-4</v>
      </c>
      <c r="CG962" s="10">
        <v>1.8968104393722959E-4</v>
      </c>
      <c r="CH962" s="10">
        <v>2.273063685865215E-4</v>
      </c>
      <c r="CI962" s="10">
        <v>8.4761777764521574E-4</v>
      </c>
      <c r="CJ962" s="10">
        <v>1.600559317468798E-4</v>
      </c>
      <c r="CK962" s="10">
        <v>3.2709668991728423E-5</v>
      </c>
      <c r="CL962" s="10">
        <v>0.5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0.1</v>
      </c>
      <c r="CR962" s="10">
        <v>0.89999999999999991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0.1</v>
      </c>
      <c r="CZ962" s="10">
        <v>7.1536932098216323E-3</v>
      </c>
      <c r="DA962" s="10">
        <v>9.2846306790178371E-2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0.1</v>
      </c>
      <c r="DH962" s="10">
        <v>8.74948541051557E-2</v>
      </c>
      <c r="DI962" s="10">
        <v>9.3980299011817946E-3</v>
      </c>
      <c r="DJ962" s="10">
        <v>2.2547617191051371E-3</v>
      </c>
      <c r="DK962" s="10">
        <v>8.5235427455736799E-4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0.1</v>
      </c>
      <c r="DS962" s="10">
        <v>0.2</v>
      </c>
      <c r="DT962" s="10">
        <v>0.1</v>
      </c>
      <c r="DU962" s="10">
        <v>0.1</v>
      </c>
      <c r="DV962" s="10">
        <v>2.5176318975490691E-2</v>
      </c>
      <c r="DW962" s="10">
        <v>7.4823681024509314E-2</v>
      </c>
      <c r="DX962" s="10">
        <v>0.1</v>
      </c>
      <c r="DY962" s="10">
        <v>0.1</v>
      </c>
      <c r="DZ962" s="10">
        <v>0.1</v>
      </c>
      <c r="EA962" s="10">
        <v>0.1</v>
      </c>
      <c r="EB962" s="10">
        <v>0</v>
      </c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  <c r="GV962" s="10"/>
    </row>
    <row r="963" spans="1:204" x14ac:dyDescent="0.25">
      <c r="A963" s="32"/>
      <c r="B963" s="9" t="s">
        <v>270</v>
      </c>
      <c r="C963" s="34"/>
      <c r="D963" s="34"/>
      <c r="E963" s="16" t="s">
        <v>162</v>
      </c>
      <c r="F963" s="22"/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0</v>
      </c>
      <c r="CA963" s="10">
        <v>3.0788488872385049E-5</v>
      </c>
      <c r="CB963" s="10">
        <v>3.0326874288826331E-5</v>
      </c>
      <c r="CC963" s="10">
        <v>5.9147230777953103E-3</v>
      </c>
      <c r="CD963" s="10">
        <v>9.100856051168899E-4</v>
      </c>
      <c r="CE963" s="10">
        <v>1.140068466533892E-3</v>
      </c>
      <c r="CF963" s="10">
        <v>7.8494529550655076E-4</v>
      </c>
      <c r="CG963" s="10">
        <v>1.8968104393722959E-4</v>
      </c>
      <c r="CH963" s="10">
        <v>2.273063685865215E-4</v>
      </c>
      <c r="CI963" s="10">
        <v>8.4761777764521574E-4</v>
      </c>
      <c r="CJ963" s="10">
        <v>1.600559317468798E-4</v>
      </c>
      <c r="CK963" s="10">
        <v>3.2709668991728423E-5</v>
      </c>
      <c r="CL963" s="10">
        <v>0.5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0.1</v>
      </c>
      <c r="CR963" s="10">
        <v>0.89999999999999991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0.1</v>
      </c>
      <c r="CZ963" s="10">
        <v>7.1536932098216323E-3</v>
      </c>
      <c r="DA963" s="10">
        <v>9.2846306790178371E-2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0.1</v>
      </c>
      <c r="DH963" s="10">
        <v>8.74948541051557E-2</v>
      </c>
      <c r="DI963" s="10">
        <v>9.3980299011817946E-3</v>
      </c>
      <c r="DJ963" s="10">
        <v>2.2547617191051371E-3</v>
      </c>
      <c r="DK963" s="10">
        <v>8.5235427455736799E-4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0.1</v>
      </c>
      <c r="DS963" s="10">
        <v>0.2</v>
      </c>
      <c r="DT963" s="10">
        <v>0.1</v>
      </c>
      <c r="DU963" s="10">
        <v>0.1</v>
      </c>
      <c r="DV963" s="10">
        <v>2.5176318975490691E-2</v>
      </c>
      <c r="DW963" s="10">
        <v>7.4823681024509314E-2</v>
      </c>
      <c r="DX963" s="10">
        <v>0.1</v>
      </c>
      <c r="DY963" s="10">
        <v>0.1</v>
      </c>
      <c r="DZ963" s="10">
        <v>0.1</v>
      </c>
      <c r="EA963" s="10">
        <v>0.1</v>
      </c>
      <c r="EB963" s="10">
        <v>0</v>
      </c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  <c r="GV963" s="10"/>
    </row>
    <row r="964" spans="1:204" x14ac:dyDescent="0.25">
      <c r="A964" s="32"/>
      <c r="B964" s="9" t="s">
        <v>271</v>
      </c>
      <c r="C964" s="34"/>
      <c r="D964" s="34"/>
      <c r="E964" s="16" t="s">
        <v>162</v>
      </c>
      <c r="F964" s="22"/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0</v>
      </c>
      <c r="CA964" s="10">
        <v>3.0788488872385049E-5</v>
      </c>
      <c r="CB964" s="10">
        <v>3.0326874288826331E-5</v>
      </c>
      <c r="CC964" s="10">
        <v>5.9147230777953103E-3</v>
      </c>
      <c r="CD964" s="10">
        <v>9.100856051168899E-4</v>
      </c>
      <c r="CE964" s="10">
        <v>1.140068466533892E-3</v>
      </c>
      <c r="CF964" s="10">
        <v>7.8494529550655076E-4</v>
      </c>
      <c r="CG964" s="10">
        <v>1.8968104393722959E-4</v>
      </c>
      <c r="CH964" s="10">
        <v>2.273063685865215E-4</v>
      </c>
      <c r="CI964" s="10">
        <v>8.4761777764521574E-4</v>
      </c>
      <c r="CJ964" s="10">
        <v>1.600559317468798E-4</v>
      </c>
      <c r="CK964" s="10">
        <v>3.2709668991728423E-5</v>
      </c>
      <c r="CL964" s="10">
        <v>0.5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0.1</v>
      </c>
      <c r="CR964" s="10">
        <v>0.89999999999999991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0.1</v>
      </c>
      <c r="CZ964" s="10">
        <v>7.1536932098216323E-3</v>
      </c>
      <c r="DA964" s="10">
        <v>9.2846306790178371E-2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0.1</v>
      </c>
      <c r="DH964" s="10">
        <v>8.74948541051557E-2</v>
      </c>
      <c r="DI964" s="10">
        <v>9.3980299011817946E-3</v>
      </c>
      <c r="DJ964" s="10">
        <v>2.2547617191051371E-3</v>
      </c>
      <c r="DK964" s="10">
        <v>8.5235427455736799E-4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0.1</v>
      </c>
      <c r="DS964" s="10">
        <v>0.2</v>
      </c>
      <c r="DT964" s="10">
        <v>0.1</v>
      </c>
      <c r="DU964" s="10">
        <v>0.1</v>
      </c>
      <c r="DV964" s="10">
        <v>2.5176318975490691E-2</v>
      </c>
      <c r="DW964" s="10">
        <v>7.4823681024509314E-2</v>
      </c>
      <c r="DX964" s="10">
        <v>0.1</v>
      </c>
      <c r="DY964" s="10">
        <v>0.1</v>
      </c>
      <c r="DZ964" s="10">
        <v>0.1</v>
      </c>
      <c r="EA964" s="10">
        <v>0.1</v>
      </c>
      <c r="EB964" s="10">
        <v>0</v>
      </c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  <c r="GV964" s="10"/>
    </row>
    <row r="965" spans="1:204" x14ac:dyDescent="0.25">
      <c r="A965" s="32"/>
      <c r="B965" s="9" t="s">
        <v>272</v>
      </c>
      <c r="C965" s="34"/>
      <c r="D965" s="34"/>
      <c r="E965" s="16" t="s">
        <v>162</v>
      </c>
      <c r="F965" s="22"/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0</v>
      </c>
      <c r="CA965" s="10">
        <v>3.0788488872385049E-5</v>
      </c>
      <c r="CB965" s="10">
        <v>3.0326874288826331E-5</v>
      </c>
      <c r="CC965" s="10">
        <v>5.9147230777953103E-3</v>
      </c>
      <c r="CD965" s="10">
        <v>9.100856051168899E-4</v>
      </c>
      <c r="CE965" s="10">
        <v>1.140068466533892E-3</v>
      </c>
      <c r="CF965" s="10">
        <v>7.8494529550655076E-4</v>
      </c>
      <c r="CG965" s="10">
        <v>1.8968104393722959E-4</v>
      </c>
      <c r="CH965" s="10">
        <v>2.273063685865215E-4</v>
      </c>
      <c r="CI965" s="10">
        <v>8.4761777764521574E-4</v>
      </c>
      <c r="CJ965" s="10">
        <v>1.600559317468798E-4</v>
      </c>
      <c r="CK965" s="10">
        <v>3.2709668991728423E-5</v>
      </c>
      <c r="CL965" s="10">
        <v>0.5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0.1</v>
      </c>
      <c r="CR965" s="10">
        <v>0.89999999999999991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0.1</v>
      </c>
      <c r="CZ965" s="10">
        <v>7.1536932098216323E-3</v>
      </c>
      <c r="DA965" s="10">
        <v>9.2846306790178371E-2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0.1</v>
      </c>
      <c r="DH965" s="10">
        <v>8.74948541051557E-2</v>
      </c>
      <c r="DI965" s="10">
        <v>9.3980299011817946E-3</v>
      </c>
      <c r="DJ965" s="10">
        <v>2.2547617191051371E-3</v>
      </c>
      <c r="DK965" s="10">
        <v>8.5235427455736799E-4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0.1</v>
      </c>
      <c r="DS965" s="10">
        <v>0.2</v>
      </c>
      <c r="DT965" s="10">
        <v>0.1</v>
      </c>
      <c r="DU965" s="10">
        <v>0.1</v>
      </c>
      <c r="DV965" s="10">
        <v>2.5176318975490691E-2</v>
      </c>
      <c r="DW965" s="10">
        <v>7.4823681024509314E-2</v>
      </c>
      <c r="DX965" s="10">
        <v>0.1</v>
      </c>
      <c r="DY965" s="10">
        <v>0.1</v>
      </c>
      <c r="DZ965" s="10">
        <v>0.1</v>
      </c>
      <c r="EA965" s="10">
        <v>0.1</v>
      </c>
      <c r="EB965" s="10">
        <v>0</v>
      </c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  <c r="GV965" s="10"/>
    </row>
    <row r="966" spans="1:204" x14ac:dyDescent="0.25">
      <c r="A966" s="32"/>
      <c r="B966" s="9" t="s">
        <v>273</v>
      </c>
      <c r="C966" s="34"/>
      <c r="D966" s="34"/>
      <c r="E966" s="16" t="s">
        <v>162</v>
      </c>
      <c r="F966" s="22"/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0</v>
      </c>
      <c r="CA966" s="10">
        <v>3.0788488872385049E-5</v>
      </c>
      <c r="CB966" s="10">
        <v>3.0326874288826331E-5</v>
      </c>
      <c r="CC966" s="10">
        <v>5.9147230777953103E-3</v>
      </c>
      <c r="CD966" s="10">
        <v>9.100856051168899E-4</v>
      </c>
      <c r="CE966" s="10">
        <v>1.140068466533892E-3</v>
      </c>
      <c r="CF966" s="10">
        <v>7.8494529550655076E-4</v>
      </c>
      <c r="CG966" s="10">
        <v>1.8968104393722959E-4</v>
      </c>
      <c r="CH966" s="10">
        <v>2.273063685865215E-4</v>
      </c>
      <c r="CI966" s="10">
        <v>8.4761777764521574E-4</v>
      </c>
      <c r="CJ966" s="10">
        <v>1.600559317468798E-4</v>
      </c>
      <c r="CK966" s="10">
        <v>3.2709668991728423E-5</v>
      </c>
      <c r="CL966" s="10">
        <v>0.5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0.1</v>
      </c>
      <c r="CR966" s="10">
        <v>0.89999999999999991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0.1</v>
      </c>
      <c r="CZ966" s="10">
        <v>7.1536932098216323E-3</v>
      </c>
      <c r="DA966" s="10">
        <v>9.2846306790178371E-2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0.1</v>
      </c>
      <c r="DH966" s="10">
        <v>8.74948541051557E-2</v>
      </c>
      <c r="DI966" s="10">
        <v>9.3980299011817946E-3</v>
      </c>
      <c r="DJ966" s="10">
        <v>2.2547617191051371E-3</v>
      </c>
      <c r="DK966" s="10">
        <v>8.5235427455736799E-4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0.1</v>
      </c>
      <c r="DS966" s="10">
        <v>0.2</v>
      </c>
      <c r="DT966" s="10">
        <v>0.1</v>
      </c>
      <c r="DU966" s="10">
        <v>0.1</v>
      </c>
      <c r="DV966" s="10">
        <v>2.5176318975490691E-2</v>
      </c>
      <c r="DW966" s="10">
        <v>7.4823681024509314E-2</v>
      </c>
      <c r="DX966" s="10">
        <v>0.1</v>
      </c>
      <c r="DY966" s="10">
        <v>0.1</v>
      </c>
      <c r="DZ966" s="10">
        <v>0.1</v>
      </c>
      <c r="EA966" s="10">
        <v>0.1</v>
      </c>
      <c r="EB966" s="10">
        <v>0</v>
      </c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  <c r="GV966" s="10"/>
    </row>
    <row r="967" spans="1:204" x14ac:dyDescent="0.25">
      <c r="A967" s="32"/>
      <c r="B967" s="9" t="s">
        <v>274</v>
      </c>
      <c r="C967" s="34"/>
      <c r="D967" s="34"/>
      <c r="E967" s="16" t="s">
        <v>162</v>
      </c>
      <c r="F967" s="22"/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0</v>
      </c>
      <c r="CA967" s="10">
        <v>3.0788488872385049E-5</v>
      </c>
      <c r="CB967" s="10">
        <v>3.0326874288826331E-5</v>
      </c>
      <c r="CC967" s="10">
        <v>5.9147230777953103E-3</v>
      </c>
      <c r="CD967" s="10">
        <v>9.100856051168899E-4</v>
      </c>
      <c r="CE967" s="10">
        <v>1.140068466533892E-3</v>
      </c>
      <c r="CF967" s="10">
        <v>7.8494529550655076E-4</v>
      </c>
      <c r="CG967" s="10">
        <v>1.8968104393722959E-4</v>
      </c>
      <c r="CH967" s="10">
        <v>2.273063685865215E-4</v>
      </c>
      <c r="CI967" s="10">
        <v>8.4761777764521574E-4</v>
      </c>
      <c r="CJ967" s="10">
        <v>1.600559317468798E-4</v>
      </c>
      <c r="CK967" s="10">
        <v>3.2709668991728423E-5</v>
      </c>
      <c r="CL967" s="10">
        <v>0.5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0.1</v>
      </c>
      <c r="CR967" s="10">
        <v>0.89999999999999991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0.1</v>
      </c>
      <c r="CZ967" s="10">
        <v>7.1536932098216323E-3</v>
      </c>
      <c r="DA967" s="10">
        <v>9.2846306790178371E-2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0.1</v>
      </c>
      <c r="DH967" s="10">
        <v>8.74948541051557E-2</v>
      </c>
      <c r="DI967" s="10">
        <v>9.3980299011817946E-3</v>
      </c>
      <c r="DJ967" s="10">
        <v>2.2547617191051371E-3</v>
      </c>
      <c r="DK967" s="10">
        <v>8.5235427455736799E-4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0.1</v>
      </c>
      <c r="DS967" s="10">
        <v>0.2</v>
      </c>
      <c r="DT967" s="10">
        <v>0.1</v>
      </c>
      <c r="DU967" s="10">
        <v>0.1</v>
      </c>
      <c r="DV967" s="10">
        <v>2.5176318975490691E-2</v>
      </c>
      <c r="DW967" s="10">
        <v>7.4823681024509314E-2</v>
      </c>
      <c r="DX967" s="10">
        <v>0.1</v>
      </c>
      <c r="DY967" s="10">
        <v>0.1</v>
      </c>
      <c r="DZ967" s="10">
        <v>0.1</v>
      </c>
      <c r="EA967" s="10">
        <v>0.1</v>
      </c>
      <c r="EB967" s="10">
        <v>0</v>
      </c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  <c r="GV967" s="10"/>
    </row>
    <row r="968" spans="1:204" x14ac:dyDescent="0.25">
      <c r="A968" s="32"/>
      <c r="B968" s="9" t="s">
        <v>275</v>
      </c>
      <c r="C968" s="34"/>
      <c r="D968" s="34"/>
      <c r="E968" s="16" t="s">
        <v>162</v>
      </c>
      <c r="F968" s="22"/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0</v>
      </c>
      <c r="CA968" s="10">
        <v>3.0788488872385049E-5</v>
      </c>
      <c r="CB968" s="10">
        <v>3.0326874288826331E-5</v>
      </c>
      <c r="CC968" s="10">
        <v>5.9147230777953103E-3</v>
      </c>
      <c r="CD968" s="10">
        <v>9.100856051168899E-4</v>
      </c>
      <c r="CE968" s="10">
        <v>1.140068466533892E-3</v>
      </c>
      <c r="CF968" s="10">
        <v>7.8494529550655076E-4</v>
      </c>
      <c r="CG968" s="10">
        <v>1.8968104393722959E-4</v>
      </c>
      <c r="CH968" s="10">
        <v>2.273063685865215E-4</v>
      </c>
      <c r="CI968" s="10">
        <v>8.4761777764521574E-4</v>
      </c>
      <c r="CJ968" s="10">
        <v>1.600559317468798E-4</v>
      </c>
      <c r="CK968" s="10">
        <v>3.2709668991728423E-5</v>
      </c>
      <c r="CL968" s="10">
        <v>0.5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0.1</v>
      </c>
      <c r="CR968" s="10">
        <v>0.89999999999999991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0.1</v>
      </c>
      <c r="CZ968" s="10">
        <v>7.1536932098216323E-3</v>
      </c>
      <c r="DA968" s="10">
        <v>9.2846306790178371E-2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0.1</v>
      </c>
      <c r="DH968" s="10">
        <v>8.74948541051557E-2</v>
      </c>
      <c r="DI968" s="10">
        <v>9.3980299011817946E-3</v>
      </c>
      <c r="DJ968" s="10">
        <v>2.2547617191051371E-3</v>
      </c>
      <c r="DK968" s="10">
        <v>8.5235427455736799E-4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0.1</v>
      </c>
      <c r="DS968" s="10">
        <v>0.2</v>
      </c>
      <c r="DT968" s="10">
        <v>0.1</v>
      </c>
      <c r="DU968" s="10">
        <v>0.1</v>
      </c>
      <c r="DV968" s="10">
        <v>2.5176318975490691E-2</v>
      </c>
      <c r="DW968" s="10">
        <v>7.4823681024509314E-2</v>
      </c>
      <c r="DX968" s="10">
        <v>0.1</v>
      </c>
      <c r="DY968" s="10">
        <v>0.1</v>
      </c>
      <c r="DZ968" s="10">
        <v>0.1</v>
      </c>
      <c r="EA968" s="10">
        <v>0.1</v>
      </c>
      <c r="EB968" s="10">
        <v>0</v>
      </c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  <c r="GV968" s="10"/>
    </row>
    <row r="969" spans="1:204" x14ac:dyDescent="0.25">
      <c r="A969" s="32"/>
      <c r="B969" s="9" t="s">
        <v>276</v>
      </c>
      <c r="C969" s="34"/>
      <c r="D969" s="34"/>
      <c r="E969" s="16" t="s">
        <v>162</v>
      </c>
      <c r="F969" s="22"/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0</v>
      </c>
      <c r="CA969" s="10">
        <v>3.0788488872385049E-5</v>
      </c>
      <c r="CB969" s="10">
        <v>3.0326874288826331E-5</v>
      </c>
      <c r="CC969" s="10">
        <v>5.9147230777953103E-3</v>
      </c>
      <c r="CD969" s="10">
        <v>9.100856051168899E-4</v>
      </c>
      <c r="CE969" s="10">
        <v>1.140068466533892E-3</v>
      </c>
      <c r="CF969" s="10">
        <v>7.8494529550655076E-4</v>
      </c>
      <c r="CG969" s="10">
        <v>1.8968104393722959E-4</v>
      </c>
      <c r="CH969" s="10">
        <v>2.273063685865215E-4</v>
      </c>
      <c r="CI969" s="10">
        <v>8.4761777764521574E-4</v>
      </c>
      <c r="CJ969" s="10">
        <v>1.600559317468798E-4</v>
      </c>
      <c r="CK969" s="10">
        <v>3.2709668991728423E-5</v>
      </c>
      <c r="CL969" s="10">
        <v>0.5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0.1</v>
      </c>
      <c r="CR969" s="10">
        <v>0.89999999999999991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0.1</v>
      </c>
      <c r="CZ969" s="10">
        <v>7.1536932098216323E-3</v>
      </c>
      <c r="DA969" s="10">
        <v>9.2846306790178371E-2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0.1</v>
      </c>
      <c r="DH969" s="10">
        <v>8.74948541051557E-2</v>
      </c>
      <c r="DI969" s="10">
        <v>9.3980299011817946E-3</v>
      </c>
      <c r="DJ969" s="10">
        <v>2.2547617191051371E-3</v>
      </c>
      <c r="DK969" s="10">
        <v>8.5235427455736799E-4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0.1</v>
      </c>
      <c r="DS969" s="10">
        <v>0.2</v>
      </c>
      <c r="DT969" s="10">
        <v>0.1</v>
      </c>
      <c r="DU969" s="10">
        <v>0.1</v>
      </c>
      <c r="DV969" s="10">
        <v>2.5176318975490691E-2</v>
      </c>
      <c r="DW969" s="10">
        <v>7.4823681024509314E-2</v>
      </c>
      <c r="DX969" s="10">
        <v>0.1</v>
      </c>
      <c r="DY969" s="10">
        <v>0.1</v>
      </c>
      <c r="DZ969" s="10">
        <v>0.1</v>
      </c>
      <c r="EA969" s="10">
        <v>0.1</v>
      </c>
      <c r="EB969" s="10">
        <v>0</v>
      </c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  <c r="GV969" s="10"/>
    </row>
    <row r="970" spans="1:204" x14ac:dyDescent="0.25">
      <c r="A970" s="32"/>
      <c r="B970" s="9" t="s">
        <v>277</v>
      </c>
      <c r="C970" s="34"/>
      <c r="D970" s="34"/>
      <c r="E970" s="16" t="s">
        <v>162</v>
      </c>
      <c r="F970" s="22"/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0</v>
      </c>
      <c r="CA970" s="10">
        <v>3.0788488872385049E-5</v>
      </c>
      <c r="CB970" s="10">
        <v>3.0326874288826331E-5</v>
      </c>
      <c r="CC970" s="10">
        <v>5.9147230777953103E-3</v>
      </c>
      <c r="CD970" s="10">
        <v>9.100856051168899E-4</v>
      </c>
      <c r="CE970" s="10">
        <v>1.140068466533892E-3</v>
      </c>
      <c r="CF970" s="10">
        <v>7.8494529550655076E-4</v>
      </c>
      <c r="CG970" s="10">
        <v>1.8968104393722959E-4</v>
      </c>
      <c r="CH970" s="10">
        <v>2.273063685865215E-4</v>
      </c>
      <c r="CI970" s="10">
        <v>8.4761777764521574E-4</v>
      </c>
      <c r="CJ970" s="10">
        <v>1.600559317468798E-4</v>
      </c>
      <c r="CK970" s="10">
        <v>3.2709668991728423E-5</v>
      </c>
      <c r="CL970" s="10">
        <v>0.5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0.1</v>
      </c>
      <c r="CR970" s="10">
        <v>0.89999999999999991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0.1</v>
      </c>
      <c r="CZ970" s="10">
        <v>7.1536932098216323E-3</v>
      </c>
      <c r="DA970" s="10">
        <v>9.2846306790178371E-2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0.1</v>
      </c>
      <c r="DH970" s="10">
        <v>8.74948541051557E-2</v>
      </c>
      <c r="DI970" s="10">
        <v>9.3980299011817946E-3</v>
      </c>
      <c r="DJ970" s="10">
        <v>2.2547617191051371E-3</v>
      </c>
      <c r="DK970" s="10">
        <v>8.5235427455736799E-4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0.1</v>
      </c>
      <c r="DS970" s="10">
        <v>0.2</v>
      </c>
      <c r="DT970" s="10">
        <v>0.1</v>
      </c>
      <c r="DU970" s="10">
        <v>0.1</v>
      </c>
      <c r="DV970" s="10">
        <v>2.5176318975490691E-2</v>
      </c>
      <c r="DW970" s="10">
        <v>7.4823681024509314E-2</v>
      </c>
      <c r="DX970" s="10">
        <v>0.1</v>
      </c>
      <c r="DY970" s="10">
        <v>0.1</v>
      </c>
      <c r="DZ970" s="10">
        <v>0.1</v>
      </c>
      <c r="EA970" s="10">
        <v>0.1</v>
      </c>
      <c r="EB970" s="10">
        <v>0</v>
      </c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  <c r="GV970" s="10"/>
    </row>
    <row r="971" spans="1:204" x14ac:dyDescent="0.25">
      <c r="A971" s="32"/>
      <c r="B971" s="9" t="s">
        <v>278</v>
      </c>
      <c r="C971" s="34"/>
      <c r="D971" s="34"/>
      <c r="E971" s="16" t="s">
        <v>162</v>
      </c>
      <c r="F971" s="22"/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0</v>
      </c>
      <c r="CA971" s="10">
        <v>3.0788488872385049E-5</v>
      </c>
      <c r="CB971" s="10">
        <v>3.0326874288826331E-5</v>
      </c>
      <c r="CC971" s="10">
        <v>5.9147230777953103E-3</v>
      </c>
      <c r="CD971" s="10">
        <v>9.100856051168899E-4</v>
      </c>
      <c r="CE971" s="10">
        <v>1.140068466533892E-3</v>
      </c>
      <c r="CF971" s="10">
        <v>7.8494529550655076E-4</v>
      </c>
      <c r="CG971" s="10">
        <v>1.8968104393722959E-4</v>
      </c>
      <c r="CH971" s="10">
        <v>2.273063685865215E-4</v>
      </c>
      <c r="CI971" s="10">
        <v>8.4761777764521574E-4</v>
      </c>
      <c r="CJ971" s="10">
        <v>1.600559317468798E-4</v>
      </c>
      <c r="CK971" s="10">
        <v>3.2709668991728423E-5</v>
      </c>
      <c r="CL971" s="10">
        <v>0.5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0.1</v>
      </c>
      <c r="CR971" s="10">
        <v>0.89999999999999991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0.1</v>
      </c>
      <c r="CZ971" s="10">
        <v>7.1536932098216323E-3</v>
      </c>
      <c r="DA971" s="10">
        <v>9.2846306790178371E-2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0.1</v>
      </c>
      <c r="DH971" s="10">
        <v>8.74948541051557E-2</v>
      </c>
      <c r="DI971" s="10">
        <v>9.3980299011817946E-3</v>
      </c>
      <c r="DJ971" s="10">
        <v>2.2547617191051371E-3</v>
      </c>
      <c r="DK971" s="10">
        <v>8.5235427455736799E-4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0.1</v>
      </c>
      <c r="DS971" s="10">
        <v>0.2</v>
      </c>
      <c r="DT971" s="10">
        <v>0.1</v>
      </c>
      <c r="DU971" s="10">
        <v>0.1</v>
      </c>
      <c r="DV971" s="10">
        <v>2.5176318975490691E-2</v>
      </c>
      <c r="DW971" s="10">
        <v>7.4823681024509314E-2</v>
      </c>
      <c r="DX971" s="10">
        <v>0.1</v>
      </c>
      <c r="DY971" s="10">
        <v>0.1</v>
      </c>
      <c r="DZ971" s="10">
        <v>0.1</v>
      </c>
      <c r="EA971" s="10">
        <v>0.1</v>
      </c>
      <c r="EB971" s="10">
        <v>0</v>
      </c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  <c r="GV971" s="10"/>
    </row>
    <row r="972" spans="1:204" x14ac:dyDescent="0.25">
      <c r="A972" s="32"/>
      <c r="B972" s="9" t="s">
        <v>279</v>
      </c>
      <c r="C972" s="34"/>
      <c r="D972" s="34"/>
      <c r="E972" s="16" t="s">
        <v>162</v>
      </c>
      <c r="F972" s="22"/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0</v>
      </c>
      <c r="CA972" s="10">
        <v>3.0788488872385049E-5</v>
      </c>
      <c r="CB972" s="10">
        <v>3.0326874288826331E-5</v>
      </c>
      <c r="CC972" s="10">
        <v>5.9147230777953103E-3</v>
      </c>
      <c r="CD972" s="10">
        <v>9.100856051168899E-4</v>
      </c>
      <c r="CE972" s="10">
        <v>1.140068466533892E-3</v>
      </c>
      <c r="CF972" s="10">
        <v>7.8494529550655076E-4</v>
      </c>
      <c r="CG972" s="10">
        <v>1.8968104393722959E-4</v>
      </c>
      <c r="CH972" s="10">
        <v>2.273063685865215E-4</v>
      </c>
      <c r="CI972" s="10">
        <v>8.4761777764521574E-4</v>
      </c>
      <c r="CJ972" s="10">
        <v>1.600559317468798E-4</v>
      </c>
      <c r="CK972" s="10">
        <v>3.2709668991728423E-5</v>
      </c>
      <c r="CL972" s="10">
        <v>0.5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0.1</v>
      </c>
      <c r="CR972" s="10">
        <v>0.89999999999999991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0.1</v>
      </c>
      <c r="CZ972" s="10">
        <v>7.1536932098216323E-3</v>
      </c>
      <c r="DA972" s="10">
        <v>9.2846306790178371E-2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0.1</v>
      </c>
      <c r="DH972" s="10">
        <v>8.74948541051557E-2</v>
      </c>
      <c r="DI972" s="10">
        <v>9.3980299011817946E-3</v>
      </c>
      <c r="DJ972" s="10">
        <v>2.2547617191051371E-3</v>
      </c>
      <c r="DK972" s="10">
        <v>8.5235427455736799E-4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0.1</v>
      </c>
      <c r="DS972" s="10">
        <v>0.2</v>
      </c>
      <c r="DT972" s="10">
        <v>0.1</v>
      </c>
      <c r="DU972" s="10">
        <v>0.1</v>
      </c>
      <c r="DV972" s="10">
        <v>2.5176318975490691E-2</v>
      </c>
      <c r="DW972" s="10">
        <v>7.4823681024509314E-2</v>
      </c>
      <c r="DX972" s="10">
        <v>0.1</v>
      </c>
      <c r="DY972" s="10">
        <v>0.1</v>
      </c>
      <c r="DZ972" s="10">
        <v>0.1</v>
      </c>
      <c r="EA972" s="10">
        <v>0.1</v>
      </c>
      <c r="EB972" s="10">
        <v>0</v>
      </c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  <c r="GV972" s="10"/>
    </row>
    <row r="973" spans="1:204" x14ac:dyDescent="0.25">
      <c r="A973" s="32"/>
      <c r="B973" s="9" t="s">
        <v>280</v>
      </c>
      <c r="C973" s="34"/>
      <c r="D973" s="34"/>
      <c r="E973" s="16" t="s">
        <v>162</v>
      </c>
      <c r="F973" s="22"/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0</v>
      </c>
      <c r="CA973" s="10">
        <v>3.0788488872385049E-5</v>
      </c>
      <c r="CB973" s="10">
        <v>3.0326874288826331E-5</v>
      </c>
      <c r="CC973" s="10">
        <v>5.9147230777953103E-3</v>
      </c>
      <c r="CD973" s="10">
        <v>9.100856051168899E-4</v>
      </c>
      <c r="CE973" s="10">
        <v>1.140068466533892E-3</v>
      </c>
      <c r="CF973" s="10">
        <v>7.8494529550655076E-4</v>
      </c>
      <c r="CG973" s="10">
        <v>1.8968104393722959E-4</v>
      </c>
      <c r="CH973" s="10">
        <v>2.273063685865215E-4</v>
      </c>
      <c r="CI973" s="10">
        <v>8.4761777764521574E-4</v>
      </c>
      <c r="CJ973" s="10">
        <v>1.600559317468798E-4</v>
      </c>
      <c r="CK973" s="10">
        <v>3.2709668991728423E-5</v>
      </c>
      <c r="CL973" s="10">
        <v>0.5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0.1</v>
      </c>
      <c r="CR973" s="10">
        <v>0.89999999999999991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0.1</v>
      </c>
      <c r="CZ973" s="10">
        <v>7.1536932098216323E-3</v>
      </c>
      <c r="DA973" s="10">
        <v>9.2846306790178371E-2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0.1</v>
      </c>
      <c r="DH973" s="10">
        <v>8.74948541051557E-2</v>
      </c>
      <c r="DI973" s="10">
        <v>9.3980299011817946E-3</v>
      </c>
      <c r="DJ973" s="10">
        <v>2.2547617191051371E-3</v>
      </c>
      <c r="DK973" s="10">
        <v>8.5235427455736799E-4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0.1</v>
      </c>
      <c r="DS973" s="10">
        <v>0.2</v>
      </c>
      <c r="DT973" s="10">
        <v>0.1</v>
      </c>
      <c r="DU973" s="10">
        <v>0.1</v>
      </c>
      <c r="DV973" s="10">
        <v>2.5176318975490691E-2</v>
      </c>
      <c r="DW973" s="10">
        <v>7.4823681024509314E-2</v>
      </c>
      <c r="DX973" s="10">
        <v>0.1</v>
      </c>
      <c r="DY973" s="10">
        <v>0.1</v>
      </c>
      <c r="DZ973" s="10">
        <v>0.1</v>
      </c>
      <c r="EA973" s="10">
        <v>0.1</v>
      </c>
      <c r="EB973" s="10">
        <v>0</v>
      </c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  <c r="GV973" s="10"/>
    </row>
    <row r="974" spans="1:204" x14ac:dyDescent="0.25">
      <c r="A974" s="32"/>
      <c r="B974" s="9" t="s">
        <v>281</v>
      </c>
      <c r="C974" s="34"/>
      <c r="D974" s="34"/>
      <c r="E974" s="16" t="s">
        <v>162</v>
      </c>
      <c r="F974" s="22"/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0</v>
      </c>
      <c r="CA974" s="10">
        <v>3.0788488872385049E-5</v>
      </c>
      <c r="CB974" s="10">
        <v>3.0326874288826331E-5</v>
      </c>
      <c r="CC974" s="10">
        <v>5.9147230777953103E-3</v>
      </c>
      <c r="CD974" s="10">
        <v>9.100856051168899E-4</v>
      </c>
      <c r="CE974" s="10">
        <v>1.140068466533892E-3</v>
      </c>
      <c r="CF974" s="10">
        <v>7.8494529550655076E-4</v>
      </c>
      <c r="CG974" s="10">
        <v>1.8968104393722959E-4</v>
      </c>
      <c r="CH974" s="10">
        <v>2.273063685865215E-4</v>
      </c>
      <c r="CI974" s="10">
        <v>8.4761777764521574E-4</v>
      </c>
      <c r="CJ974" s="10">
        <v>1.600559317468798E-4</v>
      </c>
      <c r="CK974" s="10">
        <v>3.2709668991728423E-5</v>
      </c>
      <c r="CL974" s="10">
        <v>0.5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0.1</v>
      </c>
      <c r="CR974" s="10">
        <v>0.89999999999999991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0.1</v>
      </c>
      <c r="CZ974" s="10">
        <v>7.1536932098216323E-3</v>
      </c>
      <c r="DA974" s="10">
        <v>9.2846306790178371E-2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0.1</v>
      </c>
      <c r="DH974" s="10">
        <v>8.74948541051557E-2</v>
      </c>
      <c r="DI974" s="10">
        <v>9.3980299011817946E-3</v>
      </c>
      <c r="DJ974" s="10">
        <v>2.2547617191051371E-3</v>
      </c>
      <c r="DK974" s="10">
        <v>8.5235427455736799E-4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0.1</v>
      </c>
      <c r="DS974" s="10">
        <v>0.2</v>
      </c>
      <c r="DT974" s="10">
        <v>0.1</v>
      </c>
      <c r="DU974" s="10">
        <v>0.1</v>
      </c>
      <c r="DV974" s="10">
        <v>2.5176318975490691E-2</v>
      </c>
      <c r="DW974" s="10">
        <v>7.4823681024509314E-2</v>
      </c>
      <c r="DX974" s="10">
        <v>0.1</v>
      </c>
      <c r="DY974" s="10">
        <v>0.1</v>
      </c>
      <c r="DZ974" s="10">
        <v>0.1</v>
      </c>
      <c r="EA974" s="10">
        <v>0.1</v>
      </c>
      <c r="EB974" s="10">
        <v>0</v>
      </c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  <c r="GV974" s="10"/>
    </row>
    <row r="975" spans="1:204" x14ac:dyDescent="0.25">
      <c r="A975" s="32"/>
      <c r="B975" s="9" t="s">
        <v>282</v>
      </c>
      <c r="C975" s="34"/>
      <c r="D975" s="34"/>
      <c r="E975" s="16" t="s">
        <v>162</v>
      </c>
      <c r="F975" s="22"/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0</v>
      </c>
      <c r="CA975" s="10">
        <v>3.0788488872385049E-5</v>
      </c>
      <c r="CB975" s="10">
        <v>3.0326874288826331E-5</v>
      </c>
      <c r="CC975" s="10">
        <v>5.9147230777953103E-3</v>
      </c>
      <c r="CD975" s="10">
        <v>9.100856051168899E-4</v>
      </c>
      <c r="CE975" s="10">
        <v>1.140068466533892E-3</v>
      </c>
      <c r="CF975" s="10">
        <v>7.8494529550655076E-4</v>
      </c>
      <c r="CG975" s="10">
        <v>1.8968104393722959E-4</v>
      </c>
      <c r="CH975" s="10">
        <v>2.273063685865215E-4</v>
      </c>
      <c r="CI975" s="10">
        <v>8.4761777764521574E-4</v>
      </c>
      <c r="CJ975" s="10">
        <v>1.600559317468798E-4</v>
      </c>
      <c r="CK975" s="10">
        <v>3.2709668991728423E-5</v>
      </c>
      <c r="CL975" s="10">
        <v>0.5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0.1</v>
      </c>
      <c r="CR975" s="10">
        <v>0.89999999999999991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0.1</v>
      </c>
      <c r="CZ975" s="10">
        <v>7.1536932098216323E-3</v>
      </c>
      <c r="DA975" s="10">
        <v>9.2846306790178371E-2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0.1</v>
      </c>
      <c r="DH975" s="10">
        <v>8.74948541051557E-2</v>
      </c>
      <c r="DI975" s="10">
        <v>9.3980299011817946E-3</v>
      </c>
      <c r="DJ975" s="10">
        <v>2.2547617191051371E-3</v>
      </c>
      <c r="DK975" s="10">
        <v>8.5235427455736799E-4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0.1</v>
      </c>
      <c r="DS975" s="10">
        <v>0.2</v>
      </c>
      <c r="DT975" s="10">
        <v>0.1</v>
      </c>
      <c r="DU975" s="10">
        <v>0.1</v>
      </c>
      <c r="DV975" s="10">
        <v>2.5176318975490691E-2</v>
      </c>
      <c r="DW975" s="10">
        <v>7.4823681024509314E-2</v>
      </c>
      <c r="DX975" s="10">
        <v>0.1</v>
      </c>
      <c r="DY975" s="10">
        <v>0.1</v>
      </c>
      <c r="DZ975" s="10">
        <v>0.1</v>
      </c>
      <c r="EA975" s="10">
        <v>0.1</v>
      </c>
      <c r="EB975" s="10">
        <v>0</v>
      </c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  <c r="GV975" s="10"/>
    </row>
    <row r="976" spans="1:204" x14ac:dyDescent="0.25">
      <c r="A976" s="32"/>
      <c r="B976" s="9" t="s">
        <v>283</v>
      </c>
      <c r="C976" s="34"/>
      <c r="D976" s="34"/>
      <c r="E976" s="16" t="s">
        <v>162</v>
      </c>
      <c r="F976" s="22"/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0</v>
      </c>
      <c r="CA976" s="10">
        <v>3.0788488872385049E-5</v>
      </c>
      <c r="CB976" s="10">
        <v>3.0326874288826331E-5</v>
      </c>
      <c r="CC976" s="10">
        <v>5.9147230777953103E-3</v>
      </c>
      <c r="CD976" s="10">
        <v>9.100856051168899E-4</v>
      </c>
      <c r="CE976" s="10">
        <v>1.140068466533892E-3</v>
      </c>
      <c r="CF976" s="10">
        <v>7.8494529550655076E-4</v>
      </c>
      <c r="CG976" s="10">
        <v>1.8968104393722959E-4</v>
      </c>
      <c r="CH976" s="10">
        <v>2.273063685865215E-4</v>
      </c>
      <c r="CI976" s="10">
        <v>8.4761777764521574E-4</v>
      </c>
      <c r="CJ976" s="10">
        <v>1.600559317468798E-4</v>
      </c>
      <c r="CK976" s="10">
        <v>3.2709668991728423E-5</v>
      </c>
      <c r="CL976" s="10">
        <v>0.5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0.1</v>
      </c>
      <c r="CR976" s="10">
        <v>0.89999999999999991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0.1</v>
      </c>
      <c r="CZ976" s="10">
        <v>7.1536932098216323E-3</v>
      </c>
      <c r="DA976" s="10">
        <v>9.2846306790178371E-2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0.1</v>
      </c>
      <c r="DH976" s="10">
        <v>8.74948541051557E-2</v>
      </c>
      <c r="DI976" s="10">
        <v>9.3980299011817946E-3</v>
      </c>
      <c r="DJ976" s="10">
        <v>2.2547617191051371E-3</v>
      </c>
      <c r="DK976" s="10">
        <v>8.5235427455736799E-4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0.1</v>
      </c>
      <c r="DS976" s="10">
        <v>0.2</v>
      </c>
      <c r="DT976" s="10">
        <v>0.1</v>
      </c>
      <c r="DU976" s="10">
        <v>0.1</v>
      </c>
      <c r="DV976" s="10">
        <v>2.5176318975490691E-2</v>
      </c>
      <c r="DW976" s="10">
        <v>7.4823681024509314E-2</v>
      </c>
      <c r="DX976" s="10">
        <v>0.1</v>
      </c>
      <c r="DY976" s="10">
        <v>0.1</v>
      </c>
      <c r="DZ976" s="10">
        <v>0.1</v>
      </c>
      <c r="EA976" s="10">
        <v>0.1</v>
      </c>
      <c r="EB976" s="10">
        <v>0</v>
      </c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  <c r="GV976" s="10"/>
    </row>
    <row r="977" spans="1:204" x14ac:dyDescent="0.25">
      <c r="A977" s="32"/>
      <c r="B977" s="9" t="s">
        <v>284</v>
      </c>
      <c r="C977" s="34"/>
      <c r="D977" s="34"/>
      <c r="E977" s="16" t="s">
        <v>162</v>
      </c>
      <c r="F977" s="22"/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0</v>
      </c>
      <c r="CA977" s="10">
        <v>3.0788488872385049E-5</v>
      </c>
      <c r="CB977" s="10">
        <v>3.0326874288826331E-5</v>
      </c>
      <c r="CC977" s="10">
        <v>5.9147230777953103E-3</v>
      </c>
      <c r="CD977" s="10">
        <v>9.100856051168899E-4</v>
      </c>
      <c r="CE977" s="10">
        <v>1.140068466533892E-3</v>
      </c>
      <c r="CF977" s="10">
        <v>7.8494529550655076E-4</v>
      </c>
      <c r="CG977" s="10">
        <v>1.8968104393722959E-4</v>
      </c>
      <c r="CH977" s="10">
        <v>2.273063685865215E-4</v>
      </c>
      <c r="CI977" s="10">
        <v>8.4761777764521574E-4</v>
      </c>
      <c r="CJ977" s="10">
        <v>1.600559317468798E-4</v>
      </c>
      <c r="CK977" s="10">
        <v>3.2709668991728423E-5</v>
      </c>
      <c r="CL977" s="10">
        <v>0.5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0.1</v>
      </c>
      <c r="CR977" s="10">
        <v>0.89999999999999991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0.1</v>
      </c>
      <c r="CZ977" s="10">
        <v>7.1536932098216323E-3</v>
      </c>
      <c r="DA977" s="10">
        <v>9.2846306790178371E-2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0.1</v>
      </c>
      <c r="DH977" s="10">
        <v>8.74948541051557E-2</v>
      </c>
      <c r="DI977" s="10">
        <v>9.3980299011817946E-3</v>
      </c>
      <c r="DJ977" s="10">
        <v>2.2547617191051371E-3</v>
      </c>
      <c r="DK977" s="10">
        <v>8.5235427455736799E-4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0.1</v>
      </c>
      <c r="DS977" s="10">
        <v>0.2</v>
      </c>
      <c r="DT977" s="10">
        <v>0.1</v>
      </c>
      <c r="DU977" s="10">
        <v>0.1</v>
      </c>
      <c r="DV977" s="10">
        <v>2.5176318975490691E-2</v>
      </c>
      <c r="DW977" s="10">
        <v>7.4823681024509314E-2</v>
      </c>
      <c r="DX977" s="10">
        <v>0.1</v>
      </c>
      <c r="DY977" s="10">
        <v>0.1</v>
      </c>
      <c r="DZ977" s="10">
        <v>0.1</v>
      </c>
      <c r="EA977" s="10">
        <v>0.1</v>
      </c>
      <c r="EB977" s="10">
        <v>0</v>
      </c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  <c r="GV977" s="10"/>
    </row>
    <row r="978" spans="1:204" x14ac:dyDescent="0.25">
      <c r="A978" s="32"/>
      <c r="B978" s="9" t="s">
        <v>285</v>
      </c>
      <c r="C978" s="34"/>
      <c r="D978" s="34"/>
      <c r="E978" s="16" t="s">
        <v>162</v>
      </c>
      <c r="F978" s="22"/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0</v>
      </c>
      <c r="CA978" s="10">
        <v>3.0788488872385049E-5</v>
      </c>
      <c r="CB978" s="10">
        <v>3.0326874288826331E-5</v>
      </c>
      <c r="CC978" s="10">
        <v>5.9147230777953103E-3</v>
      </c>
      <c r="CD978" s="10">
        <v>9.100856051168899E-4</v>
      </c>
      <c r="CE978" s="10">
        <v>1.140068466533892E-3</v>
      </c>
      <c r="CF978" s="10">
        <v>7.8494529550655076E-4</v>
      </c>
      <c r="CG978" s="10">
        <v>1.8968104393722959E-4</v>
      </c>
      <c r="CH978" s="10">
        <v>2.273063685865215E-4</v>
      </c>
      <c r="CI978" s="10">
        <v>8.4761777764521574E-4</v>
      </c>
      <c r="CJ978" s="10">
        <v>1.600559317468798E-4</v>
      </c>
      <c r="CK978" s="10">
        <v>3.2709668991728423E-5</v>
      </c>
      <c r="CL978" s="10">
        <v>0.5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0.1</v>
      </c>
      <c r="CR978" s="10">
        <v>0.89999999999999991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0.1</v>
      </c>
      <c r="CZ978" s="10">
        <v>7.1536932098216323E-3</v>
      </c>
      <c r="DA978" s="10">
        <v>9.2846306790178371E-2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0.1</v>
      </c>
      <c r="DH978" s="10">
        <v>8.74948541051557E-2</v>
      </c>
      <c r="DI978" s="10">
        <v>9.3980299011817946E-3</v>
      </c>
      <c r="DJ978" s="10">
        <v>2.2547617191051371E-3</v>
      </c>
      <c r="DK978" s="10">
        <v>8.5235427455736799E-4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0.1</v>
      </c>
      <c r="DS978" s="10">
        <v>0.2</v>
      </c>
      <c r="DT978" s="10">
        <v>0.1</v>
      </c>
      <c r="DU978" s="10">
        <v>0.1</v>
      </c>
      <c r="DV978" s="10">
        <v>2.5176318975490691E-2</v>
      </c>
      <c r="DW978" s="10">
        <v>7.4823681024509314E-2</v>
      </c>
      <c r="DX978" s="10">
        <v>0.1</v>
      </c>
      <c r="DY978" s="10">
        <v>0.1</v>
      </c>
      <c r="DZ978" s="10">
        <v>0.1</v>
      </c>
      <c r="EA978" s="10">
        <v>0.1</v>
      </c>
      <c r="EB978" s="10">
        <v>0</v>
      </c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  <c r="GV978" s="10"/>
    </row>
    <row r="979" spans="1:204" x14ac:dyDescent="0.25">
      <c r="A979" s="32"/>
      <c r="B979" s="9" t="s">
        <v>286</v>
      </c>
      <c r="C979" s="34"/>
      <c r="D979" s="34"/>
      <c r="E979" s="16" t="s">
        <v>162</v>
      </c>
      <c r="F979" s="22"/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0</v>
      </c>
      <c r="CA979" s="10">
        <v>3.0788488872385049E-5</v>
      </c>
      <c r="CB979" s="10">
        <v>3.0326874288826331E-5</v>
      </c>
      <c r="CC979" s="10">
        <v>5.9147230777953103E-3</v>
      </c>
      <c r="CD979" s="10">
        <v>9.100856051168899E-4</v>
      </c>
      <c r="CE979" s="10">
        <v>1.140068466533892E-3</v>
      </c>
      <c r="CF979" s="10">
        <v>7.8494529550655076E-4</v>
      </c>
      <c r="CG979" s="10">
        <v>1.8968104393722959E-4</v>
      </c>
      <c r="CH979" s="10">
        <v>2.273063685865215E-4</v>
      </c>
      <c r="CI979" s="10">
        <v>8.4761777764521574E-4</v>
      </c>
      <c r="CJ979" s="10">
        <v>1.600559317468798E-4</v>
      </c>
      <c r="CK979" s="10">
        <v>3.2709668991728423E-5</v>
      </c>
      <c r="CL979" s="10">
        <v>0.5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0.1</v>
      </c>
      <c r="CR979" s="10">
        <v>0.89999999999999991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0.1</v>
      </c>
      <c r="CZ979" s="10">
        <v>7.1536932098216323E-3</v>
      </c>
      <c r="DA979" s="10">
        <v>9.2846306790178371E-2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0.1</v>
      </c>
      <c r="DH979" s="10">
        <v>8.74948541051557E-2</v>
      </c>
      <c r="DI979" s="10">
        <v>9.3980299011817946E-3</v>
      </c>
      <c r="DJ979" s="10">
        <v>2.2547617191051371E-3</v>
      </c>
      <c r="DK979" s="10">
        <v>8.5235427455736799E-4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0.1</v>
      </c>
      <c r="DS979" s="10">
        <v>0.2</v>
      </c>
      <c r="DT979" s="10">
        <v>0.1</v>
      </c>
      <c r="DU979" s="10">
        <v>0.1</v>
      </c>
      <c r="DV979" s="10">
        <v>2.5176318975490691E-2</v>
      </c>
      <c r="DW979" s="10">
        <v>7.4823681024509314E-2</v>
      </c>
      <c r="DX979" s="10">
        <v>0.1</v>
      </c>
      <c r="DY979" s="10">
        <v>0.1</v>
      </c>
      <c r="DZ979" s="10">
        <v>0.1</v>
      </c>
      <c r="EA979" s="10">
        <v>0.1</v>
      </c>
      <c r="EB979" s="10">
        <v>0</v>
      </c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  <c r="GV979" s="10"/>
    </row>
    <row r="980" spans="1:204" x14ac:dyDescent="0.25">
      <c r="A980" s="32"/>
      <c r="B980" s="9" t="s">
        <v>287</v>
      </c>
      <c r="C980" s="34"/>
      <c r="D980" s="34"/>
      <c r="E980" s="16" t="s">
        <v>162</v>
      </c>
      <c r="F980" s="22"/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0</v>
      </c>
      <c r="CA980" s="10">
        <v>3.0788488872385049E-5</v>
      </c>
      <c r="CB980" s="10">
        <v>3.0326874288826331E-5</v>
      </c>
      <c r="CC980" s="10">
        <v>5.9147230777953103E-3</v>
      </c>
      <c r="CD980" s="10">
        <v>9.100856051168899E-4</v>
      </c>
      <c r="CE980" s="10">
        <v>1.140068466533892E-3</v>
      </c>
      <c r="CF980" s="10">
        <v>7.8494529550655076E-4</v>
      </c>
      <c r="CG980" s="10">
        <v>1.8968104393722959E-4</v>
      </c>
      <c r="CH980" s="10">
        <v>2.273063685865215E-4</v>
      </c>
      <c r="CI980" s="10">
        <v>8.4761777764521574E-4</v>
      </c>
      <c r="CJ980" s="10">
        <v>1.600559317468798E-4</v>
      </c>
      <c r="CK980" s="10">
        <v>3.2709668991728423E-5</v>
      </c>
      <c r="CL980" s="10">
        <v>0.5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0.1</v>
      </c>
      <c r="CR980" s="10">
        <v>0.89999999999999991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0.1</v>
      </c>
      <c r="CZ980" s="10">
        <v>7.1536932098216323E-3</v>
      </c>
      <c r="DA980" s="10">
        <v>9.2846306790178371E-2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0.1</v>
      </c>
      <c r="DH980" s="10">
        <v>8.74948541051557E-2</v>
      </c>
      <c r="DI980" s="10">
        <v>9.3980299011817946E-3</v>
      </c>
      <c r="DJ980" s="10">
        <v>2.2547617191051371E-3</v>
      </c>
      <c r="DK980" s="10">
        <v>8.5235427455736799E-4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0.1</v>
      </c>
      <c r="DS980" s="10">
        <v>0.2</v>
      </c>
      <c r="DT980" s="10">
        <v>0.1</v>
      </c>
      <c r="DU980" s="10">
        <v>0.1</v>
      </c>
      <c r="DV980" s="10">
        <v>2.5176318975490691E-2</v>
      </c>
      <c r="DW980" s="10">
        <v>7.4823681024509314E-2</v>
      </c>
      <c r="DX980" s="10">
        <v>0.1</v>
      </c>
      <c r="DY980" s="10">
        <v>0.1</v>
      </c>
      <c r="DZ980" s="10">
        <v>0.1</v>
      </c>
      <c r="EA980" s="10">
        <v>0.1</v>
      </c>
      <c r="EB980" s="10">
        <v>0</v>
      </c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  <c r="GV980" s="10"/>
    </row>
    <row r="981" spans="1:204" x14ac:dyDescent="0.25">
      <c r="A981" s="32"/>
      <c r="B981" s="9" t="s">
        <v>288</v>
      </c>
      <c r="C981" s="34"/>
      <c r="D981" s="34"/>
      <c r="E981" s="16" t="s">
        <v>162</v>
      </c>
      <c r="F981" s="22"/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0</v>
      </c>
      <c r="CA981" s="10">
        <v>3.0788488872385049E-5</v>
      </c>
      <c r="CB981" s="10">
        <v>3.0326874288826331E-5</v>
      </c>
      <c r="CC981" s="10">
        <v>5.9147230777953103E-3</v>
      </c>
      <c r="CD981" s="10">
        <v>9.100856051168899E-4</v>
      </c>
      <c r="CE981" s="10">
        <v>1.140068466533892E-3</v>
      </c>
      <c r="CF981" s="10">
        <v>7.8494529550655076E-4</v>
      </c>
      <c r="CG981" s="10">
        <v>1.8968104393722959E-4</v>
      </c>
      <c r="CH981" s="10">
        <v>2.273063685865215E-4</v>
      </c>
      <c r="CI981" s="10">
        <v>8.4761777764521574E-4</v>
      </c>
      <c r="CJ981" s="10">
        <v>1.600559317468798E-4</v>
      </c>
      <c r="CK981" s="10">
        <v>3.2709668991728423E-5</v>
      </c>
      <c r="CL981" s="10">
        <v>0.5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0.1</v>
      </c>
      <c r="CR981" s="10">
        <v>0.89999999999999991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0.1</v>
      </c>
      <c r="CZ981" s="10">
        <v>7.1536932098216323E-3</v>
      </c>
      <c r="DA981" s="10">
        <v>9.2846306790178371E-2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0.1</v>
      </c>
      <c r="DH981" s="10">
        <v>8.74948541051557E-2</v>
      </c>
      <c r="DI981" s="10">
        <v>9.3980299011817946E-3</v>
      </c>
      <c r="DJ981" s="10">
        <v>2.2547617191051371E-3</v>
      </c>
      <c r="DK981" s="10">
        <v>8.5235427455736799E-4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0.1</v>
      </c>
      <c r="DS981" s="10">
        <v>0.2</v>
      </c>
      <c r="DT981" s="10">
        <v>0.1</v>
      </c>
      <c r="DU981" s="10">
        <v>0.1</v>
      </c>
      <c r="DV981" s="10">
        <v>2.5176318975490691E-2</v>
      </c>
      <c r="DW981" s="10">
        <v>7.4823681024509314E-2</v>
      </c>
      <c r="DX981" s="10">
        <v>0.1</v>
      </c>
      <c r="DY981" s="10">
        <v>0.1</v>
      </c>
      <c r="DZ981" s="10">
        <v>0.1</v>
      </c>
      <c r="EA981" s="10">
        <v>0.1</v>
      </c>
      <c r="EB981" s="10">
        <v>0</v>
      </c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  <c r="GV981" s="10"/>
    </row>
    <row r="982" spans="1:204" x14ac:dyDescent="0.25">
      <c r="A982" s="32"/>
      <c r="B982" s="9" t="s">
        <v>289</v>
      </c>
      <c r="C982" s="34"/>
      <c r="D982" s="34"/>
      <c r="E982" s="16" t="s">
        <v>162</v>
      </c>
      <c r="F982" s="22"/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0</v>
      </c>
      <c r="CA982" s="10">
        <v>3.0788488872385049E-5</v>
      </c>
      <c r="CB982" s="10">
        <v>3.0326874288826331E-5</v>
      </c>
      <c r="CC982" s="10">
        <v>5.9147230777953103E-3</v>
      </c>
      <c r="CD982" s="10">
        <v>9.100856051168899E-4</v>
      </c>
      <c r="CE982" s="10">
        <v>1.140068466533892E-3</v>
      </c>
      <c r="CF982" s="10">
        <v>7.8494529550655076E-4</v>
      </c>
      <c r="CG982" s="10">
        <v>1.8968104393722959E-4</v>
      </c>
      <c r="CH982" s="10">
        <v>2.273063685865215E-4</v>
      </c>
      <c r="CI982" s="10">
        <v>8.4761777764521574E-4</v>
      </c>
      <c r="CJ982" s="10">
        <v>1.600559317468798E-4</v>
      </c>
      <c r="CK982" s="10">
        <v>3.2709668991728423E-5</v>
      </c>
      <c r="CL982" s="10">
        <v>0.5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0.1</v>
      </c>
      <c r="CR982" s="10">
        <v>0.89999999999999991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0.1</v>
      </c>
      <c r="CZ982" s="10">
        <v>7.1536932098216323E-3</v>
      </c>
      <c r="DA982" s="10">
        <v>9.2846306790178371E-2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0.1</v>
      </c>
      <c r="DH982" s="10">
        <v>8.74948541051557E-2</v>
      </c>
      <c r="DI982" s="10">
        <v>9.3980299011817946E-3</v>
      </c>
      <c r="DJ982" s="10">
        <v>2.2547617191051371E-3</v>
      </c>
      <c r="DK982" s="10">
        <v>8.5235427455736799E-4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0.1</v>
      </c>
      <c r="DS982" s="10">
        <v>0.2</v>
      </c>
      <c r="DT982" s="10">
        <v>0.1</v>
      </c>
      <c r="DU982" s="10">
        <v>0.1</v>
      </c>
      <c r="DV982" s="10">
        <v>2.5176318975490691E-2</v>
      </c>
      <c r="DW982" s="10">
        <v>7.4823681024509314E-2</v>
      </c>
      <c r="DX982" s="10">
        <v>0.1</v>
      </c>
      <c r="DY982" s="10">
        <v>0.1</v>
      </c>
      <c r="DZ982" s="10">
        <v>0.1</v>
      </c>
      <c r="EA982" s="10">
        <v>0.1</v>
      </c>
      <c r="EB982" s="10">
        <v>0</v>
      </c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  <c r="GV982" s="10"/>
    </row>
    <row r="983" spans="1:204" x14ac:dyDescent="0.25">
      <c r="A983" s="32"/>
      <c r="B983" s="9" t="s">
        <v>290</v>
      </c>
      <c r="C983" s="34"/>
      <c r="D983" s="34"/>
      <c r="E983" s="16" t="s">
        <v>162</v>
      </c>
      <c r="F983" s="22"/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0</v>
      </c>
      <c r="CA983" s="10">
        <v>3.0788488872385049E-5</v>
      </c>
      <c r="CB983" s="10">
        <v>3.0326874288826331E-5</v>
      </c>
      <c r="CC983" s="10">
        <v>5.9147230777953103E-3</v>
      </c>
      <c r="CD983" s="10">
        <v>9.100856051168899E-4</v>
      </c>
      <c r="CE983" s="10">
        <v>1.140068466533892E-3</v>
      </c>
      <c r="CF983" s="10">
        <v>7.8494529550655076E-4</v>
      </c>
      <c r="CG983" s="10">
        <v>1.8968104393722959E-4</v>
      </c>
      <c r="CH983" s="10">
        <v>2.273063685865215E-4</v>
      </c>
      <c r="CI983" s="10">
        <v>8.4761777764521574E-4</v>
      </c>
      <c r="CJ983" s="10">
        <v>1.600559317468798E-4</v>
      </c>
      <c r="CK983" s="10">
        <v>3.2709668991728423E-5</v>
      </c>
      <c r="CL983" s="10">
        <v>0.5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0.1</v>
      </c>
      <c r="CR983" s="10">
        <v>0.89999999999999991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0.1</v>
      </c>
      <c r="CZ983" s="10">
        <v>7.1536932098216323E-3</v>
      </c>
      <c r="DA983" s="10">
        <v>9.2846306790178371E-2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0.1</v>
      </c>
      <c r="DH983" s="10">
        <v>8.74948541051557E-2</v>
      </c>
      <c r="DI983" s="10">
        <v>9.3980299011817946E-3</v>
      </c>
      <c r="DJ983" s="10">
        <v>2.2547617191051371E-3</v>
      </c>
      <c r="DK983" s="10">
        <v>8.5235427455736799E-4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0.1</v>
      </c>
      <c r="DS983" s="10">
        <v>0.2</v>
      </c>
      <c r="DT983" s="10">
        <v>0.1</v>
      </c>
      <c r="DU983" s="10">
        <v>0.1</v>
      </c>
      <c r="DV983" s="10">
        <v>2.5176318975490691E-2</v>
      </c>
      <c r="DW983" s="10">
        <v>7.4823681024509314E-2</v>
      </c>
      <c r="DX983" s="10">
        <v>0.1</v>
      </c>
      <c r="DY983" s="10">
        <v>0.1</v>
      </c>
      <c r="DZ983" s="10">
        <v>0.1</v>
      </c>
      <c r="EA983" s="10">
        <v>0.1</v>
      </c>
      <c r="EB983" s="10">
        <v>0</v>
      </c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  <c r="GV983" s="10"/>
    </row>
    <row r="984" spans="1:204" x14ac:dyDescent="0.25">
      <c r="A984" s="32"/>
      <c r="B984" s="9" t="s">
        <v>236</v>
      </c>
      <c r="C984" s="34" t="s">
        <v>316</v>
      </c>
      <c r="D984" s="34" t="s">
        <v>317</v>
      </c>
      <c r="E984" s="16" t="s">
        <v>162</v>
      </c>
      <c r="F984" s="22"/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0</v>
      </c>
      <c r="CA984" s="10">
        <v>3.0788488872385049E-5</v>
      </c>
      <c r="CB984" s="10">
        <v>3.0326874288826331E-5</v>
      </c>
      <c r="CC984" s="10">
        <v>5.9147230777953103E-3</v>
      </c>
      <c r="CD984" s="10">
        <v>9.100856051168899E-4</v>
      </c>
      <c r="CE984" s="10">
        <v>1.140068466533892E-3</v>
      </c>
      <c r="CF984" s="10">
        <v>7.8494529550655076E-4</v>
      </c>
      <c r="CG984" s="10">
        <v>1.8968104393722959E-4</v>
      </c>
      <c r="CH984" s="10">
        <v>2.273063685865215E-4</v>
      </c>
      <c r="CI984" s="10">
        <v>8.4761777764521574E-4</v>
      </c>
      <c r="CJ984" s="10">
        <v>1.600559317468798E-4</v>
      </c>
      <c r="CK984" s="10">
        <v>3.2709668991728423E-5</v>
      </c>
      <c r="CL984" s="10">
        <v>0.5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0.1</v>
      </c>
      <c r="CR984" s="10">
        <v>0.89999999999999991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0.1</v>
      </c>
      <c r="CZ984" s="10">
        <v>7.1536932098216323E-3</v>
      </c>
      <c r="DA984" s="10">
        <v>9.2846306790178371E-2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0.1</v>
      </c>
      <c r="DH984" s="10">
        <v>8.74948541051557E-2</v>
      </c>
      <c r="DI984" s="10">
        <v>9.3980299011817946E-3</v>
      </c>
      <c r="DJ984" s="10">
        <v>2.2547617191051371E-3</v>
      </c>
      <c r="DK984" s="10">
        <v>8.5235427455736799E-4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0.1</v>
      </c>
      <c r="DS984" s="10">
        <v>0.2</v>
      </c>
      <c r="DT984" s="10">
        <v>0.1</v>
      </c>
      <c r="DU984" s="10">
        <v>0.1</v>
      </c>
      <c r="DV984" s="10">
        <v>2.5176318975490691E-2</v>
      </c>
      <c r="DW984" s="10">
        <v>7.4823681024509314E-2</v>
      </c>
      <c r="DX984" s="10">
        <v>0.1</v>
      </c>
      <c r="DY984" s="10">
        <v>0.1</v>
      </c>
      <c r="DZ984" s="10">
        <v>0.1</v>
      </c>
      <c r="EA984" s="10">
        <v>0.1</v>
      </c>
      <c r="EB984" s="10">
        <v>0</v>
      </c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  <c r="GV984" s="10"/>
    </row>
    <row r="985" spans="1:204" x14ac:dyDescent="0.25">
      <c r="A985" s="32"/>
      <c r="B985" s="9" t="s">
        <v>237</v>
      </c>
      <c r="C985" s="34"/>
      <c r="D985" s="34"/>
      <c r="E985" s="16" t="s">
        <v>162</v>
      </c>
      <c r="F985" s="22"/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0</v>
      </c>
      <c r="CA985" s="10">
        <v>3.0788488872385049E-5</v>
      </c>
      <c r="CB985" s="10">
        <v>3.0326874288826331E-5</v>
      </c>
      <c r="CC985" s="10">
        <v>5.9147230777953103E-3</v>
      </c>
      <c r="CD985" s="10">
        <v>9.100856051168899E-4</v>
      </c>
      <c r="CE985" s="10">
        <v>1.140068466533892E-3</v>
      </c>
      <c r="CF985" s="10">
        <v>7.8494529550655076E-4</v>
      </c>
      <c r="CG985" s="10">
        <v>1.8968104393722959E-4</v>
      </c>
      <c r="CH985" s="10">
        <v>2.273063685865215E-4</v>
      </c>
      <c r="CI985" s="10">
        <v>8.4761777764521574E-4</v>
      </c>
      <c r="CJ985" s="10">
        <v>1.600559317468798E-4</v>
      </c>
      <c r="CK985" s="10">
        <v>3.2709668991728423E-5</v>
      </c>
      <c r="CL985" s="10">
        <v>0.5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0.1</v>
      </c>
      <c r="CR985" s="10">
        <v>0.89999999999999991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0.1</v>
      </c>
      <c r="CZ985" s="10">
        <v>7.1536932098216323E-3</v>
      </c>
      <c r="DA985" s="10">
        <v>9.2846306790178371E-2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0.1</v>
      </c>
      <c r="DH985" s="10">
        <v>8.74948541051557E-2</v>
      </c>
      <c r="DI985" s="10">
        <v>9.3980299011817946E-3</v>
      </c>
      <c r="DJ985" s="10">
        <v>2.2547617191051371E-3</v>
      </c>
      <c r="DK985" s="10">
        <v>8.5235427455736799E-4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0.1</v>
      </c>
      <c r="DS985" s="10">
        <v>0.2</v>
      </c>
      <c r="DT985" s="10">
        <v>0.1</v>
      </c>
      <c r="DU985" s="10">
        <v>0.1</v>
      </c>
      <c r="DV985" s="10">
        <v>2.5176318975490691E-2</v>
      </c>
      <c r="DW985" s="10">
        <v>7.4823681024509314E-2</v>
      </c>
      <c r="DX985" s="10">
        <v>0.1</v>
      </c>
      <c r="DY985" s="10">
        <v>0.1</v>
      </c>
      <c r="DZ985" s="10">
        <v>0.1</v>
      </c>
      <c r="EA985" s="10">
        <v>0.1</v>
      </c>
      <c r="EB985" s="10">
        <v>0</v>
      </c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  <c r="GV985" s="10"/>
    </row>
    <row r="986" spans="1:204" x14ac:dyDescent="0.25">
      <c r="A986" s="32"/>
      <c r="B986" s="9" t="s">
        <v>238</v>
      </c>
      <c r="C986" s="34"/>
      <c r="D986" s="34"/>
      <c r="E986" s="16" t="s">
        <v>162</v>
      </c>
      <c r="F986" s="22"/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0</v>
      </c>
      <c r="CA986" s="10">
        <v>3.0788488872385049E-5</v>
      </c>
      <c r="CB986" s="10">
        <v>3.0326874288826331E-5</v>
      </c>
      <c r="CC986" s="10">
        <v>5.9147230777953103E-3</v>
      </c>
      <c r="CD986" s="10">
        <v>9.100856051168899E-4</v>
      </c>
      <c r="CE986" s="10">
        <v>1.140068466533892E-3</v>
      </c>
      <c r="CF986" s="10">
        <v>7.8494529550655076E-4</v>
      </c>
      <c r="CG986" s="10">
        <v>1.8968104393722959E-4</v>
      </c>
      <c r="CH986" s="10">
        <v>2.273063685865215E-4</v>
      </c>
      <c r="CI986" s="10">
        <v>8.4761777764521574E-4</v>
      </c>
      <c r="CJ986" s="10">
        <v>1.600559317468798E-4</v>
      </c>
      <c r="CK986" s="10">
        <v>3.2709668991728423E-5</v>
      </c>
      <c r="CL986" s="10">
        <v>0.5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0.1</v>
      </c>
      <c r="CR986" s="10">
        <v>0.89999999999999991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0.1</v>
      </c>
      <c r="CZ986" s="10">
        <v>7.1536932098216323E-3</v>
      </c>
      <c r="DA986" s="10">
        <v>9.2846306790178371E-2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0.1</v>
      </c>
      <c r="DH986" s="10">
        <v>8.74948541051557E-2</v>
      </c>
      <c r="DI986" s="10">
        <v>9.3980299011817946E-3</v>
      </c>
      <c r="DJ986" s="10">
        <v>2.2547617191051371E-3</v>
      </c>
      <c r="DK986" s="10">
        <v>8.5235427455736799E-4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0.1</v>
      </c>
      <c r="DS986" s="10">
        <v>0.2</v>
      </c>
      <c r="DT986" s="10">
        <v>0.1</v>
      </c>
      <c r="DU986" s="10">
        <v>0.1</v>
      </c>
      <c r="DV986" s="10">
        <v>2.5176318975490691E-2</v>
      </c>
      <c r="DW986" s="10">
        <v>7.4823681024509314E-2</v>
      </c>
      <c r="DX986" s="10">
        <v>0.1</v>
      </c>
      <c r="DY986" s="10">
        <v>0.1</v>
      </c>
      <c r="DZ986" s="10">
        <v>0.1</v>
      </c>
      <c r="EA986" s="10">
        <v>0.1</v>
      </c>
      <c r="EB986" s="10">
        <v>0</v>
      </c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  <c r="GV986" s="10"/>
    </row>
    <row r="987" spans="1:204" x14ac:dyDescent="0.25">
      <c r="A987" s="32"/>
      <c r="B987" s="9" t="s">
        <v>239</v>
      </c>
      <c r="C987" s="34"/>
      <c r="D987" s="34"/>
      <c r="E987" s="16" t="s">
        <v>162</v>
      </c>
      <c r="F987" s="22"/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0</v>
      </c>
      <c r="CA987" s="10">
        <v>3.0788488872385049E-5</v>
      </c>
      <c r="CB987" s="10">
        <v>3.0326874288826331E-5</v>
      </c>
      <c r="CC987" s="10">
        <v>5.9147230777953103E-3</v>
      </c>
      <c r="CD987" s="10">
        <v>9.100856051168899E-4</v>
      </c>
      <c r="CE987" s="10">
        <v>1.140068466533892E-3</v>
      </c>
      <c r="CF987" s="10">
        <v>7.8494529550655076E-4</v>
      </c>
      <c r="CG987" s="10">
        <v>1.8968104393722959E-4</v>
      </c>
      <c r="CH987" s="10">
        <v>2.273063685865215E-4</v>
      </c>
      <c r="CI987" s="10">
        <v>8.4761777764521574E-4</v>
      </c>
      <c r="CJ987" s="10">
        <v>1.600559317468798E-4</v>
      </c>
      <c r="CK987" s="10">
        <v>3.2709668991728423E-5</v>
      </c>
      <c r="CL987" s="10">
        <v>0.5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0.1</v>
      </c>
      <c r="CR987" s="10">
        <v>0.89999999999999991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0.1</v>
      </c>
      <c r="CZ987" s="10">
        <v>7.1536932098216323E-3</v>
      </c>
      <c r="DA987" s="10">
        <v>9.2846306790178371E-2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0.1</v>
      </c>
      <c r="DH987" s="10">
        <v>8.74948541051557E-2</v>
      </c>
      <c r="DI987" s="10">
        <v>9.3980299011817946E-3</v>
      </c>
      <c r="DJ987" s="10">
        <v>2.2547617191051371E-3</v>
      </c>
      <c r="DK987" s="10">
        <v>8.5235427455736799E-4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0.1</v>
      </c>
      <c r="DS987" s="10">
        <v>0.2</v>
      </c>
      <c r="DT987" s="10">
        <v>0.1</v>
      </c>
      <c r="DU987" s="10">
        <v>0.1</v>
      </c>
      <c r="DV987" s="10">
        <v>2.5176318975490691E-2</v>
      </c>
      <c r="DW987" s="10">
        <v>7.4823681024509314E-2</v>
      </c>
      <c r="DX987" s="10">
        <v>0.1</v>
      </c>
      <c r="DY987" s="10">
        <v>0.1</v>
      </c>
      <c r="DZ987" s="10">
        <v>0.1</v>
      </c>
      <c r="EA987" s="10">
        <v>0.1</v>
      </c>
      <c r="EB987" s="10">
        <v>0</v>
      </c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  <c r="GV987" s="10"/>
    </row>
    <row r="988" spans="1:204" x14ac:dyDescent="0.25">
      <c r="A988" s="32"/>
      <c r="B988" s="9" t="s">
        <v>240</v>
      </c>
      <c r="C988" s="34"/>
      <c r="D988" s="34"/>
      <c r="E988" s="16" t="s">
        <v>162</v>
      </c>
      <c r="F988" s="22"/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0</v>
      </c>
      <c r="CA988" s="10">
        <v>3.0788488872385049E-5</v>
      </c>
      <c r="CB988" s="10">
        <v>3.0326874288826331E-5</v>
      </c>
      <c r="CC988" s="10">
        <v>5.9147230777953103E-3</v>
      </c>
      <c r="CD988" s="10">
        <v>9.100856051168899E-4</v>
      </c>
      <c r="CE988" s="10">
        <v>1.140068466533892E-3</v>
      </c>
      <c r="CF988" s="10">
        <v>7.8494529550655076E-4</v>
      </c>
      <c r="CG988" s="10">
        <v>1.8968104393722959E-4</v>
      </c>
      <c r="CH988" s="10">
        <v>2.273063685865215E-4</v>
      </c>
      <c r="CI988" s="10">
        <v>8.4761777764521574E-4</v>
      </c>
      <c r="CJ988" s="10">
        <v>1.600559317468798E-4</v>
      </c>
      <c r="CK988" s="10">
        <v>3.2709668991728423E-5</v>
      </c>
      <c r="CL988" s="10">
        <v>0.5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0.1</v>
      </c>
      <c r="CR988" s="10">
        <v>0.89999999999999991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0.1</v>
      </c>
      <c r="CZ988" s="10">
        <v>7.1536932098216323E-3</v>
      </c>
      <c r="DA988" s="10">
        <v>9.2846306790178371E-2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0.1</v>
      </c>
      <c r="DH988" s="10">
        <v>8.74948541051557E-2</v>
      </c>
      <c r="DI988" s="10">
        <v>9.3980299011817946E-3</v>
      </c>
      <c r="DJ988" s="10">
        <v>2.2547617191051371E-3</v>
      </c>
      <c r="DK988" s="10">
        <v>8.5235427455736799E-4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0.1</v>
      </c>
      <c r="DS988" s="10">
        <v>0.2</v>
      </c>
      <c r="DT988" s="10">
        <v>0.1</v>
      </c>
      <c r="DU988" s="10">
        <v>0.1</v>
      </c>
      <c r="DV988" s="10">
        <v>2.5176318975490691E-2</v>
      </c>
      <c r="DW988" s="10">
        <v>7.4823681024509314E-2</v>
      </c>
      <c r="DX988" s="10">
        <v>0.1</v>
      </c>
      <c r="DY988" s="10">
        <v>0.1</v>
      </c>
      <c r="DZ988" s="10">
        <v>0.1</v>
      </c>
      <c r="EA988" s="10">
        <v>0.1</v>
      </c>
      <c r="EB988" s="10">
        <v>0</v>
      </c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  <c r="GV988" s="10"/>
    </row>
    <row r="989" spans="1:204" x14ac:dyDescent="0.25">
      <c r="A989" s="32"/>
      <c r="B989" s="9" t="s">
        <v>241</v>
      </c>
      <c r="C989" s="34"/>
      <c r="D989" s="34"/>
      <c r="E989" s="16" t="s">
        <v>162</v>
      </c>
      <c r="F989" s="22"/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0</v>
      </c>
      <c r="CA989" s="10">
        <v>3.0788488872385049E-5</v>
      </c>
      <c r="CB989" s="10">
        <v>3.0326874288826331E-5</v>
      </c>
      <c r="CC989" s="10">
        <v>5.9147230777953103E-3</v>
      </c>
      <c r="CD989" s="10">
        <v>9.100856051168899E-4</v>
      </c>
      <c r="CE989" s="10">
        <v>1.140068466533892E-3</v>
      </c>
      <c r="CF989" s="10">
        <v>7.8494529550655076E-4</v>
      </c>
      <c r="CG989" s="10">
        <v>1.8968104393722959E-4</v>
      </c>
      <c r="CH989" s="10">
        <v>2.273063685865215E-4</v>
      </c>
      <c r="CI989" s="10">
        <v>8.4761777764521574E-4</v>
      </c>
      <c r="CJ989" s="10">
        <v>1.600559317468798E-4</v>
      </c>
      <c r="CK989" s="10">
        <v>3.2709668991728423E-5</v>
      </c>
      <c r="CL989" s="10">
        <v>0.5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0.1</v>
      </c>
      <c r="CR989" s="10">
        <v>0.89999999999999991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0.1</v>
      </c>
      <c r="CZ989" s="10">
        <v>7.1536932098216323E-3</v>
      </c>
      <c r="DA989" s="10">
        <v>9.2846306790178371E-2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0.1</v>
      </c>
      <c r="DH989" s="10">
        <v>8.74948541051557E-2</v>
      </c>
      <c r="DI989" s="10">
        <v>9.3980299011817946E-3</v>
      </c>
      <c r="DJ989" s="10">
        <v>2.2547617191051371E-3</v>
      </c>
      <c r="DK989" s="10">
        <v>8.5235427455736799E-4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0.1</v>
      </c>
      <c r="DS989" s="10">
        <v>0.2</v>
      </c>
      <c r="DT989" s="10">
        <v>0.1</v>
      </c>
      <c r="DU989" s="10">
        <v>0.1</v>
      </c>
      <c r="DV989" s="10">
        <v>2.5176318975490691E-2</v>
      </c>
      <c r="DW989" s="10">
        <v>7.4823681024509314E-2</v>
      </c>
      <c r="DX989" s="10">
        <v>0.1</v>
      </c>
      <c r="DY989" s="10">
        <v>0.1</v>
      </c>
      <c r="DZ989" s="10">
        <v>0.1</v>
      </c>
      <c r="EA989" s="10">
        <v>0.1</v>
      </c>
      <c r="EB989" s="10">
        <v>0</v>
      </c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  <c r="GV989" s="10"/>
    </row>
    <row r="990" spans="1:204" x14ac:dyDescent="0.25">
      <c r="A990" s="32"/>
      <c r="B990" s="9" t="s">
        <v>242</v>
      </c>
      <c r="C990" s="34"/>
      <c r="D990" s="34"/>
      <c r="E990" s="16" t="s">
        <v>162</v>
      </c>
      <c r="F990" s="22"/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0</v>
      </c>
      <c r="CA990" s="10">
        <v>3.0788488872385049E-5</v>
      </c>
      <c r="CB990" s="10">
        <v>3.0326874288826331E-5</v>
      </c>
      <c r="CC990" s="10">
        <v>5.9147230777953103E-3</v>
      </c>
      <c r="CD990" s="10">
        <v>9.100856051168899E-4</v>
      </c>
      <c r="CE990" s="10">
        <v>1.140068466533892E-3</v>
      </c>
      <c r="CF990" s="10">
        <v>7.8494529550655076E-4</v>
      </c>
      <c r="CG990" s="10">
        <v>1.8968104393722959E-4</v>
      </c>
      <c r="CH990" s="10">
        <v>2.273063685865215E-4</v>
      </c>
      <c r="CI990" s="10">
        <v>8.4761777764521574E-4</v>
      </c>
      <c r="CJ990" s="10">
        <v>1.600559317468798E-4</v>
      </c>
      <c r="CK990" s="10">
        <v>3.2709668991728423E-5</v>
      </c>
      <c r="CL990" s="10">
        <v>0.5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0.1</v>
      </c>
      <c r="CR990" s="10">
        <v>0.89999999999999991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0.1</v>
      </c>
      <c r="CZ990" s="10">
        <v>7.1536932098216323E-3</v>
      </c>
      <c r="DA990" s="10">
        <v>9.2846306790178371E-2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0.1</v>
      </c>
      <c r="DH990" s="10">
        <v>8.74948541051557E-2</v>
      </c>
      <c r="DI990" s="10">
        <v>9.3980299011817946E-3</v>
      </c>
      <c r="DJ990" s="10">
        <v>2.2547617191051371E-3</v>
      </c>
      <c r="DK990" s="10">
        <v>8.5235427455736799E-4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0.1</v>
      </c>
      <c r="DS990" s="10">
        <v>0.2</v>
      </c>
      <c r="DT990" s="10">
        <v>0.1</v>
      </c>
      <c r="DU990" s="10">
        <v>0.1</v>
      </c>
      <c r="DV990" s="10">
        <v>2.5176318975490691E-2</v>
      </c>
      <c r="DW990" s="10">
        <v>7.4823681024509314E-2</v>
      </c>
      <c r="DX990" s="10">
        <v>0.1</v>
      </c>
      <c r="DY990" s="10">
        <v>0.1</v>
      </c>
      <c r="DZ990" s="10">
        <v>0.1</v>
      </c>
      <c r="EA990" s="10">
        <v>0.1</v>
      </c>
      <c r="EB990" s="10">
        <v>0</v>
      </c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  <c r="GV990" s="10"/>
    </row>
    <row r="991" spans="1:204" x14ac:dyDescent="0.25">
      <c r="A991" s="32"/>
      <c r="B991" s="9" t="s">
        <v>243</v>
      </c>
      <c r="C991" s="34"/>
      <c r="D991" s="34"/>
      <c r="E991" s="16" t="s">
        <v>162</v>
      </c>
      <c r="F991" s="22"/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0</v>
      </c>
      <c r="CA991" s="10">
        <v>3.0788488872385049E-5</v>
      </c>
      <c r="CB991" s="10">
        <v>3.0326874288826331E-5</v>
      </c>
      <c r="CC991" s="10">
        <v>5.9147230777953103E-3</v>
      </c>
      <c r="CD991" s="10">
        <v>9.100856051168899E-4</v>
      </c>
      <c r="CE991" s="10">
        <v>1.140068466533892E-3</v>
      </c>
      <c r="CF991" s="10">
        <v>7.8494529550655076E-4</v>
      </c>
      <c r="CG991" s="10">
        <v>1.8968104393722959E-4</v>
      </c>
      <c r="CH991" s="10">
        <v>2.273063685865215E-4</v>
      </c>
      <c r="CI991" s="10">
        <v>8.4761777764521574E-4</v>
      </c>
      <c r="CJ991" s="10">
        <v>1.600559317468798E-4</v>
      </c>
      <c r="CK991" s="10">
        <v>3.2709668991728423E-5</v>
      </c>
      <c r="CL991" s="10">
        <v>0.5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0.1</v>
      </c>
      <c r="CR991" s="10">
        <v>0.89999999999999991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0.1</v>
      </c>
      <c r="CZ991" s="10">
        <v>7.1536932098216323E-3</v>
      </c>
      <c r="DA991" s="10">
        <v>9.2846306790178371E-2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0.1</v>
      </c>
      <c r="DH991" s="10">
        <v>8.74948541051557E-2</v>
      </c>
      <c r="DI991" s="10">
        <v>9.3980299011817946E-3</v>
      </c>
      <c r="DJ991" s="10">
        <v>2.2547617191051371E-3</v>
      </c>
      <c r="DK991" s="10">
        <v>8.5235427455736799E-4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0.1</v>
      </c>
      <c r="DS991" s="10">
        <v>0.2</v>
      </c>
      <c r="DT991" s="10">
        <v>0.1</v>
      </c>
      <c r="DU991" s="10">
        <v>0.1</v>
      </c>
      <c r="DV991" s="10">
        <v>2.5176318975490691E-2</v>
      </c>
      <c r="DW991" s="10">
        <v>7.4823681024509314E-2</v>
      </c>
      <c r="DX991" s="10">
        <v>0.1</v>
      </c>
      <c r="DY991" s="10">
        <v>0.1</v>
      </c>
      <c r="DZ991" s="10">
        <v>0.1</v>
      </c>
      <c r="EA991" s="10">
        <v>0.1</v>
      </c>
      <c r="EB991" s="10">
        <v>0</v>
      </c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  <c r="GV991" s="10"/>
    </row>
    <row r="992" spans="1:204" x14ac:dyDescent="0.25">
      <c r="A992" s="32"/>
      <c r="B992" s="9" t="s">
        <v>244</v>
      </c>
      <c r="C992" s="34"/>
      <c r="D992" s="34"/>
      <c r="E992" s="16" t="s">
        <v>162</v>
      </c>
      <c r="F992" s="22"/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0</v>
      </c>
      <c r="CA992" s="10">
        <v>3.0788488872385049E-5</v>
      </c>
      <c r="CB992" s="10">
        <v>3.0326874288826331E-5</v>
      </c>
      <c r="CC992" s="10">
        <v>5.9147230777953103E-3</v>
      </c>
      <c r="CD992" s="10">
        <v>9.100856051168899E-4</v>
      </c>
      <c r="CE992" s="10">
        <v>1.140068466533892E-3</v>
      </c>
      <c r="CF992" s="10">
        <v>7.8494529550655076E-4</v>
      </c>
      <c r="CG992" s="10">
        <v>1.8968104393722959E-4</v>
      </c>
      <c r="CH992" s="10">
        <v>2.273063685865215E-4</v>
      </c>
      <c r="CI992" s="10">
        <v>8.4761777764521574E-4</v>
      </c>
      <c r="CJ992" s="10">
        <v>1.600559317468798E-4</v>
      </c>
      <c r="CK992" s="10">
        <v>3.2709668991728423E-5</v>
      </c>
      <c r="CL992" s="10">
        <v>0.5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0.1</v>
      </c>
      <c r="CR992" s="10">
        <v>0.89999999999999991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0.1</v>
      </c>
      <c r="CZ992" s="10">
        <v>7.1536932098216323E-3</v>
      </c>
      <c r="DA992" s="10">
        <v>9.2846306790178371E-2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0.1</v>
      </c>
      <c r="DH992" s="10">
        <v>8.74948541051557E-2</v>
      </c>
      <c r="DI992" s="10">
        <v>9.3980299011817946E-3</v>
      </c>
      <c r="DJ992" s="10">
        <v>2.2547617191051371E-3</v>
      </c>
      <c r="DK992" s="10">
        <v>8.5235427455736799E-4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0.1</v>
      </c>
      <c r="DS992" s="10">
        <v>0.2</v>
      </c>
      <c r="DT992" s="10">
        <v>0.1</v>
      </c>
      <c r="DU992" s="10">
        <v>0.1</v>
      </c>
      <c r="DV992" s="10">
        <v>2.5176318975490691E-2</v>
      </c>
      <c r="DW992" s="10">
        <v>7.4823681024509314E-2</v>
      </c>
      <c r="DX992" s="10">
        <v>0.1</v>
      </c>
      <c r="DY992" s="10">
        <v>0.1</v>
      </c>
      <c r="DZ992" s="10">
        <v>0.1</v>
      </c>
      <c r="EA992" s="10">
        <v>0.1</v>
      </c>
      <c r="EB992" s="10">
        <v>0</v>
      </c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  <c r="GV992" s="10"/>
    </row>
    <row r="993" spans="1:204" x14ac:dyDescent="0.25">
      <c r="A993" s="32"/>
      <c r="B993" s="9" t="s">
        <v>245</v>
      </c>
      <c r="C993" s="34"/>
      <c r="D993" s="34"/>
      <c r="E993" s="16" t="s">
        <v>162</v>
      </c>
      <c r="F993" s="22"/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0</v>
      </c>
      <c r="CA993" s="10">
        <v>3.0788488872385049E-5</v>
      </c>
      <c r="CB993" s="10">
        <v>3.0326874288826331E-5</v>
      </c>
      <c r="CC993" s="10">
        <v>5.9147230777953103E-3</v>
      </c>
      <c r="CD993" s="10">
        <v>9.100856051168899E-4</v>
      </c>
      <c r="CE993" s="10">
        <v>1.140068466533892E-3</v>
      </c>
      <c r="CF993" s="10">
        <v>7.8494529550655076E-4</v>
      </c>
      <c r="CG993" s="10">
        <v>1.8968104393722959E-4</v>
      </c>
      <c r="CH993" s="10">
        <v>2.273063685865215E-4</v>
      </c>
      <c r="CI993" s="10">
        <v>8.4761777764521574E-4</v>
      </c>
      <c r="CJ993" s="10">
        <v>1.600559317468798E-4</v>
      </c>
      <c r="CK993" s="10">
        <v>3.2709668991728423E-5</v>
      </c>
      <c r="CL993" s="10">
        <v>0.5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0.1</v>
      </c>
      <c r="CR993" s="10">
        <v>0.89999999999999991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0.1</v>
      </c>
      <c r="CZ993" s="10">
        <v>7.1536932098216323E-3</v>
      </c>
      <c r="DA993" s="10">
        <v>9.2846306790178371E-2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0.1</v>
      </c>
      <c r="DH993" s="10">
        <v>8.74948541051557E-2</v>
      </c>
      <c r="DI993" s="10">
        <v>9.3980299011817946E-3</v>
      </c>
      <c r="DJ993" s="10">
        <v>2.2547617191051371E-3</v>
      </c>
      <c r="DK993" s="10">
        <v>8.5235427455736799E-4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0.1</v>
      </c>
      <c r="DS993" s="10">
        <v>0.2</v>
      </c>
      <c r="DT993" s="10">
        <v>0.1</v>
      </c>
      <c r="DU993" s="10">
        <v>0.1</v>
      </c>
      <c r="DV993" s="10">
        <v>2.5176318975490691E-2</v>
      </c>
      <c r="DW993" s="10">
        <v>7.4823681024509314E-2</v>
      </c>
      <c r="DX993" s="10">
        <v>0.1</v>
      </c>
      <c r="DY993" s="10">
        <v>0.1</v>
      </c>
      <c r="DZ993" s="10">
        <v>0.1</v>
      </c>
      <c r="EA993" s="10">
        <v>0.1</v>
      </c>
      <c r="EB993" s="10">
        <v>0</v>
      </c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  <c r="GV993" s="10"/>
    </row>
    <row r="994" spans="1:204" x14ac:dyDescent="0.25">
      <c r="A994" s="32"/>
      <c r="B994" s="9" t="s">
        <v>246</v>
      </c>
      <c r="C994" s="34"/>
      <c r="D994" s="34"/>
      <c r="E994" s="16" t="s">
        <v>162</v>
      </c>
      <c r="F994" s="22"/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0</v>
      </c>
      <c r="CA994" s="10">
        <v>3.0788488872385049E-5</v>
      </c>
      <c r="CB994" s="10">
        <v>3.0326874288826331E-5</v>
      </c>
      <c r="CC994" s="10">
        <v>5.9147230777953103E-3</v>
      </c>
      <c r="CD994" s="10">
        <v>9.100856051168899E-4</v>
      </c>
      <c r="CE994" s="10">
        <v>1.140068466533892E-3</v>
      </c>
      <c r="CF994" s="10">
        <v>7.8494529550655076E-4</v>
      </c>
      <c r="CG994" s="10">
        <v>1.8968104393722959E-4</v>
      </c>
      <c r="CH994" s="10">
        <v>2.273063685865215E-4</v>
      </c>
      <c r="CI994" s="10">
        <v>8.4761777764521574E-4</v>
      </c>
      <c r="CJ994" s="10">
        <v>1.600559317468798E-4</v>
      </c>
      <c r="CK994" s="10">
        <v>3.2709668991728423E-5</v>
      </c>
      <c r="CL994" s="10">
        <v>0.5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0.1</v>
      </c>
      <c r="CR994" s="10">
        <v>0.89999999999999991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0.1</v>
      </c>
      <c r="CZ994" s="10">
        <v>7.1536932098216323E-3</v>
      </c>
      <c r="DA994" s="10">
        <v>9.2846306790178371E-2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0.1</v>
      </c>
      <c r="DH994" s="10">
        <v>8.74948541051557E-2</v>
      </c>
      <c r="DI994" s="10">
        <v>9.3980299011817946E-3</v>
      </c>
      <c r="DJ994" s="10">
        <v>2.2547617191051371E-3</v>
      </c>
      <c r="DK994" s="10">
        <v>8.5235427455736799E-4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0.1</v>
      </c>
      <c r="DS994" s="10">
        <v>0.2</v>
      </c>
      <c r="DT994" s="10">
        <v>0.1</v>
      </c>
      <c r="DU994" s="10">
        <v>0.1</v>
      </c>
      <c r="DV994" s="10">
        <v>2.5176318975490691E-2</v>
      </c>
      <c r="DW994" s="10">
        <v>7.4823681024509314E-2</v>
      </c>
      <c r="DX994" s="10">
        <v>0.1</v>
      </c>
      <c r="DY994" s="10">
        <v>0.1</v>
      </c>
      <c r="DZ994" s="10">
        <v>0.1</v>
      </c>
      <c r="EA994" s="10">
        <v>0.1</v>
      </c>
      <c r="EB994" s="10">
        <v>0</v>
      </c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  <c r="GV994" s="10"/>
    </row>
    <row r="995" spans="1:204" x14ac:dyDescent="0.25">
      <c r="A995" s="32"/>
      <c r="B995" s="9" t="s">
        <v>247</v>
      </c>
      <c r="C995" s="34"/>
      <c r="D995" s="34"/>
      <c r="E995" s="16" t="s">
        <v>162</v>
      </c>
      <c r="F995" s="22"/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0</v>
      </c>
      <c r="CA995" s="10">
        <v>3.0788488872385049E-5</v>
      </c>
      <c r="CB995" s="10">
        <v>3.0326874288826331E-5</v>
      </c>
      <c r="CC995" s="10">
        <v>5.9147230777953103E-3</v>
      </c>
      <c r="CD995" s="10">
        <v>9.100856051168899E-4</v>
      </c>
      <c r="CE995" s="10">
        <v>1.140068466533892E-3</v>
      </c>
      <c r="CF995" s="10">
        <v>7.8494529550655076E-4</v>
      </c>
      <c r="CG995" s="10">
        <v>1.8968104393722959E-4</v>
      </c>
      <c r="CH995" s="10">
        <v>2.273063685865215E-4</v>
      </c>
      <c r="CI995" s="10">
        <v>8.4761777764521574E-4</v>
      </c>
      <c r="CJ995" s="10">
        <v>1.600559317468798E-4</v>
      </c>
      <c r="CK995" s="10">
        <v>3.2709668991728423E-5</v>
      </c>
      <c r="CL995" s="10">
        <v>0.5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0.1</v>
      </c>
      <c r="CR995" s="10">
        <v>0.89999999999999991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0.1</v>
      </c>
      <c r="CZ995" s="10">
        <v>7.1536932098216323E-3</v>
      </c>
      <c r="DA995" s="10">
        <v>9.2846306790178371E-2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0.1</v>
      </c>
      <c r="DH995" s="10">
        <v>8.74948541051557E-2</v>
      </c>
      <c r="DI995" s="10">
        <v>9.3980299011817946E-3</v>
      </c>
      <c r="DJ995" s="10">
        <v>2.2547617191051371E-3</v>
      </c>
      <c r="DK995" s="10">
        <v>8.5235427455736799E-4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0.1</v>
      </c>
      <c r="DS995" s="10">
        <v>0.2</v>
      </c>
      <c r="DT995" s="10">
        <v>0.1</v>
      </c>
      <c r="DU995" s="10">
        <v>0.1</v>
      </c>
      <c r="DV995" s="10">
        <v>2.5176318975490691E-2</v>
      </c>
      <c r="DW995" s="10">
        <v>7.4823681024509314E-2</v>
      </c>
      <c r="DX995" s="10">
        <v>0.1</v>
      </c>
      <c r="DY995" s="10">
        <v>0.1</v>
      </c>
      <c r="DZ995" s="10">
        <v>0.1</v>
      </c>
      <c r="EA995" s="10">
        <v>0.1</v>
      </c>
      <c r="EB995" s="10">
        <v>0</v>
      </c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  <c r="GV995" s="10"/>
    </row>
    <row r="996" spans="1:204" x14ac:dyDescent="0.25">
      <c r="A996" s="32"/>
      <c r="B996" s="9" t="s">
        <v>248</v>
      </c>
      <c r="C996" s="34"/>
      <c r="D996" s="34"/>
      <c r="E996" s="16" t="s">
        <v>162</v>
      </c>
      <c r="F996" s="22"/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0</v>
      </c>
      <c r="CA996" s="10">
        <v>3.0788488872385049E-5</v>
      </c>
      <c r="CB996" s="10">
        <v>3.0326874288826331E-5</v>
      </c>
      <c r="CC996" s="10">
        <v>5.9147230777953103E-3</v>
      </c>
      <c r="CD996" s="10">
        <v>9.100856051168899E-4</v>
      </c>
      <c r="CE996" s="10">
        <v>1.140068466533892E-3</v>
      </c>
      <c r="CF996" s="10">
        <v>7.8494529550655076E-4</v>
      </c>
      <c r="CG996" s="10">
        <v>1.8968104393722959E-4</v>
      </c>
      <c r="CH996" s="10">
        <v>2.273063685865215E-4</v>
      </c>
      <c r="CI996" s="10">
        <v>8.4761777764521574E-4</v>
      </c>
      <c r="CJ996" s="10">
        <v>1.600559317468798E-4</v>
      </c>
      <c r="CK996" s="10">
        <v>3.2709668991728423E-5</v>
      </c>
      <c r="CL996" s="10">
        <v>0.5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0.1</v>
      </c>
      <c r="CR996" s="10">
        <v>0.89999999999999991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0.1</v>
      </c>
      <c r="CZ996" s="10">
        <v>7.1536932098216323E-3</v>
      </c>
      <c r="DA996" s="10">
        <v>9.2846306790178371E-2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0.1</v>
      </c>
      <c r="DH996" s="10">
        <v>8.74948541051557E-2</v>
      </c>
      <c r="DI996" s="10">
        <v>9.3980299011817946E-3</v>
      </c>
      <c r="DJ996" s="10">
        <v>2.2547617191051371E-3</v>
      </c>
      <c r="DK996" s="10">
        <v>8.5235427455736799E-4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0.1</v>
      </c>
      <c r="DS996" s="10">
        <v>0.2</v>
      </c>
      <c r="DT996" s="10">
        <v>0.1</v>
      </c>
      <c r="DU996" s="10">
        <v>0.1</v>
      </c>
      <c r="DV996" s="10">
        <v>2.5176318975490691E-2</v>
      </c>
      <c r="DW996" s="10">
        <v>7.4823681024509314E-2</v>
      </c>
      <c r="DX996" s="10">
        <v>0.1</v>
      </c>
      <c r="DY996" s="10">
        <v>0.1</v>
      </c>
      <c r="DZ996" s="10">
        <v>0.1</v>
      </c>
      <c r="EA996" s="10">
        <v>0.1</v>
      </c>
      <c r="EB996" s="10">
        <v>0</v>
      </c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  <c r="GV996" s="10"/>
    </row>
    <row r="997" spans="1:204" x14ac:dyDescent="0.25">
      <c r="A997" s="32"/>
      <c r="B997" s="9" t="s">
        <v>249</v>
      </c>
      <c r="C997" s="34"/>
      <c r="D997" s="34"/>
      <c r="E997" s="16" t="s">
        <v>162</v>
      </c>
      <c r="F997" s="22"/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0</v>
      </c>
      <c r="CA997" s="10">
        <v>3.0788488872385049E-5</v>
      </c>
      <c r="CB997" s="10">
        <v>3.0326874288826331E-5</v>
      </c>
      <c r="CC997" s="10">
        <v>5.9147230777953103E-3</v>
      </c>
      <c r="CD997" s="10">
        <v>9.100856051168899E-4</v>
      </c>
      <c r="CE997" s="10">
        <v>1.140068466533892E-3</v>
      </c>
      <c r="CF997" s="10">
        <v>7.8494529550655076E-4</v>
      </c>
      <c r="CG997" s="10">
        <v>1.8968104393722959E-4</v>
      </c>
      <c r="CH997" s="10">
        <v>2.273063685865215E-4</v>
      </c>
      <c r="CI997" s="10">
        <v>8.4761777764521574E-4</v>
      </c>
      <c r="CJ997" s="10">
        <v>1.600559317468798E-4</v>
      </c>
      <c r="CK997" s="10">
        <v>3.2709668991728423E-5</v>
      </c>
      <c r="CL997" s="10">
        <v>0.5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0.1</v>
      </c>
      <c r="CR997" s="10">
        <v>0.89999999999999991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0.1</v>
      </c>
      <c r="CZ997" s="10">
        <v>7.1536932098216323E-3</v>
      </c>
      <c r="DA997" s="10">
        <v>9.2846306790178371E-2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0.1</v>
      </c>
      <c r="DH997" s="10">
        <v>8.74948541051557E-2</v>
      </c>
      <c r="DI997" s="10">
        <v>9.3980299011817946E-3</v>
      </c>
      <c r="DJ997" s="10">
        <v>2.2547617191051371E-3</v>
      </c>
      <c r="DK997" s="10">
        <v>8.5235427455736799E-4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0.1</v>
      </c>
      <c r="DS997" s="10">
        <v>0.2</v>
      </c>
      <c r="DT997" s="10">
        <v>0.1</v>
      </c>
      <c r="DU997" s="10">
        <v>0.1</v>
      </c>
      <c r="DV997" s="10">
        <v>2.5176318975490691E-2</v>
      </c>
      <c r="DW997" s="10">
        <v>7.4823681024509314E-2</v>
      </c>
      <c r="DX997" s="10">
        <v>0.1</v>
      </c>
      <c r="DY997" s="10">
        <v>0.1</v>
      </c>
      <c r="DZ997" s="10">
        <v>0.1</v>
      </c>
      <c r="EA997" s="10">
        <v>0.1</v>
      </c>
      <c r="EB997" s="10">
        <v>0</v>
      </c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  <c r="GV997" s="10"/>
    </row>
    <row r="998" spans="1:204" x14ac:dyDescent="0.25">
      <c r="A998" s="32"/>
      <c r="B998" s="9" t="s">
        <v>250</v>
      </c>
      <c r="C998" s="34"/>
      <c r="D998" s="34"/>
      <c r="E998" s="16" t="s">
        <v>162</v>
      </c>
      <c r="F998" s="22"/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0</v>
      </c>
      <c r="CA998" s="10">
        <v>3.0788488872385049E-5</v>
      </c>
      <c r="CB998" s="10">
        <v>3.0326874288826331E-5</v>
      </c>
      <c r="CC998" s="10">
        <v>5.9147230777953103E-3</v>
      </c>
      <c r="CD998" s="10">
        <v>9.100856051168899E-4</v>
      </c>
      <c r="CE998" s="10">
        <v>1.140068466533892E-3</v>
      </c>
      <c r="CF998" s="10">
        <v>7.8494529550655076E-4</v>
      </c>
      <c r="CG998" s="10">
        <v>1.8968104393722959E-4</v>
      </c>
      <c r="CH998" s="10">
        <v>2.273063685865215E-4</v>
      </c>
      <c r="CI998" s="10">
        <v>8.4761777764521574E-4</v>
      </c>
      <c r="CJ998" s="10">
        <v>1.600559317468798E-4</v>
      </c>
      <c r="CK998" s="10">
        <v>3.2709668991728423E-5</v>
      </c>
      <c r="CL998" s="10">
        <v>0.5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0.1</v>
      </c>
      <c r="CR998" s="10">
        <v>0.89999999999999991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0.1</v>
      </c>
      <c r="CZ998" s="10">
        <v>7.1536932098216323E-3</v>
      </c>
      <c r="DA998" s="10">
        <v>9.2846306790178371E-2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0.1</v>
      </c>
      <c r="DH998" s="10">
        <v>8.74948541051557E-2</v>
      </c>
      <c r="DI998" s="10">
        <v>9.3980299011817946E-3</v>
      </c>
      <c r="DJ998" s="10">
        <v>2.2547617191051371E-3</v>
      </c>
      <c r="DK998" s="10">
        <v>8.5235427455736799E-4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0.1</v>
      </c>
      <c r="DS998" s="10">
        <v>0.2</v>
      </c>
      <c r="DT998" s="10">
        <v>0.1</v>
      </c>
      <c r="DU998" s="10">
        <v>0.1</v>
      </c>
      <c r="DV998" s="10">
        <v>2.5176318975490691E-2</v>
      </c>
      <c r="DW998" s="10">
        <v>7.4823681024509314E-2</v>
      </c>
      <c r="DX998" s="10">
        <v>0.1</v>
      </c>
      <c r="DY998" s="10">
        <v>0.1</v>
      </c>
      <c r="DZ998" s="10">
        <v>0.1</v>
      </c>
      <c r="EA998" s="10">
        <v>0.1</v>
      </c>
      <c r="EB998" s="10">
        <v>0</v>
      </c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  <c r="GV998" s="10"/>
    </row>
    <row r="999" spans="1:204" x14ac:dyDescent="0.25">
      <c r="A999" s="32"/>
      <c r="B999" s="9" t="s">
        <v>251</v>
      </c>
      <c r="C999" s="34"/>
      <c r="D999" s="34"/>
      <c r="E999" s="16" t="s">
        <v>162</v>
      </c>
      <c r="F999" s="22"/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0</v>
      </c>
      <c r="CA999" s="10">
        <v>3.0788488872385049E-5</v>
      </c>
      <c r="CB999" s="10">
        <v>3.0326874288826331E-5</v>
      </c>
      <c r="CC999" s="10">
        <v>5.9147230777953103E-3</v>
      </c>
      <c r="CD999" s="10">
        <v>9.100856051168899E-4</v>
      </c>
      <c r="CE999" s="10">
        <v>1.140068466533892E-3</v>
      </c>
      <c r="CF999" s="10">
        <v>7.8494529550655076E-4</v>
      </c>
      <c r="CG999" s="10">
        <v>1.8968104393722959E-4</v>
      </c>
      <c r="CH999" s="10">
        <v>2.273063685865215E-4</v>
      </c>
      <c r="CI999" s="10">
        <v>8.4761777764521574E-4</v>
      </c>
      <c r="CJ999" s="10">
        <v>1.600559317468798E-4</v>
      </c>
      <c r="CK999" s="10">
        <v>3.2709668991728423E-5</v>
      </c>
      <c r="CL999" s="10">
        <v>0.5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0.1</v>
      </c>
      <c r="CR999" s="10">
        <v>0.89999999999999991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0.1</v>
      </c>
      <c r="CZ999" s="10">
        <v>7.1536932098216323E-3</v>
      </c>
      <c r="DA999" s="10">
        <v>9.2846306790178371E-2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0.1</v>
      </c>
      <c r="DH999" s="10">
        <v>8.74948541051557E-2</v>
      </c>
      <c r="DI999" s="10">
        <v>9.3980299011817946E-3</v>
      </c>
      <c r="DJ999" s="10">
        <v>2.2547617191051371E-3</v>
      </c>
      <c r="DK999" s="10">
        <v>8.5235427455736799E-4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0.1</v>
      </c>
      <c r="DS999" s="10">
        <v>0.2</v>
      </c>
      <c r="DT999" s="10">
        <v>0.1</v>
      </c>
      <c r="DU999" s="10">
        <v>0.1</v>
      </c>
      <c r="DV999" s="10">
        <v>2.5176318975490691E-2</v>
      </c>
      <c r="DW999" s="10">
        <v>7.4823681024509314E-2</v>
      </c>
      <c r="DX999" s="10">
        <v>0.1</v>
      </c>
      <c r="DY999" s="10">
        <v>0.1</v>
      </c>
      <c r="DZ999" s="10">
        <v>0.1</v>
      </c>
      <c r="EA999" s="10">
        <v>0.1</v>
      </c>
      <c r="EB999" s="10">
        <v>0</v>
      </c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  <c r="GV999" s="10"/>
    </row>
    <row r="1000" spans="1:204" x14ac:dyDescent="0.25">
      <c r="A1000" s="32"/>
      <c r="B1000" s="9" t="s">
        <v>252</v>
      </c>
      <c r="C1000" s="34"/>
      <c r="D1000" s="34"/>
      <c r="E1000" s="16" t="s">
        <v>162</v>
      </c>
      <c r="F1000" s="22"/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0</v>
      </c>
      <c r="CA1000" s="10">
        <v>3.0788488872385049E-5</v>
      </c>
      <c r="CB1000" s="10">
        <v>3.0326874288826331E-5</v>
      </c>
      <c r="CC1000" s="10">
        <v>5.9147230777953103E-3</v>
      </c>
      <c r="CD1000" s="10">
        <v>9.100856051168899E-4</v>
      </c>
      <c r="CE1000" s="10">
        <v>1.140068466533892E-3</v>
      </c>
      <c r="CF1000" s="10">
        <v>7.8494529550655076E-4</v>
      </c>
      <c r="CG1000" s="10">
        <v>1.8968104393722959E-4</v>
      </c>
      <c r="CH1000" s="10">
        <v>2.273063685865215E-4</v>
      </c>
      <c r="CI1000" s="10">
        <v>8.4761777764521574E-4</v>
      </c>
      <c r="CJ1000" s="10">
        <v>1.600559317468798E-4</v>
      </c>
      <c r="CK1000" s="10">
        <v>3.2709668991728423E-5</v>
      </c>
      <c r="CL1000" s="10">
        <v>0.5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0.1</v>
      </c>
      <c r="CR1000" s="10">
        <v>0.89999999999999991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0.1</v>
      </c>
      <c r="CZ1000" s="10">
        <v>7.1536932098216323E-3</v>
      </c>
      <c r="DA1000" s="10">
        <v>9.2846306790178371E-2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0.1</v>
      </c>
      <c r="DH1000" s="10">
        <v>8.74948541051557E-2</v>
      </c>
      <c r="DI1000" s="10">
        <v>9.3980299011817946E-3</v>
      </c>
      <c r="DJ1000" s="10">
        <v>2.2547617191051371E-3</v>
      </c>
      <c r="DK1000" s="10">
        <v>8.5235427455736799E-4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0.1</v>
      </c>
      <c r="DS1000" s="10">
        <v>0.2</v>
      </c>
      <c r="DT1000" s="10">
        <v>0.1</v>
      </c>
      <c r="DU1000" s="10">
        <v>0.1</v>
      </c>
      <c r="DV1000" s="10">
        <v>2.5176318975490691E-2</v>
      </c>
      <c r="DW1000" s="10">
        <v>7.4823681024509314E-2</v>
      </c>
      <c r="DX1000" s="10">
        <v>0.1</v>
      </c>
      <c r="DY1000" s="10">
        <v>0.1</v>
      </c>
      <c r="DZ1000" s="10">
        <v>0.1</v>
      </c>
      <c r="EA1000" s="10">
        <v>0.1</v>
      </c>
      <c r="EB1000" s="10">
        <v>0</v>
      </c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  <c r="GV1000" s="10"/>
    </row>
    <row r="1001" spans="1:204" x14ac:dyDescent="0.25">
      <c r="A1001" s="32"/>
      <c r="B1001" s="9" t="s">
        <v>253</v>
      </c>
      <c r="C1001" s="34"/>
      <c r="D1001" s="34"/>
      <c r="E1001" s="16" t="s">
        <v>162</v>
      </c>
      <c r="F1001" s="22"/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0</v>
      </c>
      <c r="CA1001" s="10">
        <v>3.0788488872385049E-5</v>
      </c>
      <c r="CB1001" s="10">
        <v>3.0326874288826331E-5</v>
      </c>
      <c r="CC1001" s="10">
        <v>5.9147230777953103E-3</v>
      </c>
      <c r="CD1001" s="10">
        <v>9.100856051168899E-4</v>
      </c>
      <c r="CE1001" s="10">
        <v>1.140068466533892E-3</v>
      </c>
      <c r="CF1001" s="10">
        <v>7.8494529550655076E-4</v>
      </c>
      <c r="CG1001" s="10">
        <v>1.8968104393722959E-4</v>
      </c>
      <c r="CH1001" s="10">
        <v>2.273063685865215E-4</v>
      </c>
      <c r="CI1001" s="10">
        <v>8.4761777764521574E-4</v>
      </c>
      <c r="CJ1001" s="10">
        <v>1.600559317468798E-4</v>
      </c>
      <c r="CK1001" s="10">
        <v>3.2709668991728423E-5</v>
      </c>
      <c r="CL1001" s="10">
        <v>0.5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0.1</v>
      </c>
      <c r="CR1001" s="10">
        <v>0.89999999999999991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0.1</v>
      </c>
      <c r="CZ1001" s="10">
        <v>7.1536932098216323E-3</v>
      </c>
      <c r="DA1001" s="10">
        <v>9.2846306790178371E-2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0.1</v>
      </c>
      <c r="DH1001" s="10">
        <v>8.74948541051557E-2</v>
      </c>
      <c r="DI1001" s="10">
        <v>9.3980299011817946E-3</v>
      </c>
      <c r="DJ1001" s="10">
        <v>2.2547617191051371E-3</v>
      </c>
      <c r="DK1001" s="10">
        <v>8.5235427455736799E-4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0.1</v>
      </c>
      <c r="DS1001" s="10">
        <v>0.2</v>
      </c>
      <c r="DT1001" s="10">
        <v>0.1</v>
      </c>
      <c r="DU1001" s="10">
        <v>0.1</v>
      </c>
      <c r="DV1001" s="10">
        <v>2.5176318975490691E-2</v>
      </c>
      <c r="DW1001" s="10">
        <v>7.4823681024509314E-2</v>
      </c>
      <c r="DX1001" s="10">
        <v>0.1</v>
      </c>
      <c r="DY1001" s="10">
        <v>0.1</v>
      </c>
      <c r="DZ1001" s="10">
        <v>0.1</v>
      </c>
      <c r="EA1001" s="10">
        <v>0.1</v>
      </c>
      <c r="EB1001" s="10">
        <v>0</v>
      </c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  <c r="GV1001" s="10"/>
    </row>
    <row r="1002" spans="1:204" x14ac:dyDescent="0.25">
      <c r="A1002" s="32"/>
      <c r="B1002" s="9" t="s">
        <v>254</v>
      </c>
      <c r="C1002" s="34"/>
      <c r="D1002" s="34"/>
      <c r="E1002" s="16" t="s">
        <v>162</v>
      </c>
      <c r="F1002" s="22"/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0</v>
      </c>
      <c r="CA1002" s="10">
        <v>3.0788488872385049E-5</v>
      </c>
      <c r="CB1002" s="10">
        <v>3.0326874288826331E-5</v>
      </c>
      <c r="CC1002" s="10">
        <v>5.9147230777953103E-3</v>
      </c>
      <c r="CD1002" s="10">
        <v>9.100856051168899E-4</v>
      </c>
      <c r="CE1002" s="10">
        <v>1.140068466533892E-3</v>
      </c>
      <c r="CF1002" s="10">
        <v>7.8494529550655076E-4</v>
      </c>
      <c r="CG1002" s="10">
        <v>1.8968104393722959E-4</v>
      </c>
      <c r="CH1002" s="10">
        <v>2.273063685865215E-4</v>
      </c>
      <c r="CI1002" s="10">
        <v>8.4761777764521574E-4</v>
      </c>
      <c r="CJ1002" s="10">
        <v>1.600559317468798E-4</v>
      </c>
      <c r="CK1002" s="10">
        <v>3.2709668991728423E-5</v>
      </c>
      <c r="CL1002" s="10">
        <v>0.5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0.1</v>
      </c>
      <c r="CR1002" s="10">
        <v>0.89999999999999991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0.1</v>
      </c>
      <c r="CZ1002" s="10">
        <v>7.1536932098216323E-3</v>
      </c>
      <c r="DA1002" s="10">
        <v>9.2846306790178371E-2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0.1</v>
      </c>
      <c r="DH1002" s="10">
        <v>8.74948541051557E-2</v>
      </c>
      <c r="DI1002" s="10">
        <v>9.3980299011817946E-3</v>
      </c>
      <c r="DJ1002" s="10">
        <v>2.2547617191051371E-3</v>
      </c>
      <c r="DK1002" s="10">
        <v>8.5235427455736799E-4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0.1</v>
      </c>
      <c r="DS1002" s="10">
        <v>0.2</v>
      </c>
      <c r="DT1002" s="10">
        <v>0.1</v>
      </c>
      <c r="DU1002" s="10">
        <v>0.1</v>
      </c>
      <c r="DV1002" s="10">
        <v>2.5176318975490691E-2</v>
      </c>
      <c r="DW1002" s="10">
        <v>7.4823681024509314E-2</v>
      </c>
      <c r="DX1002" s="10">
        <v>0.1</v>
      </c>
      <c r="DY1002" s="10">
        <v>0.1</v>
      </c>
      <c r="DZ1002" s="10">
        <v>0.1</v>
      </c>
      <c r="EA1002" s="10">
        <v>0.1</v>
      </c>
      <c r="EB1002" s="10">
        <v>0</v>
      </c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  <c r="GV1002" s="10"/>
    </row>
    <row r="1003" spans="1:204" x14ac:dyDescent="0.25">
      <c r="A1003" s="32"/>
      <c r="B1003" s="9" t="s">
        <v>255</v>
      </c>
      <c r="C1003" s="34"/>
      <c r="D1003" s="34"/>
      <c r="E1003" s="16" t="s">
        <v>162</v>
      </c>
      <c r="F1003" s="22"/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0</v>
      </c>
      <c r="CA1003" s="10">
        <v>3.0788488872385049E-5</v>
      </c>
      <c r="CB1003" s="10">
        <v>3.0326874288826331E-5</v>
      </c>
      <c r="CC1003" s="10">
        <v>5.9147230777953103E-3</v>
      </c>
      <c r="CD1003" s="10">
        <v>9.100856051168899E-4</v>
      </c>
      <c r="CE1003" s="10">
        <v>1.140068466533892E-3</v>
      </c>
      <c r="CF1003" s="10">
        <v>7.8494529550655076E-4</v>
      </c>
      <c r="CG1003" s="10">
        <v>1.8968104393722959E-4</v>
      </c>
      <c r="CH1003" s="10">
        <v>2.273063685865215E-4</v>
      </c>
      <c r="CI1003" s="10">
        <v>8.4761777764521574E-4</v>
      </c>
      <c r="CJ1003" s="10">
        <v>1.600559317468798E-4</v>
      </c>
      <c r="CK1003" s="10">
        <v>3.2709668991728423E-5</v>
      </c>
      <c r="CL1003" s="10">
        <v>0.5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0.1</v>
      </c>
      <c r="CR1003" s="10">
        <v>0.89999999999999991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0.1</v>
      </c>
      <c r="CZ1003" s="10">
        <v>7.1536932098216323E-3</v>
      </c>
      <c r="DA1003" s="10">
        <v>9.2846306790178371E-2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0.1</v>
      </c>
      <c r="DH1003" s="10">
        <v>8.74948541051557E-2</v>
      </c>
      <c r="DI1003" s="10">
        <v>9.3980299011817946E-3</v>
      </c>
      <c r="DJ1003" s="10">
        <v>2.2547617191051371E-3</v>
      </c>
      <c r="DK1003" s="10">
        <v>8.5235427455736799E-4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0.1</v>
      </c>
      <c r="DS1003" s="10">
        <v>0.2</v>
      </c>
      <c r="DT1003" s="10">
        <v>0.1</v>
      </c>
      <c r="DU1003" s="10">
        <v>0.1</v>
      </c>
      <c r="DV1003" s="10">
        <v>2.5176318975490691E-2</v>
      </c>
      <c r="DW1003" s="10">
        <v>7.4823681024509314E-2</v>
      </c>
      <c r="DX1003" s="10">
        <v>0.1</v>
      </c>
      <c r="DY1003" s="10">
        <v>0.1</v>
      </c>
      <c r="DZ1003" s="10">
        <v>0.1</v>
      </c>
      <c r="EA1003" s="10">
        <v>0.1</v>
      </c>
      <c r="EB1003" s="10">
        <v>0</v>
      </c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  <c r="GV1003" s="10"/>
    </row>
    <row r="1004" spans="1:204" x14ac:dyDescent="0.25">
      <c r="A1004" s="32"/>
      <c r="B1004" s="9" t="s">
        <v>256</v>
      </c>
      <c r="C1004" s="34"/>
      <c r="D1004" s="34"/>
      <c r="E1004" s="16" t="s">
        <v>162</v>
      </c>
      <c r="F1004" s="22"/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0</v>
      </c>
      <c r="CA1004" s="10">
        <v>3.0788488872385049E-5</v>
      </c>
      <c r="CB1004" s="10">
        <v>3.0326874288826331E-5</v>
      </c>
      <c r="CC1004" s="10">
        <v>5.9147230777953103E-3</v>
      </c>
      <c r="CD1004" s="10">
        <v>9.100856051168899E-4</v>
      </c>
      <c r="CE1004" s="10">
        <v>1.140068466533892E-3</v>
      </c>
      <c r="CF1004" s="10">
        <v>7.8494529550655076E-4</v>
      </c>
      <c r="CG1004" s="10">
        <v>1.8968104393722959E-4</v>
      </c>
      <c r="CH1004" s="10">
        <v>2.273063685865215E-4</v>
      </c>
      <c r="CI1004" s="10">
        <v>8.4761777764521574E-4</v>
      </c>
      <c r="CJ1004" s="10">
        <v>1.600559317468798E-4</v>
      </c>
      <c r="CK1004" s="10">
        <v>3.2709668991728423E-5</v>
      </c>
      <c r="CL1004" s="10">
        <v>0.5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0.1</v>
      </c>
      <c r="CR1004" s="10">
        <v>0.89999999999999991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0.1</v>
      </c>
      <c r="CZ1004" s="10">
        <v>7.1536932098216323E-3</v>
      </c>
      <c r="DA1004" s="10">
        <v>9.2846306790178371E-2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0.1</v>
      </c>
      <c r="DH1004" s="10">
        <v>8.74948541051557E-2</v>
      </c>
      <c r="DI1004" s="10">
        <v>9.3980299011817946E-3</v>
      </c>
      <c r="DJ1004" s="10">
        <v>2.2547617191051371E-3</v>
      </c>
      <c r="DK1004" s="10">
        <v>8.5235427455736799E-4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0.1</v>
      </c>
      <c r="DS1004" s="10">
        <v>0.2</v>
      </c>
      <c r="DT1004" s="10">
        <v>0.1</v>
      </c>
      <c r="DU1004" s="10">
        <v>0.1</v>
      </c>
      <c r="DV1004" s="10">
        <v>2.5176318975490691E-2</v>
      </c>
      <c r="DW1004" s="10">
        <v>7.4823681024509314E-2</v>
      </c>
      <c r="DX1004" s="10">
        <v>0.1</v>
      </c>
      <c r="DY1004" s="10">
        <v>0.1</v>
      </c>
      <c r="DZ1004" s="10">
        <v>0.1</v>
      </c>
      <c r="EA1004" s="10">
        <v>0.1</v>
      </c>
      <c r="EB1004" s="10">
        <v>0</v>
      </c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  <c r="GV1004" s="10"/>
    </row>
    <row r="1005" spans="1:204" x14ac:dyDescent="0.25">
      <c r="A1005" s="32"/>
      <c r="B1005" s="9" t="s">
        <v>257</v>
      </c>
      <c r="C1005" s="34"/>
      <c r="D1005" s="34"/>
      <c r="E1005" s="16" t="s">
        <v>162</v>
      </c>
      <c r="F1005" s="22"/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3.0788488872385049E-5</v>
      </c>
      <c r="CB1005" s="10">
        <v>3.0326874288826331E-5</v>
      </c>
      <c r="CC1005" s="10">
        <v>5.9147230777953103E-3</v>
      </c>
      <c r="CD1005" s="10">
        <v>9.100856051168899E-4</v>
      </c>
      <c r="CE1005" s="10">
        <v>1.140068466533892E-3</v>
      </c>
      <c r="CF1005" s="10">
        <v>7.8494529550655076E-4</v>
      </c>
      <c r="CG1005" s="10">
        <v>1.8968104393722959E-4</v>
      </c>
      <c r="CH1005" s="10">
        <v>2.273063685865215E-4</v>
      </c>
      <c r="CI1005" s="10">
        <v>8.4761777764521574E-4</v>
      </c>
      <c r="CJ1005" s="10">
        <v>1.600559317468798E-4</v>
      </c>
      <c r="CK1005" s="10">
        <v>3.2709668991728423E-5</v>
      </c>
      <c r="CL1005" s="10">
        <v>0.5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0.1</v>
      </c>
      <c r="CR1005" s="10">
        <v>0.89999999999999991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0.1</v>
      </c>
      <c r="CZ1005" s="10">
        <v>7.1536932098216323E-3</v>
      </c>
      <c r="DA1005" s="10">
        <v>9.2846306790178371E-2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0.1</v>
      </c>
      <c r="DH1005" s="10">
        <v>8.74948541051557E-2</v>
      </c>
      <c r="DI1005" s="10">
        <v>9.3980299011817946E-3</v>
      </c>
      <c r="DJ1005" s="10">
        <v>2.2547617191051371E-3</v>
      </c>
      <c r="DK1005" s="10">
        <v>8.5235427455736799E-4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0.1</v>
      </c>
      <c r="DS1005" s="10">
        <v>0.2</v>
      </c>
      <c r="DT1005" s="10">
        <v>0.1</v>
      </c>
      <c r="DU1005" s="10">
        <v>0.1</v>
      </c>
      <c r="DV1005" s="10">
        <v>2.5176318975490691E-2</v>
      </c>
      <c r="DW1005" s="10">
        <v>7.4823681024509314E-2</v>
      </c>
      <c r="DX1005" s="10">
        <v>0.1</v>
      </c>
      <c r="DY1005" s="10">
        <v>0.1</v>
      </c>
      <c r="DZ1005" s="10">
        <v>0.1</v>
      </c>
      <c r="EA1005" s="10">
        <v>0.1</v>
      </c>
      <c r="EB1005" s="10">
        <v>0</v>
      </c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  <c r="GV1005" s="10"/>
    </row>
    <row r="1006" spans="1:204" x14ac:dyDescent="0.25">
      <c r="A1006" s="32"/>
      <c r="B1006" s="9" t="s">
        <v>258</v>
      </c>
      <c r="C1006" s="34"/>
      <c r="D1006" s="34"/>
      <c r="E1006" s="16" t="s">
        <v>162</v>
      </c>
      <c r="F1006" s="22"/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0</v>
      </c>
      <c r="CA1006" s="10">
        <v>3.0788488872385049E-5</v>
      </c>
      <c r="CB1006" s="10">
        <v>3.0326874288826331E-5</v>
      </c>
      <c r="CC1006" s="10">
        <v>5.9147230777953103E-3</v>
      </c>
      <c r="CD1006" s="10">
        <v>9.100856051168899E-4</v>
      </c>
      <c r="CE1006" s="10">
        <v>1.140068466533892E-3</v>
      </c>
      <c r="CF1006" s="10">
        <v>7.8494529550655076E-4</v>
      </c>
      <c r="CG1006" s="10">
        <v>1.8968104393722959E-4</v>
      </c>
      <c r="CH1006" s="10">
        <v>2.273063685865215E-4</v>
      </c>
      <c r="CI1006" s="10">
        <v>8.4761777764521574E-4</v>
      </c>
      <c r="CJ1006" s="10">
        <v>1.600559317468798E-4</v>
      </c>
      <c r="CK1006" s="10">
        <v>3.2709668991728423E-5</v>
      </c>
      <c r="CL1006" s="10">
        <v>0.5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0.1</v>
      </c>
      <c r="CR1006" s="10">
        <v>0.89999999999999991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0.1</v>
      </c>
      <c r="CZ1006" s="10">
        <v>7.1536932098216323E-3</v>
      </c>
      <c r="DA1006" s="10">
        <v>9.2846306790178371E-2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0.1</v>
      </c>
      <c r="DH1006" s="10">
        <v>8.74948541051557E-2</v>
      </c>
      <c r="DI1006" s="10">
        <v>9.3980299011817946E-3</v>
      </c>
      <c r="DJ1006" s="10">
        <v>2.2547617191051371E-3</v>
      </c>
      <c r="DK1006" s="10">
        <v>8.5235427455736799E-4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0.1</v>
      </c>
      <c r="DS1006" s="10">
        <v>0.2</v>
      </c>
      <c r="DT1006" s="10">
        <v>0.1</v>
      </c>
      <c r="DU1006" s="10">
        <v>0.1</v>
      </c>
      <c r="DV1006" s="10">
        <v>2.5176318975490691E-2</v>
      </c>
      <c r="DW1006" s="10">
        <v>7.4823681024509314E-2</v>
      </c>
      <c r="DX1006" s="10">
        <v>0.1</v>
      </c>
      <c r="DY1006" s="10">
        <v>0.1</v>
      </c>
      <c r="DZ1006" s="10">
        <v>0.1</v>
      </c>
      <c r="EA1006" s="10">
        <v>0.1</v>
      </c>
      <c r="EB1006" s="10">
        <v>0</v>
      </c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  <c r="GV1006" s="10"/>
    </row>
    <row r="1007" spans="1:204" x14ac:dyDescent="0.25">
      <c r="A1007" s="32"/>
      <c r="B1007" s="9" t="s">
        <v>259</v>
      </c>
      <c r="C1007" s="34"/>
      <c r="D1007" s="34"/>
      <c r="E1007" s="16" t="s">
        <v>162</v>
      </c>
      <c r="F1007" s="22"/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0</v>
      </c>
      <c r="CA1007" s="10">
        <v>3.0788488872385049E-5</v>
      </c>
      <c r="CB1007" s="10">
        <v>3.0326874288826331E-5</v>
      </c>
      <c r="CC1007" s="10">
        <v>5.9147230777953103E-3</v>
      </c>
      <c r="CD1007" s="10">
        <v>9.100856051168899E-4</v>
      </c>
      <c r="CE1007" s="10">
        <v>1.140068466533892E-3</v>
      </c>
      <c r="CF1007" s="10">
        <v>7.8494529550655076E-4</v>
      </c>
      <c r="CG1007" s="10">
        <v>1.8968104393722959E-4</v>
      </c>
      <c r="CH1007" s="10">
        <v>2.273063685865215E-4</v>
      </c>
      <c r="CI1007" s="10">
        <v>8.4761777764521574E-4</v>
      </c>
      <c r="CJ1007" s="10">
        <v>1.600559317468798E-4</v>
      </c>
      <c r="CK1007" s="10">
        <v>3.2709668991728423E-5</v>
      </c>
      <c r="CL1007" s="10">
        <v>0.5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0.1</v>
      </c>
      <c r="CR1007" s="10">
        <v>0.89999999999999991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0.1</v>
      </c>
      <c r="CZ1007" s="10">
        <v>7.1536932098216323E-3</v>
      </c>
      <c r="DA1007" s="10">
        <v>9.2846306790178371E-2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0.1</v>
      </c>
      <c r="DH1007" s="10">
        <v>8.74948541051557E-2</v>
      </c>
      <c r="DI1007" s="10">
        <v>9.3980299011817946E-3</v>
      </c>
      <c r="DJ1007" s="10">
        <v>2.2547617191051371E-3</v>
      </c>
      <c r="DK1007" s="10">
        <v>8.5235427455736799E-4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0.1</v>
      </c>
      <c r="DS1007" s="10">
        <v>0.2</v>
      </c>
      <c r="DT1007" s="10">
        <v>0.1</v>
      </c>
      <c r="DU1007" s="10">
        <v>0.1</v>
      </c>
      <c r="DV1007" s="10">
        <v>2.5176318975490691E-2</v>
      </c>
      <c r="DW1007" s="10">
        <v>7.4823681024509314E-2</v>
      </c>
      <c r="DX1007" s="10">
        <v>0.1</v>
      </c>
      <c r="DY1007" s="10">
        <v>0.1</v>
      </c>
      <c r="DZ1007" s="10">
        <v>0.1</v>
      </c>
      <c r="EA1007" s="10">
        <v>0.1</v>
      </c>
      <c r="EB1007" s="10">
        <v>0</v>
      </c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  <c r="GV1007" s="10"/>
    </row>
    <row r="1008" spans="1:204" x14ac:dyDescent="0.25">
      <c r="A1008" s="32"/>
      <c r="B1008" s="9" t="s">
        <v>260</v>
      </c>
      <c r="C1008" s="34"/>
      <c r="D1008" s="34"/>
      <c r="E1008" s="16" t="s">
        <v>162</v>
      </c>
      <c r="F1008" s="22"/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0</v>
      </c>
      <c r="CA1008" s="10">
        <v>3.0788488872385049E-5</v>
      </c>
      <c r="CB1008" s="10">
        <v>3.0326874288826331E-5</v>
      </c>
      <c r="CC1008" s="10">
        <v>5.9147230777953103E-3</v>
      </c>
      <c r="CD1008" s="10">
        <v>9.100856051168899E-4</v>
      </c>
      <c r="CE1008" s="10">
        <v>1.140068466533892E-3</v>
      </c>
      <c r="CF1008" s="10">
        <v>7.8494529550655076E-4</v>
      </c>
      <c r="CG1008" s="10">
        <v>1.8968104393722959E-4</v>
      </c>
      <c r="CH1008" s="10">
        <v>2.273063685865215E-4</v>
      </c>
      <c r="CI1008" s="10">
        <v>8.4761777764521574E-4</v>
      </c>
      <c r="CJ1008" s="10">
        <v>1.600559317468798E-4</v>
      </c>
      <c r="CK1008" s="10">
        <v>3.2709668991728423E-5</v>
      </c>
      <c r="CL1008" s="10">
        <v>0.5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0.1</v>
      </c>
      <c r="CR1008" s="10">
        <v>0.89999999999999991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0.1</v>
      </c>
      <c r="CZ1008" s="10">
        <v>7.1536932098216323E-3</v>
      </c>
      <c r="DA1008" s="10">
        <v>9.2846306790178371E-2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0.1</v>
      </c>
      <c r="DH1008" s="10">
        <v>8.74948541051557E-2</v>
      </c>
      <c r="DI1008" s="10">
        <v>9.3980299011817946E-3</v>
      </c>
      <c r="DJ1008" s="10">
        <v>2.2547617191051371E-3</v>
      </c>
      <c r="DK1008" s="10">
        <v>8.5235427455736799E-4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0.1</v>
      </c>
      <c r="DS1008" s="10">
        <v>0.2</v>
      </c>
      <c r="DT1008" s="10">
        <v>0.1</v>
      </c>
      <c r="DU1008" s="10">
        <v>0.1</v>
      </c>
      <c r="DV1008" s="10">
        <v>2.5176318975490691E-2</v>
      </c>
      <c r="DW1008" s="10">
        <v>7.4823681024509314E-2</v>
      </c>
      <c r="DX1008" s="10">
        <v>0.1</v>
      </c>
      <c r="DY1008" s="10">
        <v>0.1</v>
      </c>
      <c r="DZ1008" s="10">
        <v>0.1</v>
      </c>
      <c r="EA1008" s="10">
        <v>0.1</v>
      </c>
      <c r="EB1008" s="10">
        <v>0</v>
      </c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  <c r="GV1008" s="10"/>
    </row>
    <row r="1009" spans="1:204" x14ac:dyDescent="0.25">
      <c r="A1009" s="32"/>
      <c r="B1009" s="9" t="s">
        <v>261</v>
      </c>
      <c r="C1009" s="34"/>
      <c r="D1009" s="34"/>
      <c r="E1009" s="16" t="s">
        <v>162</v>
      </c>
      <c r="F1009" s="22"/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0</v>
      </c>
      <c r="CA1009" s="10">
        <v>3.0788488872385049E-5</v>
      </c>
      <c r="CB1009" s="10">
        <v>3.0326874288826331E-5</v>
      </c>
      <c r="CC1009" s="10">
        <v>5.9147230777953103E-3</v>
      </c>
      <c r="CD1009" s="10">
        <v>9.100856051168899E-4</v>
      </c>
      <c r="CE1009" s="10">
        <v>1.140068466533892E-3</v>
      </c>
      <c r="CF1009" s="10">
        <v>7.8494529550655076E-4</v>
      </c>
      <c r="CG1009" s="10">
        <v>1.8968104393722959E-4</v>
      </c>
      <c r="CH1009" s="10">
        <v>2.273063685865215E-4</v>
      </c>
      <c r="CI1009" s="10">
        <v>8.4761777764521574E-4</v>
      </c>
      <c r="CJ1009" s="10">
        <v>1.600559317468798E-4</v>
      </c>
      <c r="CK1009" s="10">
        <v>3.2709668991728423E-5</v>
      </c>
      <c r="CL1009" s="10">
        <v>0.5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0.1</v>
      </c>
      <c r="CR1009" s="10">
        <v>0.89999999999999991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0.1</v>
      </c>
      <c r="CZ1009" s="10">
        <v>7.1536932098216323E-3</v>
      </c>
      <c r="DA1009" s="10">
        <v>9.2846306790178371E-2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0.1</v>
      </c>
      <c r="DH1009" s="10">
        <v>8.74948541051557E-2</v>
      </c>
      <c r="DI1009" s="10">
        <v>9.3980299011817946E-3</v>
      </c>
      <c r="DJ1009" s="10">
        <v>2.2547617191051371E-3</v>
      </c>
      <c r="DK1009" s="10">
        <v>8.5235427455736799E-4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0.1</v>
      </c>
      <c r="DS1009" s="10">
        <v>0.2</v>
      </c>
      <c r="DT1009" s="10">
        <v>0.1</v>
      </c>
      <c r="DU1009" s="10">
        <v>0.1</v>
      </c>
      <c r="DV1009" s="10">
        <v>2.5176318975490691E-2</v>
      </c>
      <c r="DW1009" s="10">
        <v>7.4823681024509314E-2</v>
      </c>
      <c r="DX1009" s="10">
        <v>0.1</v>
      </c>
      <c r="DY1009" s="10">
        <v>0.1</v>
      </c>
      <c r="DZ1009" s="10">
        <v>0.1</v>
      </c>
      <c r="EA1009" s="10">
        <v>0.1</v>
      </c>
      <c r="EB1009" s="10">
        <v>0</v>
      </c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  <c r="GV1009" s="10"/>
    </row>
    <row r="1010" spans="1:204" x14ac:dyDescent="0.25">
      <c r="A1010" s="32"/>
      <c r="B1010" s="9" t="s">
        <v>262</v>
      </c>
      <c r="C1010" s="34"/>
      <c r="D1010" s="34"/>
      <c r="E1010" s="16" t="s">
        <v>162</v>
      </c>
      <c r="F1010" s="22"/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0</v>
      </c>
      <c r="CA1010" s="10">
        <v>3.0788488872385049E-5</v>
      </c>
      <c r="CB1010" s="10">
        <v>3.0326874288826331E-5</v>
      </c>
      <c r="CC1010" s="10">
        <v>5.9147230777953103E-3</v>
      </c>
      <c r="CD1010" s="10">
        <v>9.100856051168899E-4</v>
      </c>
      <c r="CE1010" s="10">
        <v>1.140068466533892E-3</v>
      </c>
      <c r="CF1010" s="10">
        <v>7.8494529550655076E-4</v>
      </c>
      <c r="CG1010" s="10">
        <v>1.8968104393722959E-4</v>
      </c>
      <c r="CH1010" s="10">
        <v>2.273063685865215E-4</v>
      </c>
      <c r="CI1010" s="10">
        <v>8.4761777764521574E-4</v>
      </c>
      <c r="CJ1010" s="10">
        <v>1.600559317468798E-4</v>
      </c>
      <c r="CK1010" s="10">
        <v>3.2709668991728423E-5</v>
      </c>
      <c r="CL1010" s="10">
        <v>0.5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0.1</v>
      </c>
      <c r="CR1010" s="10">
        <v>0.89999999999999991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0.1</v>
      </c>
      <c r="CZ1010" s="10">
        <v>7.1536932098216323E-3</v>
      </c>
      <c r="DA1010" s="10">
        <v>9.2846306790178371E-2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0.1</v>
      </c>
      <c r="DH1010" s="10">
        <v>8.74948541051557E-2</v>
      </c>
      <c r="DI1010" s="10">
        <v>9.3980299011817946E-3</v>
      </c>
      <c r="DJ1010" s="10">
        <v>2.2547617191051371E-3</v>
      </c>
      <c r="DK1010" s="10">
        <v>8.5235427455736799E-4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0.1</v>
      </c>
      <c r="DS1010" s="10">
        <v>0.2</v>
      </c>
      <c r="DT1010" s="10">
        <v>0.1</v>
      </c>
      <c r="DU1010" s="10">
        <v>0.1</v>
      </c>
      <c r="DV1010" s="10">
        <v>2.5176318975490691E-2</v>
      </c>
      <c r="DW1010" s="10">
        <v>7.4823681024509314E-2</v>
      </c>
      <c r="DX1010" s="10">
        <v>0.1</v>
      </c>
      <c r="DY1010" s="10">
        <v>0.1</v>
      </c>
      <c r="DZ1010" s="10">
        <v>0.1</v>
      </c>
      <c r="EA1010" s="10">
        <v>0.1</v>
      </c>
      <c r="EB1010" s="10">
        <v>0</v>
      </c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  <c r="GV1010" s="10"/>
    </row>
    <row r="1011" spans="1:204" x14ac:dyDescent="0.25">
      <c r="A1011" s="32"/>
      <c r="B1011" s="9" t="s">
        <v>263</v>
      </c>
      <c r="C1011" s="34"/>
      <c r="D1011" s="34"/>
      <c r="E1011" s="16" t="s">
        <v>162</v>
      </c>
      <c r="F1011" s="22"/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0</v>
      </c>
      <c r="CA1011" s="10">
        <v>3.0788488872385049E-5</v>
      </c>
      <c r="CB1011" s="10">
        <v>3.0326874288826331E-5</v>
      </c>
      <c r="CC1011" s="10">
        <v>5.9147230777953103E-3</v>
      </c>
      <c r="CD1011" s="10">
        <v>9.100856051168899E-4</v>
      </c>
      <c r="CE1011" s="10">
        <v>1.140068466533892E-3</v>
      </c>
      <c r="CF1011" s="10">
        <v>7.8494529550655076E-4</v>
      </c>
      <c r="CG1011" s="10">
        <v>1.8968104393722959E-4</v>
      </c>
      <c r="CH1011" s="10">
        <v>2.273063685865215E-4</v>
      </c>
      <c r="CI1011" s="10">
        <v>8.4761777764521574E-4</v>
      </c>
      <c r="CJ1011" s="10">
        <v>1.600559317468798E-4</v>
      </c>
      <c r="CK1011" s="10">
        <v>3.2709668991728423E-5</v>
      </c>
      <c r="CL1011" s="10">
        <v>0.5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0.1</v>
      </c>
      <c r="CR1011" s="10">
        <v>0.89999999999999991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0.1</v>
      </c>
      <c r="CZ1011" s="10">
        <v>7.1536932098216323E-3</v>
      </c>
      <c r="DA1011" s="10">
        <v>9.2846306790178371E-2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0.1</v>
      </c>
      <c r="DH1011" s="10">
        <v>8.74948541051557E-2</v>
      </c>
      <c r="DI1011" s="10">
        <v>9.3980299011817946E-3</v>
      </c>
      <c r="DJ1011" s="10">
        <v>2.2547617191051371E-3</v>
      </c>
      <c r="DK1011" s="10">
        <v>8.5235427455736799E-4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0.1</v>
      </c>
      <c r="DS1011" s="10">
        <v>0.2</v>
      </c>
      <c r="DT1011" s="10">
        <v>0.1</v>
      </c>
      <c r="DU1011" s="10">
        <v>0.1</v>
      </c>
      <c r="DV1011" s="10">
        <v>2.5176318975490691E-2</v>
      </c>
      <c r="DW1011" s="10">
        <v>7.4823681024509314E-2</v>
      </c>
      <c r="DX1011" s="10">
        <v>0.1</v>
      </c>
      <c r="DY1011" s="10">
        <v>0.1</v>
      </c>
      <c r="DZ1011" s="10">
        <v>0.1</v>
      </c>
      <c r="EA1011" s="10">
        <v>0.1</v>
      </c>
      <c r="EB1011" s="10">
        <v>0</v>
      </c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  <c r="GV1011" s="10"/>
    </row>
    <row r="1012" spans="1:204" x14ac:dyDescent="0.25">
      <c r="A1012" s="32"/>
      <c r="B1012" s="9" t="s">
        <v>264</v>
      </c>
      <c r="C1012" s="34"/>
      <c r="D1012" s="34"/>
      <c r="E1012" s="16" t="s">
        <v>162</v>
      </c>
      <c r="F1012" s="22"/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0</v>
      </c>
      <c r="CA1012" s="10">
        <v>3.0788488872385049E-5</v>
      </c>
      <c r="CB1012" s="10">
        <v>3.0326874288826331E-5</v>
      </c>
      <c r="CC1012" s="10">
        <v>5.9147230777953103E-3</v>
      </c>
      <c r="CD1012" s="10">
        <v>9.100856051168899E-4</v>
      </c>
      <c r="CE1012" s="10">
        <v>1.140068466533892E-3</v>
      </c>
      <c r="CF1012" s="10">
        <v>7.8494529550655076E-4</v>
      </c>
      <c r="CG1012" s="10">
        <v>1.8968104393722959E-4</v>
      </c>
      <c r="CH1012" s="10">
        <v>2.273063685865215E-4</v>
      </c>
      <c r="CI1012" s="10">
        <v>8.4761777764521574E-4</v>
      </c>
      <c r="CJ1012" s="10">
        <v>1.600559317468798E-4</v>
      </c>
      <c r="CK1012" s="10">
        <v>3.2709668991728423E-5</v>
      </c>
      <c r="CL1012" s="10">
        <v>0.5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0.1</v>
      </c>
      <c r="CR1012" s="10">
        <v>0.89999999999999991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0.1</v>
      </c>
      <c r="CZ1012" s="10">
        <v>7.1536932098216323E-3</v>
      </c>
      <c r="DA1012" s="10">
        <v>9.2846306790178371E-2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0.1</v>
      </c>
      <c r="DH1012" s="10">
        <v>8.74948541051557E-2</v>
      </c>
      <c r="DI1012" s="10">
        <v>9.3980299011817946E-3</v>
      </c>
      <c r="DJ1012" s="10">
        <v>2.2547617191051371E-3</v>
      </c>
      <c r="DK1012" s="10">
        <v>8.5235427455736799E-4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0.1</v>
      </c>
      <c r="DS1012" s="10">
        <v>0.2</v>
      </c>
      <c r="DT1012" s="10">
        <v>0.1</v>
      </c>
      <c r="DU1012" s="10">
        <v>0.1</v>
      </c>
      <c r="DV1012" s="10">
        <v>2.5176318975490691E-2</v>
      </c>
      <c r="DW1012" s="10">
        <v>7.4823681024509314E-2</v>
      </c>
      <c r="DX1012" s="10">
        <v>0.1</v>
      </c>
      <c r="DY1012" s="10">
        <v>0.1</v>
      </c>
      <c r="DZ1012" s="10">
        <v>0.1</v>
      </c>
      <c r="EA1012" s="10">
        <v>0.1</v>
      </c>
      <c r="EB1012" s="10">
        <v>0</v>
      </c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  <c r="GV1012" s="10"/>
    </row>
    <row r="1013" spans="1:204" x14ac:dyDescent="0.25">
      <c r="A1013" s="32"/>
      <c r="B1013" s="9" t="s">
        <v>265</v>
      </c>
      <c r="C1013" s="34"/>
      <c r="D1013" s="34"/>
      <c r="E1013" s="16" t="s">
        <v>162</v>
      </c>
      <c r="F1013" s="22"/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0</v>
      </c>
      <c r="CA1013" s="10">
        <v>3.0788488872385049E-5</v>
      </c>
      <c r="CB1013" s="10">
        <v>3.0326874288826331E-5</v>
      </c>
      <c r="CC1013" s="10">
        <v>5.9147230777953103E-3</v>
      </c>
      <c r="CD1013" s="10">
        <v>9.100856051168899E-4</v>
      </c>
      <c r="CE1013" s="10">
        <v>1.140068466533892E-3</v>
      </c>
      <c r="CF1013" s="10">
        <v>7.8494529550655076E-4</v>
      </c>
      <c r="CG1013" s="10">
        <v>1.8968104393722959E-4</v>
      </c>
      <c r="CH1013" s="10">
        <v>2.273063685865215E-4</v>
      </c>
      <c r="CI1013" s="10">
        <v>8.4761777764521574E-4</v>
      </c>
      <c r="CJ1013" s="10">
        <v>1.600559317468798E-4</v>
      </c>
      <c r="CK1013" s="10">
        <v>3.2709668991728423E-5</v>
      </c>
      <c r="CL1013" s="10">
        <v>0.5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0.1</v>
      </c>
      <c r="CR1013" s="10">
        <v>0.89999999999999991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0.1</v>
      </c>
      <c r="CZ1013" s="10">
        <v>7.1536932098216323E-3</v>
      </c>
      <c r="DA1013" s="10">
        <v>9.2846306790178371E-2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0.1</v>
      </c>
      <c r="DH1013" s="10">
        <v>8.74948541051557E-2</v>
      </c>
      <c r="DI1013" s="10">
        <v>9.3980299011817946E-3</v>
      </c>
      <c r="DJ1013" s="10">
        <v>2.2547617191051371E-3</v>
      </c>
      <c r="DK1013" s="10">
        <v>8.5235427455736799E-4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0.1</v>
      </c>
      <c r="DS1013" s="10">
        <v>0.2</v>
      </c>
      <c r="DT1013" s="10">
        <v>0.1</v>
      </c>
      <c r="DU1013" s="10">
        <v>0.1</v>
      </c>
      <c r="DV1013" s="10">
        <v>2.5176318975490691E-2</v>
      </c>
      <c r="DW1013" s="10">
        <v>7.4823681024509314E-2</v>
      </c>
      <c r="DX1013" s="10">
        <v>0.1</v>
      </c>
      <c r="DY1013" s="10">
        <v>0.1</v>
      </c>
      <c r="DZ1013" s="10">
        <v>0.1</v>
      </c>
      <c r="EA1013" s="10">
        <v>0.1</v>
      </c>
      <c r="EB1013" s="10">
        <v>0</v>
      </c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  <c r="GV1013" s="10"/>
    </row>
    <row r="1014" spans="1:204" x14ac:dyDescent="0.25">
      <c r="A1014" s="32"/>
      <c r="B1014" s="9" t="s">
        <v>266</v>
      </c>
      <c r="C1014" s="34"/>
      <c r="D1014" s="34"/>
      <c r="E1014" s="16" t="s">
        <v>162</v>
      </c>
      <c r="F1014" s="22"/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0</v>
      </c>
      <c r="CA1014" s="10">
        <v>3.0788488872385049E-5</v>
      </c>
      <c r="CB1014" s="10">
        <v>3.0326874288826331E-5</v>
      </c>
      <c r="CC1014" s="10">
        <v>5.9147230777953103E-3</v>
      </c>
      <c r="CD1014" s="10">
        <v>9.100856051168899E-4</v>
      </c>
      <c r="CE1014" s="10">
        <v>1.140068466533892E-3</v>
      </c>
      <c r="CF1014" s="10">
        <v>7.8494529550655076E-4</v>
      </c>
      <c r="CG1014" s="10">
        <v>1.8968104393722959E-4</v>
      </c>
      <c r="CH1014" s="10">
        <v>2.273063685865215E-4</v>
      </c>
      <c r="CI1014" s="10">
        <v>8.4761777764521574E-4</v>
      </c>
      <c r="CJ1014" s="10">
        <v>1.600559317468798E-4</v>
      </c>
      <c r="CK1014" s="10">
        <v>3.2709668991728423E-5</v>
      </c>
      <c r="CL1014" s="10">
        <v>0.5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0.1</v>
      </c>
      <c r="CR1014" s="10">
        <v>0.89999999999999991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0.1</v>
      </c>
      <c r="CZ1014" s="10">
        <v>7.1536932098216323E-3</v>
      </c>
      <c r="DA1014" s="10">
        <v>9.2846306790178371E-2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0.1</v>
      </c>
      <c r="DH1014" s="10">
        <v>8.74948541051557E-2</v>
      </c>
      <c r="DI1014" s="10">
        <v>9.3980299011817946E-3</v>
      </c>
      <c r="DJ1014" s="10">
        <v>2.2547617191051371E-3</v>
      </c>
      <c r="DK1014" s="10">
        <v>8.5235427455736799E-4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0.1</v>
      </c>
      <c r="DS1014" s="10">
        <v>0.2</v>
      </c>
      <c r="DT1014" s="10">
        <v>0.1</v>
      </c>
      <c r="DU1014" s="10">
        <v>0.1</v>
      </c>
      <c r="DV1014" s="10">
        <v>2.5176318975490691E-2</v>
      </c>
      <c r="DW1014" s="10">
        <v>7.4823681024509314E-2</v>
      </c>
      <c r="DX1014" s="10">
        <v>0.1</v>
      </c>
      <c r="DY1014" s="10">
        <v>0.1</v>
      </c>
      <c r="DZ1014" s="10">
        <v>0.1</v>
      </c>
      <c r="EA1014" s="10">
        <v>0.1</v>
      </c>
      <c r="EB1014" s="10">
        <v>0</v>
      </c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  <c r="GV1014" s="10"/>
    </row>
    <row r="1015" spans="1:204" x14ac:dyDescent="0.25">
      <c r="A1015" s="32"/>
      <c r="B1015" s="9" t="s">
        <v>267</v>
      </c>
      <c r="C1015" s="34"/>
      <c r="D1015" s="34"/>
      <c r="E1015" s="16" t="s">
        <v>162</v>
      </c>
      <c r="F1015" s="22"/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0</v>
      </c>
      <c r="CA1015" s="10">
        <v>3.0788488872385049E-5</v>
      </c>
      <c r="CB1015" s="10">
        <v>3.0326874288826331E-5</v>
      </c>
      <c r="CC1015" s="10">
        <v>5.9147230777953103E-3</v>
      </c>
      <c r="CD1015" s="10">
        <v>9.100856051168899E-4</v>
      </c>
      <c r="CE1015" s="10">
        <v>1.140068466533892E-3</v>
      </c>
      <c r="CF1015" s="10">
        <v>7.8494529550655076E-4</v>
      </c>
      <c r="CG1015" s="10">
        <v>1.8968104393722959E-4</v>
      </c>
      <c r="CH1015" s="10">
        <v>2.273063685865215E-4</v>
      </c>
      <c r="CI1015" s="10">
        <v>8.4761777764521574E-4</v>
      </c>
      <c r="CJ1015" s="10">
        <v>1.600559317468798E-4</v>
      </c>
      <c r="CK1015" s="10">
        <v>3.2709668991728423E-5</v>
      </c>
      <c r="CL1015" s="10">
        <v>0.5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0.1</v>
      </c>
      <c r="CR1015" s="10">
        <v>0.89999999999999991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0.1</v>
      </c>
      <c r="CZ1015" s="10">
        <v>7.1536932098216323E-3</v>
      </c>
      <c r="DA1015" s="10">
        <v>9.2846306790178371E-2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0.1</v>
      </c>
      <c r="DH1015" s="10">
        <v>8.74948541051557E-2</v>
      </c>
      <c r="DI1015" s="10">
        <v>9.3980299011817946E-3</v>
      </c>
      <c r="DJ1015" s="10">
        <v>2.2547617191051371E-3</v>
      </c>
      <c r="DK1015" s="10">
        <v>8.5235427455736799E-4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0.1</v>
      </c>
      <c r="DS1015" s="10">
        <v>0.2</v>
      </c>
      <c r="DT1015" s="10">
        <v>0.1</v>
      </c>
      <c r="DU1015" s="10">
        <v>0.1</v>
      </c>
      <c r="DV1015" s="10">
        <v>2.5176318975490691E-2</v>
      </c>
      <c r="DW1015" s="10">
        <v>7.4823681024509314E-2</v>
      </c>
      <c r="DX1015" s="10">
        <v>0.1</v>
      </c>
      <c r="DY1015" s="10">
        <v>0.1</v>
      </c>
      <c r="DZ1015" s="10">
        <v>0.1</v>
      </c>
      <c r="EA1015" s="10">
        <v>0.1</v>
      </c>
      <c r="EB1015" s="10">
        <v>0</v>
      </c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  <c r="GV1015" s="10"/>
    </row>
    <row r="1016" spans="1:204" x14ac:dyDescent="0.25">
      <c r="A1016" s="32"/>
      <c r="B1016" s="9" t="s">
        <v>268</v>
      </c>
      <c r="C1016" s="34"/>
      <c r="D1016" s="34"/>
      <c r="E1016" s="16" t="s">
        <v>162</v>
      </c>
      <c r="F1016" s="22"/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0</v>
      </c>
      <c r="CA1016" s="10">
        <v>3.0788488872385049E-5</v>
      </c>
      <c r="CB1016" s="10">
        <v>3.0326874288826331E-5</v>
      </c>
      <c r="CC1016" s="10">
        <v>5.9147230777953103E-3</v>
      </c>
      <c r="CD1016" s="10">
        <v>9.100856051168899E-4</v>
      </c>
      <c r="CE1016" s="10">
        <v>1.140068466533892E-3</v>
      </c>
      <c r="CF1016" s="10">
        <v>7.8494529550655076E-4</v>
      </c>
      <c r="CG1016" s="10">
        <v>1.8968104393722959E-4</v>
      </c>
      <c r="CH1016" s="10">
        <v>2.273063685865215E-4</v>
      </c>
      <c r="CI1016" s="10">
        <v>8.4761777764521574E-4</v>
      </c>
      <c r="CJ1016" s="10">
        <v>1.600559317468798E-4</v>
      </c>
      <c r="CK1016" s="10">
        <v>3.2709668991728423E-5</v>
      </c>
      <c r="CL1016" s="10">
        <v>0.5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0.1</v>
      </c>
      <c r="CR1016" s="10">
        <v>0.89999999999999991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0.1</v>
      </c>
      <c r="CZ1016" s="10">
        <v>7.1536932098216323E-3</v>
      </c>
      <c r="DA1016" s="10">
        <v>9.2846306790178371E-2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0.1</v>
      </c>
      <c r="DH1016" s="10">
        <v>8.74948541051557E-2</v>
      </c>
      <c r="DI1016" s="10">
        <v>9.3980299011817946E-3</v>
      </c>
      <c r="DJ1016" s="10">
        <v>2.2547617191051371E-3</v>
      </c>
      <c r="DK1016" s="10">
        <v>8.5235427455736799E-4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0.1</v>
      </c>
      <c r="DS1016" s="10">
        <v>0.2</v>
      </c>
      <c r="DT1016" s="10">
        <v>0.1</v>
      </c>
      <c r="DU1016" s="10">
        <v>0.1</v>
      </c>
      <c r="DV1016" s="10">
        <v>2.5176318975490691E-2</v>
      </c>
      <c r="DW1016" s="10">
        <v>7.4823681024509314E-2</v>
      </c>
      <c r="DX1016" s="10">
        <v>0.1</v>
      </c>
      <c r="DY1016" s="10">
        <v>0.1</v>
      </c>
      <c r="DZ1016" s="10">
        <v>0.1</v>
      </c>
      <c r="EA1016" s="10">
        <v>0.1</v>
      </c>
      <c r="EB1016" s="10">
        <v>0</v>
      </c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  <c r="GV1016" s="10"/>
    </row>
    <row r="1017" spans="1:204" x14ac:dyDescent="0.25">
      <c r="A1017" s="32"/>
      <c r="B1017" s="9" t="s">
        <v>269</v>
      </c>
      <c r="C1017" s="34"/>
      <c r="D1017" s="34"/>
      <c r="E1017" s="16" t="s">
        <v>162</v>
      </c>
      <c r="F1017" s="22"/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0</v>
      </c>
      <c r="CA1017" s="10">
        <v>3.0788488872385049E-5</v>
      </c>
      <c r="CB1017" s="10">
        <v>3.0326874288826331E-5</v>
      </c>
      <c r="CC1017" s="10">
        <v>5.9147230777953103E-3</v>
      </c>
      <c r="CD1017" s="10">
        <v>9.100856051168899E-4</v>
      </c>
      <c r="CE1017" s="10">
        <v>1.140068466533892E-3</v>
      </c>
      <c r="CF1017" s="10">
        <v>7.8494529550655076E-4</v>
      </c>
      <c r="CG1017" s="10">
        <v>1.8968104393722959E-4</v>
      </c>
      <c r="CH1017" s="10">
        <v>2.273063685865215E-4</v>
      </c>
      <c r="CI1017" s="10">
        <v>8.4761777764521574E-4</v>
      </c>
      <c r="CJ1017" s="10">
        <v>1.600559317468798E-4</v>
      </c>
      <c r="CK1017" s="10">
        <v>3.2709668991728423E-5</v>
      </c>
      <c r="CL1017" s="10">
        <v>0.5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0.1</v>
      </c>
      <c r="CR1017" s="10">
        <v>0.89999999999999991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0.1</v>
      </c>
      <c r="CZ1017" s="10">
        <v>7.1536932098216323E-3</v>
      </c>
      <c r="DA1017" s="10">
        <v>9.2846306790178371E-2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0.1</v>
      </c>
      <c r="DH1017" s="10">
        <v>8.74948541051557E-2</v>
      </c>
      <c r="DI1017" s="10">
        <v>9.3980299011817946E-3</v>
      </c>
      <c r="DJ1017" s="10">
        <v>2.2547617191051371E-3</v>
      </c>
      <c r="DK1017" s="10">
        <v>8.5235427455736799E-4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0.1</v>
      </c>
      <c r="DS1017" s="10">
        <v>0.2</v>
      </c>
      <c r="DT1017" s="10">
        <v>0.1</v>
      </c>
      <c r="DU1017" s="10">
        <v>0.1</v>
      </c>
      <c r="DV1017" s="10">
        <v>2.5176318975490691E-2</v>
      </c>
      <c r="DW1017" s="10">
        <v>7.4823681024509314E-2</v>
      </c>
      <c r="DX1017" s="10">
        <v>0.1</v>
      </c>
      <c r="DY1017" s="10">
        <v>0.1</v>
      </c>
      <c r="DZ1017" s="10">
        <v>0.1</v>
      </c>
      <c r="EA1017" s="10">
        <v>0.1</v>
      </c>
      <c r="EB1017" s="10">
        <v>0</v>
      </c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  <c r="GV1017" s="10"/>
    </row>
    <row r="1018" spans="1:204" x14ac:dyDescent="0.25">
      <c r="A1018" s="32"/>
      <c r="B1018" s="9" t="s">
        <v>270</v>
      </c>
      <c r="C1018" s="34"/>
      <c r="D1018" s="34"/>
      <c r="E1018" s="16" t="s">
        <v>162</v>
      </c>
      <c r="F1018" s="22"/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0</v>
      </c>
      <c r="CA1018" s="10">
        <v>3.0788488872385049E-5</v>
      </c>
      <c r="CB1018" s="10">
        <v>3.0326874288826331E-5</v>
      </c>
      <c r="CC1018" s="10">
        <v>5.9147230777953103E-3</v>
      </c>
      <c r="CD1018" s="10">
        <v>9.100856051168899E-4</v>
      </c>
      <c r="CE1018" s="10">
        <v>1.140068466533892E-3</v>
      </c>
      <c r="CF1018" s="10">
        <v>7.8494529550655076E-4</v>
      </c>
      <c r="CG1018" s="10">
        <v>1.8968104393722959E-4</v>
      </c>
      <c r="CH1018" s="10">
        <v>2.273063685865215E-4</v>
      </c>
      <c r="CI1018" s="10">
        <v>8.4761777764521574E-4</v>
      </c>
      <c r="CJ1018" s="10">
        <v>1.600559317468798E-4</v>
      </c>
      <c r="CK1018" s="10">
        <v>3.2709668991728423E-5</v>
      </c>
      <c r="CL1018" s="10">
        <v>0.5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0.1</v>
      </c>
      <c r="CR1018" s="10">
        <v>0.89999999999999991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0.1</v>
      </c>
      <c r="CZ1018" s="10">
        <v>7.1536932098216323E-3</v>
      </c>
      <c r="DA1018" s="10">
        <v>9.2846306790178371E-2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0.1</v>
      </c>
      <c r="DH1018" s="10">
        <v>8.74948541051557E-2</v>
      </c>
      <c r="DI1018" s="10">
        <v>9.3980299011817946E-3</v>
      </c>
      <c r="DJ1018" s="10">
        <v>2.2547617191051371E-3</v>
      </c>
      <c r="DK1018" s="10">
        <v>8.5235427455736799E-4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0.1</v>
      </c>
      <c r="DS1018" s="10">
        <v>0.2</v>
      </c>
      <c r="DT1018" s="10">
        <v>0.1</v>
      </c>
      <c r="DU1018" s="10">
        <v>0.1</v>
      </c>
      <c r="DV1018" s="10">
        <v>2.5176318975490691E-2</v>
      </c>
      <c r="DW1018" s="10">
        <v>7.4823681024509314E-2</v>
      </c>
      <c r="DX1018" s="10">
        <v>0.1</v>
      </c>
      <c r="DY1018" s="10">
        <v>0.1</v>
      </c>
      <c r="DZ1018" s="10">
        <v>0.1</v>
      </c>
      <c r="EA1018" s="10">
        <v>0.1</v>
      </c>
      <c r="EB1018" s="10">
        <v>0</v>
      </c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  <c r="GV1018" s="10"/>
    </row>
    <row r="1019" spans="1:204" x14ac:dyDescent="0.25">
      <c r="A1019" s="32"/>
      <c r="B1019" s="9" t="s">
        <v>271</v>
      </c>
      <c r="C1019" s="34"/>
      <c r="D1019" s="34"/>
      <c r="E1019" s="16" t="s">
        <v>162</v>
      </c>
      <c r="F1019" s="22"/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0</v>
      </c>
      <c r="CA1019" s="10">
        <v>3.0788488872385049E-5</v>
      </c>
      <c r="CB1019" s="10">
        <v>3.0326874288826331E-5</v>
      </c>
      <c r="CC1019" s="10">
        <v>5.9147230777953103E-3</v>
      </c>
      <c r="CD1019" s="10">
        <v>9.100856051168899E-4</v>
      </c>
      <c r="CE1019" s="10">
        <v>1.140068466533892E-3</v>
      </c>
      <c r="CF1019" s="10">
        <v>7.8494529550655076E-4</v>
      </c>
      <c r="CG1019" s="10">
        <v>1.8968104393722959E-4</v>
      </c>
      <c r="CH1019" s="10">
        <v>2.273063685865215E-4</v>
      </c>
      <c r="CI1019" s="10">
        <v>8.4761777764521574E-4</v>
      </c>
      <c r="CJ1019" s="10">
        <v>1.600559317468798E-4</v>
      </c>
      <c r="CK1019" s="10">
        <v>3.2709668991728423E-5</v>
      </c>
      <c r="CL1019" s="10">
        <v>0.5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0.1</v>
      </c>
      <c r="CR1019" s="10">
        <v>0.89999999999999991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0.1</v>
      </c>
      <c r="CZ1019" s="10">
        <v>7.1536932098216323E-3</v>
      </c>
      <c r="DA1019" s="10">
        <v>9.2846306790178371E-2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0.1</v>
      </c>
      <c r="DH1019" s="10">
        <v>8.74948541051557E-2</v>
      </c>
      <c r="DI1019" s="10">
        <v>9.3980299011817946E-3</v>
      </c>
      <c r="DJ1019" s="10">
        <v>2.2547617191051371E-3</v>
      </c>
      <c r="DK1019" s="10">
        <v>8.5235427455736799E-4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0.1</v>
      </c>
      <c r="DS1019" s="10">
        <v>0.2</v>
      </c>
      <c r="DT1019" s="10">
        <v>0.1</v>
      </c>
      <c r="DU1019" s="10">
        <v>0.1</v>
      </c>
      <c r="DV1019" s="10">
        <v>2.5176318975490691E-2</v>
      </c>
      <c r="DW1019" s="10">
        <v>7.4823681024509314E-2</v>
      </c>
      <c r="DX1019" s="10">
        <v>0.1</v>
      </c>
      <c r="DY1019" s="10">
        <v>0.1</v>
      </c>
      <c r="DZ1019" s="10">
        <v>0.1</v>
      </c>
      <c r="EA1019" s="10">
        <v>0.1</v>
      </c>
      <c r="EB1019" s="10">
        <v>0</v>
      </c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  <c r="GV1019" s="10"/>
    </row>
    <row r="1020" spans="1:204" x14ac:dyDescent="0.25">
      <c r="A1020" s="32"/>
      <c r="B1020" s="9" t="s">
        <v>272</v>
      </c>
      <c r="C1020" s="34"/>
      <c r="D1020" s="34"/>
      <c r="E1020" s="16" t="s">
        <v>162</v>
      </c>
      <c r="F1020" s="22"/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0</v>
      </c>
      <c r="CA1020" s="10">
        <v>3.0788488872385049E-5</v>
      </c>
      <c r="CB1020" s="10">
        <v>3.0326874288826331E-5</v>
      </c>
      <c r="CC1020" s="10">
        <v>5.9147230777953103E-3</v>
      </c>
      <c r="CD1020" s="10">
        <v>9.100856051168899E-4</v>
      </c>
      <c r="CE1020" s="10">
        <v>1.140068466533892E-3</v>
      </c>
      <c r="CF1020" s="10">
        <v>7.8494529550655076E-4</v>
      </c>
      <c r="CG1020" s="10">
        <v>1.8968104393722959E-4</v>
      </c>
      <c r="CH1020" s="10">
        <v>2.273063685865215E-4</v>
      </c>
      <c r="CI1020" s="10">
        <v>8.4761777764521574E-4</v>
      </c>
      <c r="CJ1020" s="10">
        <v>1.600559317468798E-4</v>
      </c>
      <c r="CK1020" s="10">
        <v>3.2709668991728423E-5</v>
      </c>
      <c r="CL1020" s="10">
        <v>0.5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0.1</v>
      </c>
      <c r="CR1020" s="10">
        <v>0.89999999999999991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0.1</v>
      </c>
      <c r="CZ1020" s="10">
        <v>7.1536932098216323E-3</v>
      </c>
      <c r="DA1020" s="10">
        <v>9.2846306790178371E-2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0.1</v>
      </c>
      <c r="DH1020" s="10">
        <v>8.74948541051557E-2</v>
      </c>
      <c r="DI1020" s="10">
        <v>9.3980299011817946E-3</v>
      </c>
      <c r="DJ1020" s="10">
        <v>2.2547617191051371E-3</v>
      </c>
      <c r="DK1020" s="10">
        <v>8.5235427455736799E-4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0.1</v>
      </c>
      <c r="DS1020" s="10">
        <v>0.2</v>
      </c>
      <c r="DT1020" s="10">
        <v>0.1</v>
      </c>
      <c r="DU1020" s="10">
        <v>0.1</v>
      </c>
      <c r="DV1020" s="10">
        <v>2.5176318975490691E-2</v>
      </c>
      <c r="DW1020" s="10">
        <v>7.4823681024509314E-2</v>
      </c>
      <c r="DX1020" s="10">
        <v>0.1</v>
      </c>
      <c r="DY1020" s="10">
        <v>0.1</v>
      </c>
      <c r="DZ1020" s="10">
        <v>0.1</v>
      </c>
      <c r="EA1020" s="10">
        <v>0.1</v>
      </c>
      <c r="EB1020" s="10">
        <v>0</v>
      </c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  <c r="GV1020" s="10"/>
    </row>
    <row r="1021" spans="1:204" x14ac:dyDescent="0.25">
      <c r="A1021" s="32"/>
      <c r="B1021" s="9" t="s">
        <v>273</v>
      </c>
      <c r="C1021" s="34"/>
      <c r="D1021" s="34"/>
      <c r="E1021" s="16" t="s">
        <v>162</v>
      </c>
      <c r="F1021" s="22"/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0</v>
      </c>
      <c r="CA1021" s="10">
        <v>3.0788488872385049E-5</v>
      </c>
      <c r="CB1021" s="10">
        <v>3.0326874288826331E-5</v>
      </c>
      <c r="CC1021" s="10">
        <v>5.9147230777953103E-3</v>
      </c>
      <c r="CD1021" s="10">
        <v>9.100856051168899E-4</v>
      </c>
      <c r="CE1021" s="10">
        <v>1.140068466533892E-3</v>
      </c>
      <c r="CF1021" s="10">
        <v>7.8494529550655076E-4</v>
      </c>
      <c r="CG1021" s="10">
        <v>1.8968104393722959E-4</v>
      </c>
      <c r="CH1021" s="10">
        <v>2.273063685865215E-4</v>
      </c>
      <c r="CI1021" s="10">
        <v>8.4761777764521574E-4</v>
      </c>
      <c r="CJ1021" s="10">
        <v>1.600559317468798E-4</v>
      </c>
      <c r="CK1021" s="10">
        <v>3.2709668991728423E-5</v>
      </c>
      <c r="CL1021" s="10">
        <v>0.5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0.1</v>
      </c>
      <c r="CR1021" s="10">
        <v>0.89999999999999991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0.1</v>
      </c>
      <c r="CZ1021" s="10">
        <v>7.1536932098216323E-3</v>
      </c>
      <c r="DA1021" s="10">
        <v>9.2846306790178371E-2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0.1</v>
      </c>
      <c r="DH1021" s="10">
        <v>8.74948541051557E-2</v>
      </c>
      <c r="DI1021" s="10">
        <v>9.3980299011817946E-3</v>
      </c>
      <c r="DJ1021" s="10">
        <v>2.2547617191051371E-3</v>
      </c>
      <c r="DK1021" s="10">
        <v>8.5235427455736799E-4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0.1</v>
      </c>
      <c r="DS1021" s="10">
        <v>0.2</v>
      </c>
      <c r="DT1021" s="10">
        <v>0.1</v>
      </c>
      <c r="DU1021" s="10">
        <v>0.1</v>
      </c>
      <c r="DV1021" s="10">
        <v>2.5176318975490691E-2</v>
      </c>
      <c r="DW1021" s="10">
        <v>7.4823681024509314E-2</v>
      </c>
      <c r="DX1021" s="10">
        <v>0.1</v>
      </c>
      <c r="DY1021" s="10">
        <v>0.1</v>
      </c>
      <c r="DZ1021" s="10">
        <v>0.1</v>
      </c>
      <c r="EA1021" s="10">
        <v>0.1</v>
      </c>
      <c r="EB1021" s="10">
        <v>0</v>
      </c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  <c r="GV1021" s="10"/>
    </row>
    <row r="1022" spans="1:204" x14ac:dyDescent="0.25">
      <c r="A1022" s="32"/>
      <c r="B1022" s="9" t="s">
        <v>274</v>
      </c>
      <c r="C1022" s="34"/>
      <c r="D1022" s="34"/>
      <c r="E1022" s="16" t="s">
        <v>162</v>
      </c>
      <c r="F1022" s="22"/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0</v>
      </c>
      <c r="CA1022" s="10">
        <v>3.0788488872385049E-5</v>
      </c>
      <c r="CB1022" s="10">
        <v>3.0326874288826331E-5</v>
      </c>
      <c r="CC1022" s="10">
        <v>5.9147230777953103E-3</v>
      </c>
      <c r="CD1022" s="10">
        <v>9.100856051168899E-4</v>
      </c>
      <c r="CE1022" s="10">
        <v>1.140068466533892E-3</v>
      </c>
      <c r="CF1022" s="10">
        <v>7.8494529550655076E-4</v>
      </c>
      <c r="CG1022" s="10">
        <v>1.8968104393722959E-4</v>
      </c>
      <c r="CH1022" s="10">
        <v>2.273063685865215E-4</v>
      </c>
      <c r="CI1022" s="10">
        <v>8.4761777764521574E-4</v>
      </c>
      <c r="CJ1022" s="10">
        <v>1.600559317468798E-4</v>
      </c>
      <c r="CK1022" s="10">
        <v>3.2709668991728423E-5</v>
      </c>
      <c r="CL1022" s="10">
        <v>0.5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0.1</v>
      </c>
      <c r="CR1022" s="10">
        <v>0.89999999999999991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0.1</v>
      </c>
      <c r="CZ1022" s="10">
        <v>7.1536932098216323E-3</v>
      </c>
      <c r="DA1022" s="10">
        <v>9.2846306790178371E-2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0.1</v>
      </c>
      <c r="DH1022" s="10">
        <v>8.74948541051557E-2</v>
      </c>
      <c r="DI1022" s="10">
        <v>9.3980299011817946E-3</v>
      </c>
      <c r="DJ1022" s="10">
        <v>2.2547617191051371E-3</v>
      </c>
      <c r="DK1022" s="10">
        <v>8.5235427455736799E-4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0.1</v>
      </c>
      <c r="DS1022" s="10">
        <v>0.2</v>
      </c>
      <c r="DT1022" s="10">
        <v>0.1</v>
      </c>
      <c r="DU1022" s="10">
        <v>0.1</v>
      </c>
      <c r="DV1022" s="10">
        <v>2.5176318975490691E-2</v>
      </c>
      <c r="DW1022" s="10">
        <v>7.4823681024509314E-2</v>
      </c>
      <c r="DX1022" s="10">
        <v>0.1</v>
      </c>
      <c r="DY1022" s="10">
        <v>0.1</v>
      </c>
      <c r="DZ1022" s="10">
        <v>0.1</v>
      </c>
      <c r="EA1022" s="10">
        <v>0.1</v>
      </c>
      <c r="EB1022" s="10">
        <v>0</v>
      </c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  <c r="GV1022" s="10"/>
    </row>
    <row r="1023" spans="1:204" x14ac:dyDescent="0.25">
      <c r="A1023" s="32"/>
      <c r="B1023" s="9" t="s">
        <v>275</v>
      </c>
      <c r="C1023" s="34"/>
      <c r="D1023" s="34"/>
      <c r="E1023" s="16" t="s">
        <v>162</v>
      </c>
      <c r="F1023" s="22"/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0</v>
      </c>
      <c r="CA1023" s="10">
        <v>3.0788488872385049E-5</v>
      </c>
      <c r="CB1023" s="10">
        <v>3.0326874288826331E-5</v>
      </c>
      <c r="CC1023" s="10">
        <v>5.9147230777953103E-3</v>
      </c>
      <c r="CD1023" s="10">
        <v>9.100856051168899E-4</v>
      </c>
      <c r="CE1023" s="10">
        <v>1.140068466533892E-3</v>
      </c>
      <c r="CF1023" s="10">
        <v>7.8494529550655076E-4</v>
      </c>
      <c r="CG1023" s="10">
        <v>1.8968104393722959E-4</v>
      </c>
      <c r="CH1023" s="10">
        <v>2.273063685865215E-4</v>
      </c>
      <c r="CI1023" s="10">
        <v>8.4761777764521574E-4</v>
      </c>
      <c r="CJ1023" s="10">
        <v>1.600559317468798E-4</v>
      </c>
      <c r="CK1023" s="10">
        <v>3.2709668991728423E-5</v>
      </c>
      <c r="CL1023" s="10">
        <v>0.5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0.1</v>
      </c>
      <c r="CR1023" s="10">
        <v>0.89999999999999991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0.1</v>
      </c>
      <c r="CZ1023" s="10">
        <v>7.1536932098216323E-3</v>
      </c>
      <c r="DA1023" s="10">
        <v>9.2846306790178371E-2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0.1</v>
      </c>
      <c r="DH1023" s="10">
        <v>8.74948541051557E-2</v>
      </c>
      <c r="DI1023" s="10">
        <v>9.3980299011817946E-3</v>
      </c>
      <c r="DJ1023" s="10">
        <v>2.2547617191051371E-3</v>
      </c>
      <c r="DK1023" s="10">
        <v>8.5235427455736799E-4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0.1</v>
      </c>
      <c r="DS1023" s="10">
        <v>0.2</v>
      </c>
      <c r="DT1023" s="10">
        <v>0.1</v>
      </c>
      <c r="DU1023" s="10">
        <v>0.1</v>
      </c>
      <c r="DV1023" s="10">
        <v>2.5176318975490691E-2</v>
      </c>
      <c r="DW1023" s="10">
        <v>7.4823681024509314E-2</v>
      </c>
      <c r="DX1023" s="10">
        <v>0.1</v>
      </c>
      <c r="DY1023" s="10">
        <v>0.1</v>
      </c>
      <c r="DZ1023" s="10">
        <v>0.1</v>
      </c>
      <c r="EA1023" s="10">
        <v>0.1</v>
      </c>
      <c r="EB1023" s="10">
        <v>0</v>
      </c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  <c r="GV1023" s="10"/>
    </row>
    <row r="1024" spans="1:204" x14ac:dyDescent="0.25">
      <c r="A1024" s="32"/>
      <c r="B1024" s="9" t="s">
        <v>276</v>
      </c>
      <c r="C1024" s="34"/>
      <c r="D1024" s="34"/>
      <c r="E1024" s="16" t="s">
        <v>162</v>
      </c>
      <c r="F1024" s="22"/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0</v>
      </c>
      <c r="CA1024" s="10">
        <v>3.0788488872385049E-5</v>
      </c>
      <c r="CB1024" s="10">
        <v>3.0326874288826331E-5</v>
      </c>
      <c r="CC1024" s="10">
        <v>5.9147230777953103E-3</v>
      </c>
      <c r="CD1024" s="10">
        <v>9.100856051168899E-4</v>
      </c>
      <c r="CE1024" s="10">
        <v>1.140068466533892E-3</v>
      </c>
      <c r="CF1024" s="10">
        <v>7.8494529550655076E-4</v>
      </c>
      <c r="CG1024" s="10">
        <v>1.8968104393722959E-4</v>
      </c>
      <c r="CH1024" s="10">
        <v>2.273063685865215E-4</v>
      </c>
      <c r="CI1024" s="10">
        <v>8.4761777764521574E-4</v>
      </c>
      <c r="CJ1024" s="10">
        <v>1.600559317468798E-4</v>
      </c>
      <c r="CK1024" s="10">
        <v>3.2709668991728423E-5</v>
      </c>
      <c r="CL1024" s="10">
        <v>0.5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0.1</v>
      </c>
      <c r="CR1024" s="10">
        <v>0.89999999999999991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0.1</v>
      </c>
      <c r="CZ1024" s="10">
        <v>7.1536932098216323E-3</v>
      </c>
      <c r="DA1024" s="10">
        <v>9.2846306790178371E-2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0.1</v>
      </c>
      <c r="DH1024" s="10">
        <v>8.74948541051557E-2</v>
      </c>
      <c r="DI1024" s="10">
        <v>9.3980299011817946E-3</v>
      </c>
      <c r="DJ1024" s="10">
        <v>2.2547617191051371E-3</v>
      </c>
      <c r="DK1024" s="10">
        <v>8.5235427455736799E-4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0.1</v>
      </c>
      <c r="DS1024" s="10">
        <v>0.2</v>
      </c>
      <c r="DT1024" s="10">
        <v>0.1</v>
      </c>
      <c r="DU1024" s="10">
        <v>0.1</v>
      </c>
      <c r="DV1024" s="10">
        <v>2.5176318975490691E-2</v>
      </c>
      <c r="DW1024" s="10">
        <v>7.4823681024509314E-2</v>
      </c>
      <c r="DX1024" s="10">
        <v>0.1</v>
      </c>
      <c r="DY1024" s="10">
        <v>0.1</v>
      </c>
      <c r="DZ1024" s="10">
        <v>0.1</v>
      </c>
      <c r="EA1024" s="10">
        <v>0.1</v>
      </c>
      <c r="EB1024" s="10">
        <v>0</v>
      </c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  <c r="GV1024" s="10"/>
    </row>
    <row r="1025" spans="1:204" x14ac:dyDescent="0.25">
      <c r="A1025" s="32"/>
      <c r="B1025" s="9" t="s">
        <v>277</v>
      </c>
      <c r="C1025" s="34"/>
      <c r="D1025" s="34"/>
      <c r="E1025" s="16" t="s">
        <v>162</v>
      </c>
      <c r="F1025" s="22"/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0</v>
      </c>
      <c r="CA1025" s="10">
        <v>3.0788488872385049E-5</v>
      </c>
      <c r="CB1025" s="10">
        <v>3.0326874288826331E-5</v>
      </c>
      <c r="CC1025" s="10">
        <v>5.9147230777953103E-3</v>
      </c>
      <c r="CD1025" s="10">
        <v>9.100856051168899E-4</v>
      </c>
      <c r="CE1025" s="10">
        <v>1.140068466533892E-3</v>
      </c>
      <c r="CF1025" s="10">
        <v>7.8494529550655076E-4</v>
      </c>
      <c r="CG1025" s="10">
        <v>1.8968104393722959E-4</v>
      </c>
      <c r="CH1025" s="10">
        <v>2.273063685865215E-4</v>
      </c>
      <c r="CI1025" s="10">
        <v>8.4761777764521574E-4</v>
      </c>
      <c r="CJ1025" s="10">
        <v>1.600559317468798E-4</v>
      </c>
      <c r="CK1025" s="10">
        <v>3.2709668991728423E-5</v>
      </c>
      <c r="CL1025" s="10">
        <v>0.5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0.1</v>
      </c>
      <c r="CR1025" s="10">
        <v>0.89999999999999991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0.1</v>
      </c>
      <c r="CZ1025" s="10">
        <v>7.1536932098216323E-3</v>
      </c>
      <c r="DA1025" s="10">
        <v>9.2846306790178371E-2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0.1</v>
      </c>
      <c r="DH1025" s="10">
        <v>8.74948541051557E-2</v>
      </c>
      <c r="DI1025" s="10">
        <v>9.3980299011817946E-3</v>
      </c>
      <c r="DJ1025" s="10">
        <v>2.2547617191051371E-3</v>
      </c>
      <c r="DK1025" s="10">
        <v>8.5235427455736799E-4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0.1</v>
      </c>
      <c r="DS1025" s="10">
        <v>0.2</v>
      </c>
      <c r="DT1025" s="10">
        <v>0.1</v>
      </c>
      <c r="DU1025" s="10">
        <v>0.1</v>
      </c>
      <c r="DV1025" s="10">
        <v>2.5176318975490691E-2</v>
      </c>
      <c r="DW1025" s="10">
        <v>7.4823681024509314E-2</v>
      </c>
      <c r="DX1025" s="10">
        <v>0.1</v>
      </c>
      <c r="DY1025" s="10">
        <v>0.1</v>
      </c>
      <c r="DZ1025" s="10">
        <v>0.1</v>
      </c>
      <c r="EA1025" s="10">
        <v>0.1</v>
      </c>
      <c r="EB1025" s="10">
        <v>0</v>
      </c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  <c r="GV1025" s="10"/>
    </row>
    <row r="1026" spans="1:204" x14ac:dyDescent="0.25">
      <c r="A1026" s="32"/>
      <c r="B1026" s="9" t="s">
        <v>278</v>
      </c>
      <c r="C1026" s="34"/>
      <c r="D1026" s="34"/>
      <c r="E1026" s="16" t="s">
        <v>162</v>
      </c>
      <c r="F1026" s="22"/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0</v>
      </c>
      <c r="CA1026" s="10">
        <v>3.0788488872385049E-5</v>
      </c>
      <c r="CB1026" s="10">
        <v>3.0326874288826331E-5</v>
      </c>
      <c r="CC1026" s="10">
        <v>5.9147230777953103E-3</v>
      </c>
      <c r="CD1026" s="10">
        <v>9.100856051168899E-4</v>
      </c>
      <c r="CE1026" s="10">
        <v>1.140068466533892E-3</v>
      </c>
      <c r="CF1026" s="10">
        <v>7.8494529550655076E-4</v>
      </c>
      <c r="CG1026" s="10">
        <v>1.8968104393722959E-4</v>
      </c>
      <c r="CH1026" s="10">
        <v>2.273063685865215E-4</v>
      </c>
      <c r="CI1026" s="10">
        <v>8.4761777764521574E-4</v>
      </c>
      <c r="CJ1026" s="10">
        <v>1.600559317468798E-4</v>
      </c>
      <c r="CK1026" s="10">
        <v>3.2709668991728423E-5</v>
      </c>
      <c r="CL1026" s="10">
        <v>0.5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0.1</v>
      </c>
      <c r="CR1026" s="10">
        <v>0.89999999999999991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0.1</v>
      </c>
      <c r="CZ1026" s="10">
        <v>7.1536932098216323E-3</v>
      </c>
      <c r="DA1026" s="10">
        <v>9.2846306790178371E-2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0.1</v>
      </c>
      <c r="DH1026" s="10">
        <v>8.74948541051557E-2</v>
      </c>
      <c r="DI1026" s="10">
        <v>9.3980299011817946E-3</v>
      </c>
      <c r="DJ1026" s="10">
        <v>2.2547617191051371E-3</v>
      </c>
      <c r="DK1026" s="10">
        <v>8.5235427455736799E-4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0.1</v>
      </c>
      <c r="DS1026" s="10">
        <v>0.2</v>
      </c>
      <c r="DT1026" s="10">
        <v>0.1</v>
      </c>
      <c r="DU1026" s="10">
        <v>0.1</v>
      </c>
      <c r="DV1026" s="10">
        <v>2.5176318975490691E-2</v>
      </c>
      <c r="DW1026" s="10">
        <v>7.4823681024509314E-2</v>
      </c>
      <c r="DX1026" s="10">
        <v>0.1</v>
      </c>
      <c r="DY1026" s="10">
        <v>0.1</v>
      </c>
      <c r="DZ1026" s="10">
        <v>0.1</v>
      </c>
      <c r="EA1026" s="10">
        <v>0.1</v>
      </c>
      <c r="EB1026" s="10">
        <v>0</v>
      </c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  <c r="GV1026" s="10"/>
    </row>
    <row r="1027" spans="1:204" x14ac:dyDescent="0.25">
      <c r="A1027" s="32"/>
      <c r="B1027" s="9" t="s">
        <v>279</v>
      </c>
      <c r="C1027" s="34"/>
      <c r="D1027" s="34"/>
      <c r="E1027" s="16" t="s">
        <v>162</v>
      </c>
      <c r="F1027" s="22"/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0</v>
      </c>
      <c r="CA1027" s="10">
        <v>3.0788488872385049E-5</v>
      </c>
      <c r="CB1027" s="10">
        <v>3.0326874288826331E-5</v>
      </c>
      <c r="CC1027" s="10">
        <v>5.9147230777953103E-3</v>
      </c>
      <c r="CD1027" s="10">
        <v>9.100856051168899E-4</v>
      </c>
      <c r="CE1027" s="10">
        <v>1.140068466533892E-3</v>
      </c>
      <c r="CF1027" s="10">
        <v>7.8494529550655076E-4</v>
      </c>
      <c r="CG1027" s="10">
        <v>1.8968104393722959E-4</v>
      </c>
      <c r="CH1027" s="10">
        <v>2.273063685865215E-4</v>
      </c>
      <c r="CI1027" s="10">
        <v>8.4761777764521574E-4</v>
      </c>
      <c r="CJ1027" s="10">
        <v>1.600559317468798E-4</v>
      </c>
      <c r="CK1027" s="10">
        <v>3.2709668991728423E-5</v>
      </c>
      <c r="CL1027" s="10">
        <v>0.5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0.1</v>
      </c>
      <c r="CR1027" s="10">
        <v>0.89999999999999991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0.1</v>
      </c>
      <c r="CZ1027" s="10">
        <v>7.1536932098216323E-3</v>
      </c>
      <c r="DA1027" s="10">
        <v>9.2846306790178371E-2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0.1</v>
      </c>
      <c r="DH1027" s="10">
        <v>8.74948541051557E-2</v>
      </c>
      <c r="DI1027" s="10">
        <v>9.3980299011817946E-3</v>
      </c>
      <c r="DJ1027" s="10">
        <v>2.2547617191051371E-3</v>
      </c>
      <c r="DK1027" s="10">
        <v>8.5235427455736799E-4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0.1</v>
      </c>
      <c r="DS1027" s="10">
        <v>0.2</v>
      </c>
      <c r="DT1027" s="10">
        <v>0.1</v>
      </c>
      <c r="DU1027" s="10">
        <v>0.1</v>
      </c>
      <c r="DV1027" s="10">
        <v>2.5176318975490691E-2</v>
      </c>
      <c r="DW1027" s="10">
        <v>7.4823681024509314E-2</v>
      </c>
      <c r="DX1027" s="10">
        <v>0.1</v>
      </c>
      <c r="DY1027" s="10">
        <v>0.1</v>
      </c>
      <c r="DZ1027" s="10">
        <v>0.1</v>
      </c>
      <c r="EA1027" s="10">
        <v>0.1</v>
      </c>
      <c r="EB1027" s="10">
        <v>0</v>
      </c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  <c r="GV1027" s="10"/>
    </row>
    <row r="1028" spans="1:204" x14ac:dyDescent="0.25">
      <c r="A1028" s="32"/>
      <c r="B1028" s="9" t="s">
        <v>280</v>
      </c>
      <c r="C1028" s="34"/>
      <c r="D1028" s="34"/>
      <c r="E1028" s="16" t="s">
        <v>162</v>
      </c>
      <c r="F1028" s="22"/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0</v>
      </c>
      <c r="CA1028" s="10">
        <v>3.0788488872385049E-5</v>
      </c>
      <c r="CB1028" s="10">
        <v>3.0326874288826331E-5</v>
      </c>
      <c r="CC1028" s="10">
        <v>5.9147230777953103E-3</v>
      </c>
      <c r="CD1028" s="10">
        <v>9.100856051168899E-4</v>
      </c>
      <c r="CE1028" s="10">
        <v>1.140068466533892E-3</v>
      </c>
      <c r="CF1028" s="10">
        <v>7.8494529550655076E-4</v>
      </c>
      <c r="CG1028" s="10">
        <v>1.8968104393722959E-4</v>
      </c>
      <c r="CH1028" s="10">
        <v>2.273063685865215E-4</v>
      </c>
      <c r="CI1028" s="10">
        <v>8.4761777764521574E-4</v>
      </c>
      <c r="CJ1028" s="10">
        <v>1.600559317468798E-4</v>
      </c>
      <c r="CK1028" s="10">
        <v>3.2709668991728423E-5</v>
      </c>
      <c r="CL1028" s="10">
        <v>0.5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0.1</v>
      </c>
      <c r="CR1028" s="10">
        <v>0.89999999999999991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0.1</v>
      </c>
      <c r="CZ1028" s="10">
        <v>7.1536932098216323E-3</v>
      </c>
      <c r="DA1028" s="10">
        <v>9.2846306790178371E-2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0.1</v>
      </c>
      <c r="DH1028" s="10">
        <v>8.74948541051557E-2</v>
      </c>
      <c r="DI1028" s="10">
        <v>9.3980299011817946E-3</v>
      </c>
      <c r="DJ1028" s="10">
        <v>2.2547617191051371E-3</v>
      </c>
      <c r="DK1028" s="10">
        <v>8.5235427455736799E-4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0.1</v>
      </c>
      <c r="DS1028" s="10">
        <v>0.2</v>
      </c>
      <c r="DT1028" s="10">
        <v>0.1</v>
      </c>
      <c r="DU1028" s="10">
        <v>0.1</v>
      </c>
      <c r="DV1028" s="10">
        <v>2.5176318975490691E-2</v>
      </c>
      <c r="DW1028" s="10">
        <v>7.4823681024509314E-2</v>
      </c>
      <c r="DX1028" s="10">
        <v>0.1</v>
      </c>
      <c r="DY1028" s="10">
        <v>0.1</v>
      </c>
      <c r="DZ1028" s="10">
        <v>0.1</v>
      </c>
      <c r="EA1028" s="10">
        <v>0.1</v>
      </c>
      <c r="EB1028" s="10">
        <v>0</v>
      </c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  <c r="GV1028" s="10"/>
    </row>
    <row r="1029" spans="1:204" x14ac:dyDescent="0.25">
      <c r="A1029" s="32"/>
      <c r="B1029" s="9" t="s">
        <v>281</v>
      </c>
      <c r="C1029" s="34"/>
      <c r="D1029" s="34"/>
      <c r="E1029" s="16" t="s">
        <v>162</v>
      </c>
      <c r="F1029" s="22"/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0</v>
      </c>
      <c r="CA1029" s="10">
        <v>3.0788488872385049E-5</v>
      </c>
      <c r="CB1029" s="10">
        <v>3.0326874288826331E-5</v>
      </c>
      <c r="CC1029" s="10">
        <v>5.9147230777953103E-3</v>
      </c>
      <c r="CD1029" s="10">
        <v>9.100856051168899E-4</v>
      </c>
      <c r="CE1029" s="10">
        <v>1.140068466533892E-3</v>
      </c>
      <c r="CF1029" s="10">
        <v>7.8494529550655076E-4</v>
      </c>
      <c r="CG1029" s="10">
        <v>1.8968104393722959E-4</v>
      </c>
      <c r="CH1029" s="10">
        <v>2.273063685865215E-4</v>
      </c>
      <c r="CI1029" s="10">
        <v>8.4761777764521574E-4</v>
      </c>
      <c r="CJ1029" s="10">
        <v>1.600559317468798E-4</v>
      </c>
      <c r="CK1029" s="10">
        <v>3.2709668991728423E-5</v>
      </c>
      <c r="CL1029" s="10">
        <v>0.5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0.1</v>
      </c>
      <c r="CR1029" s="10">
        <v>0.89999999999999991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0.1</v>
      </c>
      <c r="CZ1029" s="10">
        <v>7.1536932098216323E-3</v>
      </c>
      <c r="DA1029" s="10">
        <v>9.2846306790178371E-2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0.1</v>
      </c>
      <c r="DH1029" s="10">
        <v>8.74948541051557E-2</v>
      </c>
      <c r="DI1029" s="10">
        <v>9.3980299011817946E-3</v>
      </c>
      <c r="DJ1029" s="10">
        <v>2.2547617191051371E-3</v>
      </c>
      <c r="DK1029" s="10">
        <v>8.5235427455736799E-4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0.1</v>
      </c>
      <c r="DS1029" s="10">
        <v>0.2</v>
      </c>
      <c r="DT1029" s="10">
        <v>0.1</v>
      </c>
      <c r="DU1029" s="10">
        <v>0.1</v>
      </c>
      <c r="DV1029" s="10">
        <v>2.5176318975490691E-2</v>
      </c>
      <c r="DW1029" s="10">
        <v>7.4823681024509314E-2</v>
      </c>
      <c r="DX1029" s="10">
        <v>0.1</v>
      </c>
      <c r="DY1029" s="10">
        <v>0.1</v>
      </c>
      <c r="DZ1029" s="10">
        <v>0.1</v>
      </c>
      <c r="EA1029" s="10">
        <v>0.1</v>
      </c>
      <c r="EB1029" s="10">
        <v>0</v>
      </c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  <c r="GV1029" s="10"/>
    </row>
    <row r="1030" spans="1:204" x14ac:dyDescent="0.25">
      <c r="A1030" s="32"/>
      <c r="B1030" s="9" t="s">
        <v>282</v>
      </c>
      <c r="C1030" s="34"/>
      <c r="D1030" s="34"/>
      <c r="E1030" s="16" t="s">
        <v>162</v>
      </c>
      <c r="F1030" s="22"/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0</v>
      </c>
      <c r="CA1030" s="10">
        <v>3.0788488872385049E-5</v>
      </c>
      <c r="CB1030" s="10">
        <v>3.0326874288826331E-5</v>
      </c>
      <c r="CC1030" s="10">
        <v>5.9147230777953103E-3</v>
      </c>
      <c r="CD1030" s="10">
        <v>9.100856051168899E-4</v>
      </c>
      <c r="CE1030" s="10">
        <v>1.140068466533892E-3</v>
      </c>
      <c r="CF1030" s="10">
        <v>7.8494529550655076E-4</v>
      </c>
      <c r="CG1030" s="10">
        <v>1.8968104393722959E-4</v>
      </c>
      <c r="CH1030" s="10">
        <v>2.273063685865215E-4</v>
      </c>
      <c r="CI1030" s="10">
        <v>8.4761777764521574E-4</v>
      </c>
      <c r="CJ1030" s="10">
        <v>1.600559317468798E-4</v>
      </c>
      <c r="CK1030" s="10">
        <v>3.2709668991728423E-5</v>
      </c>
      <c r="CL1030" s="10">
        <v>0.5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0.1</v>
      </c>
      <c r="CR1030" s="10">
        <v>0.89999999999999991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0.1</v>
      </c>
      <c r="CZ1030" s="10">
        <v>7.1536932098216323E-3</v>
      </c>
      <c r="DA1030" s="10">
        <v>9.2846306790178371E-2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0.1</v>
      </c>
      <c r="DH1030" s="10">
        <v>8.74948541051557E-2</v>
      </c>
      <c r="DI1030" s="10">
        <v>9.3980299011817946E-3</v>
      </c>
      <c r="DJ1030" s="10">
        <v>2.2547617191051371E-3</v>
      </c>
      <c r="DK1030" s="10">
        <v>8.5235427455736799E-4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0.1</v>
      </c>
      <c r="DS1030" s="10">
        <v>0.2</v>
      </c>
      <c r="DT1030" s="10">
        <v>0.1</v>
      </c>
      <c r="DU1030" s="10">
        <v>0.1</v>
      </c>
      <c r="DV1030" s="10">
        <v>2.5176318975490691E-2</v>
      </c>
      <c r="DW1030" s="10">
        <v>7.4823681024509314E-2</v>
      </c>
      <c r="DX1030" s="10">
        <v>0.1</v>
      </c>
      <c r="DY1030" s="10">
        <v>0.1</v>
      </c>
      <c r="DZ1030" s="10">
        <v>0.1</v>
      </c>
      <c r="EA1030" s="10">
        <v>0.1</v>
      </c>
      <c r="EB1030" s="10">
        <v>0</v>
      </c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  <c r="GV1030" s="10"/>
    </row>
    <row r="1031" spans="1:204" x14ac:dyDescent="0.25">
      <c r="A1031" s="32"/>
      <c r="B1031" s="9" t="s">
        <v>283</v>
      </c>
      <c r="C1031" s="34"/>
      <c r="D1031" s="34"/>
      <c r="E1031" s="16" t="s">
        <v>162</v>
      </c>
      <c r="F1031" s="22"/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0</v>
      </c>
      <c r="CA1031" s="10">
        <v>3.0788488872385049E-5</v>
      </c>
      <c r="CB1031" s="10">
        <v>3.0326874288826331E-5</v>
      </c>
      <c r="CC1031" s="10">
        <v>5.9147230777953103E-3</v>
      </c>
      <c r="CD1031" s="10">
        <v>9.100856051168899E-4</v>
      </c>
      <c r="CE1031" s="10">
        <v>1.140068466533892E-3</v>
      </c>
      <c r="CF1031" s="10">
        <v>7.8494529550655076E-4</v>
      </c>
      <c r="CG1031" s="10">
        <v>1.8968104393722959E-4</v>
      </c>
      <c r="CH1031" s="10">
        <v>2.273063685865215E-4</v>
      </c>
      <c r="CI1031" s="10">
        <v>8.4761777764521574E-4</v>
      </c>
      <c r="CJ1031" s="10">
        <v>1.600559317468798E-4</v>
      </c>
      <c r="CK1031" s="10">
        <v>3.2709668991728423E-5</v>
      </c>
      <c r="CL1031" s="10">
        <v>0.5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0.1</v>
      </c>
      <c r="CR1031" s="10">
        <v>0.89999999999999991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0.1</v>
      </c>
      <c r="CZ1031" s="10">
        <v>7.1536932098216323E-3</v>
      </c>
      <c r="DA1031" s="10">
        <v>9.2846306790178371E-2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0.1</v>
      </c>
      <c r="DH1031" s="10">
        <v>8.74948541051557E-2</v>
      </c>
      <c r="DI1031" s="10">
        <v>9.3980299011817946E-3</v>
      </c>
      <c r="DJ1031" s="10">
        <v>2.2547617191051371E-3</v>
      </c>
      <c r="DK1031" s="10">
        <v>8.5235427455736799E-4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0.1</v>
      </c>
      <c r="DS1031" s="10">
        <v>0.2</v>
      </c>
      <c r="DT1031" s="10">
        <v>0.1</v>
      </c>
      <c r="DU1031" s="10">
        <v>0.1</v>
      </c>
      <c r="DV1031" s="10">
        <v>2.5176318975490691E-2</v>
      </c>
      <c r="DW1031" s="10">
        <v>7.4823681024509314E-2</v>
      </c>
      <c r="DX1031" s="10">
        <v>0.1</v>
      </c>
      <c r="DY1031" s="10">
        <v>0.1</v>
      </c>
      <c r="DZ1031" s="10">
        <v>0.1</v>
      </c>
      <c r="EA1031" s="10">
        <v>0.1</v>
      </c>
      <c r="EB1031" s="10">
        <v>0</v>
      </c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  <c r="GV1031" s="10"/>
    </row>
    <row r="1032" spans="1:204" x14ac:dyDescent="0.25">
      <c r="A1032" s="32"/>
      <c r="B1032" s="9" t="s">
        <v>284</v>
      </c>
      <c r="C1032" s="34"/>
      <c r="D1032" s="34"/>
      <c r="E1032" s="16" t="s">
        <v>162</v>
      </c>
      <c r="F1032" s="22"/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0</v>
      </c>
      <c r="CA1032" s="10">
        <v>3.0788488872385049E-5</v>
      </c>
      <c r="CB1032" s="10">
        <v>3.0326874288826331E-5</v>
      </c>
      <c r="CC1032" s="10">
        <v>5.9147230777953103E-3</v>
      </c>
      <c r="CD1032" s="10">
        <v>9.100856051168899E-4</v>
      </c>
      <c r="CE1032" s="10">
        <v>1.140068466533892E-3</v>
      </c>
      <c r="CF1032" s="10">
        <v>7.8494529550655076E-4</v>
      </c>
      <c r="CG1032" s="10">
        <v>1.8968104393722959E-4</v>
      </c>
      <c r="CH1032" s="10">
        <v>2.273063685865215E-4</v>
      </c>
      <c r="CI1032" s="10">
        <v>8.4761777764521574E-4</v>
      </c>
      <c r="CJ1032" s="10">
        <v>1.600559317468798E-4</v>
      </c>
      <c r="CK1032" s="10">
        <v>3.2709668991728423E-5</v>
      </c>
      <c r="CL1032" s="10">
        <v>0.5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0.1</v>
      </c>
      <c r="CR1032" s="10">
        <v>0.89999999999999991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0.1</v>
      </c>
      <c r="CZ1032" s="10">
        <v>7.1536932098216323E-3</v>
      </c>
      <c r="DA1032" s="10">
        <v>9.2846306790178371E-2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0.1</v>
      </c>
      <c r="DH1032" s="10">
        <v>8.74948541051557E-2</v>
      </c>
      <c r="DI1032" s="10">
        <v>9.3980299011817946E-3</v>
      </c>
      <c r="DJ1032" s="10">
        <v>2.2547617191051371E-3</v>
      </c>
      <c r="DK1032" s="10">
        <v>8.5235427455736799E-4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0.1</v>
      </c>
      <c r="DS1032" s="10">
        <v>0.2</v>
      </c>
      <c r="DT1032" s="10">
        <v>0.1</v>
      </c>
      <c r="DU1032" s="10">
        <v>0.1</v>
      </c>
      <c r="DV1032" s="10">
        <v>2.5176318975490691E-2</v>
      </c>
      <c r="DW1032" s="10">
        <v>7.4823681024509314E-2</v>
      </c>
      <c r="DX1032" s="10">
        <v>0.1</v>
      </c>
      <c r="DY1032" s="10">
        <v>0.1</v>
      </c>
      <c r="DZ1032" s="10">
        <v>0.1</v>
      </c>
      <c r="EA1032" s="10">
        <v>0.1</v>
      </c>
      <c r="EB1032" s="10">
        <v>0</v>
      </c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  <c r="GV1032" s="10"/>
    </row>
    <row r="1033" spans="1:204" x14ac:dyDescent="0.25">
      <c r="A1033" s="32"/>
      <c r="B1033" s="9" t="s">
        <v>285</v>
      </c>
      <c r="C1033" s="34"/>
      <c r="D1033" s="34"/>
      <c r="E1033" s="16" t="s">
        <v>162</v>
      </c>
      <c r="F1033" s="22"/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0</v>
      </c>
      <c r="CA1033" s="10">
        <v>3.0788488872385049E-5</v>
      </c>
      <c r="CB1033" s="10">
        <v>3.0326874288826331E-5</v>
      </c>
      <c r="CC1033" s="10">
        <v>5.9147230777953103E-3</v>
      </c>
      <c r="CD1033" s="10">
        <v>9.100856051168899E-4</v>
      </c>
      <c r="CE1033" s="10">
        <v>1.140068466533892E-3</v>
      </c>
      <c r="CF1033" s="10">
        <v>7.8494529550655076E-4</v>
      </c>
      <c r="CG1033" s="10">
        <v>1.8968104393722959E-4</v>
      </c>
      <c r="CH1033" s="10">
        <v>2.273063685865215E-4</v>
      </c>
      <c r="CI1033" s="10">
        <v>8.4761777764521574E-4</v>
      </c>
      <c r="CJ1033" s="10">
        <v>1.600559317468798E-4</v>
      </c>
      <c r="CK1033" s="10">
        <v>3.2709668991728423E-5</v>
      </c>
      <c r="CL1033" s="10">
        <v>0.5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0.1</v>
      </c>
      <c r="CR1033" s="10">
        <v>0.89999999999999991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0.1</v>
      </c>
      <c r="CZ1033" s="10">
        <v>7.1536932098216323E-3</v>
      </c>
      <c r="DA1033" s="10">
        <v>9.2846306790178371E-2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0.1</v>
      </c>
      <c r="DH1033" s="10">
        <v>8.74948541051557E-2</v>
      </c>
      <c r="DI1033" s="10">
        <v>9.3980299011817946E-3</v>
      </c>
      <c r="DJ1033" s="10">
        <v>2.2547617191051371E-3</v>
      </c>
      <c r="DK1033" s="10">
        <v>8.5235427455736799E-4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0.1</v>
      </c>
      <c r="DS1033" s="10">
        <v>0.2</v>
      </c>
      <c r="DT1033" s="10">
        <v>0.1</v>
      </c>
      <c r="DU1033" s="10">
        <v>0.1</v>
      </c>
      <c r="DV1033" s="10">
        <v>2.5176318975490691E-2</v>
      </c>
      <c r="DW1033" s="10">
        <v>7.4823681024509314E-2</v>
      </c>
      <c r="DX1033" s="10">
        <v>0.1</v>
      </c>
      <c r="DY1033" s="10">
        <v>0.1</v>
      </c>
      <c r="DZ1033" s="10">
        <v>0.1</v>
      </c>
      <c r="EA1033" s="10">
        <v>0.1</v>
      </c>
      <c r="EB1033" s="10">
        <v>0</v>
      </c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  <c r="GV1033" s="10"/>
    </row>
    <row r="1034" spans="1:204" x14ac:dyDescent="0.25">
      <c r="A1034" s="32"/>
      <c r="B1034" s="9" t="s">
        <v>286</v>
      </c>
      <c r="C1034" s="34"/>
      <c r="D1034" s="34"/>
      <c r="E1034" s="16" t="s">
        <v>162</v>
      </c>
      <c r="F1034" s="22"/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0</v>
      </c>
      <c r="CA1034" s="10">
        <v>3.0788488872385049E-5</v>
      </c>
      <c r="CB1034" s="10">
        <v>3.0326874288826331E-5</v>
      </c>
      <c r="CC1034" s="10">
        <v>5.9147230777953103E-3</v>
      </c>
      <c r="CD1034" s="10">
        <v>9.100856051168899E-4</v>
      </c>
      <c r="CE1034" s="10">
        <v>1.140068466533892E-3</v>
      </c>
      <c r="CF1034" s="10">
        <v>7.8494529550655076E-4</v>
      </c>
      <c r="CG1034" s="10">
        <v>1.8968104393722959E-4</v>
      </c>
      <c r="CH1034" s="10">
        <v>2.273063685865215E-4</v>
      </c>
      <c r="CI1034" s="10">
        <v>8.4761777764521574E-4</v>
      </c>
      <c r="CJ1034" s="10">
        <v>1.600559317468798E-4</v>
      </c>
      <c r="CK1034" s="10">
        <v>3.2709668991728423E-5</v>
      </c>
      <c r="CL1034" s="10">
        <v>0.5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0.1</v>
      </c>
      <c r="CR1034" s="10">
        <v>0.89999999999999991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0.1</v>
      </c>
      <c r="CZ1034" s="10">
        <v>7.1536932098216323E-3</v>
      </c>
      <c r="DA1034" s="10">
        <v>9.2846306790178371E-2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0.1</v>
      </c>
      <c r="DH1034" s="10">
        <v>8.74948541051557E-2</v>
      </c>
      <c r="DI1034" s="10">
        <v>9.3980299011817946E-3</v>
      </c>
      <c r="DJ1034" s="10">
        <v>2.2547617191051371E-3</v>
      </c>
      <c r="DK1034" s="10">
        <v>8.5235427455736799E-4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0.1</v>
      </c>
      <c r="DS1034" s="10">
        <v>0.2</v>
      </c>
      <c r="DT1034" s="10">
        <v>0.1</v>
      </c>
      <c r="DU1034" s="10">
        <v>0.1</v>
      </c>
      <c r="DV1034" s="10">
        <v>2.5176318975490691E-2</v>
      </c>
      <c r="DW1034" s="10">
        <v>7.4823681024509314E-2</v>
      </c>
      <c r="DX1034" s="10">
        <v>0.1</v>
      </c>
      <c r="DY1034" s="10">
        <v>0.1</v>
      </c>
      <c r="DZ1034" s="10">
        <v>0.1</v>
      </c>
      <c r="EA1034" s="10">
        <v>0.1</v>
      </c>
      <c r="EB1034" s="10">
        <v>0</v>
      </c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  <c r="GV1034" s="10"/>
    </row>
    <row r="1035" spans="1:204" x14ac:dyDescent="0.25">
      <c r="A1035" s="32"/>
      <c r="B1035" s="9" t="s">
        <v>287</v>
      </c>
      <c r="C1035" s="34"/>
      <c r="D1035" s="34"/>
      <c r="E1035" s="16" t="s">
        <v>162</v>
      </c>
      <c r="F1035" s="22"/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0</v>
      </c>
      <c r="CA1035" s="10">
        <v>3.0788488872385049E-5</v>
      </c>
      <c r="CB1035" s="10">
        <v>3.0326874288826331E-5</v>
      </c>
      <c r="CC1035" s="10">
        <v>5.9147230777953103E-3</v>
      </c>
      <c r="CD1035" s="10">
        <v>9.100856051168899E-4</v>
      </c>
      <c r="CE1035" s="10">
        <v>1.140068466533892E-3</v>
      </c>
      <c r="CF1035" s="10">
        <v>7.8494529550655076E-4</v>
      </c>
      <c r="CG1035" s="10">
        <v>1.8968104393722959E-4</v>
      </c>
      <c r="CH1035" s="10">
        <v>2.273063685865215E-4</v>
      </c>
      <c r="CI1035" s="10">
        <v>8.4761777764521574E-4</v>
      </c>
      <c r="CJ1035" s="10">
        <v>1.600559317468798E-4</v>
      </c>
      <c r="CK1035" s="10">
        <v>3.2709668991728423E-5</v>
      </c>
      <c r="CL1035" s="10">
        <v>0.5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0.1</v>
      </c>
      <c r="CR1035" s="10">
        <v>0.89999999999999991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0.1</v>
      </c>
      <c r="CZ1035" s="10">
        <v>7.1536932098216323E-3</v>
      </c>
      <c r="DA1035" s="10">
        <v>9.2846306790178371E-2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0.1</v>
      </c>
      <c r="DH1035" s="10">
        <v>8.74948541051557E-2</v>
      </c>
      <c r="DI1035" s="10">
        <v>9.3980299011817946E-3</v>
      </c>
      <c r="DJ1035" s="10">
        <v>2.2547617191051371E-3</v>
      </c>
      <c r="DK1035" s="10">
        <v>8.5235427455736799E-4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0.1</v>
      </c>
      <c r="DS1035" s="10">
        <v>0.2</v>
      </c>
      <c r="DT1035" s="10">
        <v>0.1</v>
      </c>
      <c r="DU1035" s="10">
        <v>0.1</v>
      </c>
      <c r="DV1035" s="10">
        <v>2.5176318975490691E-2</v>
      </c>
      <c r="DW1035" s="10">
        <v>7.4823681024509314E-2</v>
      </c>
      <c r="DX1035" s="10">
        <v>0.1</v>
      </c>
      <c r="DY1035" s="10">
        <v>0.1</v>
      </c>
      <c r="DZ1035" s="10">
        <v>0.1</v>
      </c>
      <c r="EA1035" s="10">
        <v>0.1</v>
      </c>
      <c r="EB1035" s="10">
        <v>0</v>
      </c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  <c r="GV1035" s="10"/>
    </row>
    <row r="1036" spans="1:204" x14ac:dyDescent="0.25">
      <c r="A1036" s="32"/>
      <c r="B1036" s="9" t="s">
        <v>288</v>
      </c>
      <c r="C1036" s="34"/>
      <c r="D1036" s="34"/>
      <c r="E1036" s="16" t="s">
        <v>162</v>
      </c>
      <c r="F1036" s="22"/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0</v>
      </c>
      <c r="CA1036" s="10">
        <v>3.0788488872385049E-5</v>
      </c>
      <c r="CB1036" s="10">
        <v>3.0326874288826331E-5</v>
      </c>
      <c r="CC1036" s="10">
        <v>5.9147230777953103E-3</v>
      </c>
      <c r="CD1036" s="10">
        <v>9.100856051168899E-4</v>
      </c>
      <c r="CE1036" s="10">
        <v>1.140068466533892E-3</v>
      </c>
      <c r="CF1036" s="10">
        <v>7.8494529550655076E-4</v>
      </c>
      <c r="CG1036" s="10">
        <v>1.8968104393722959E-4</v>
      </c>
      <c r="CH1036" s="10">
        <v>2.273063685865215E-4</v>
      </c>
      <c r="CI1036" s="10">
        <v>8.4761777764521574E-4</v>
      </c>
      <c r="CJ1036" s="10">
        <v>1.600559317468798E-4</v>
      </c>
      <c r="CK1036" s="10">
        <v>3.2709668991728423E-5</v>
      </c>
      <c r="CL1036" s="10">
        <v>0.5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0.1</v>
      </c>
      <c r="CR1036" s="10">
        <v>0.89999999999999991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0.1</v>
      </c>
      <c r="CZ1036" s="10">
        <v>7.1536932098216323E-3</v>
      </c>
      <c r="DA1036" s="10">
        <v>9.2846306790178371E-2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0.1</v>
      </c>
      <c r="DH1036" s="10">
        <v>8.74948541051557E-2</v>
      </c>
      <c r="DI1036" s="10">
        <v>9.3980299011817946E-3</v>
      </c>
      <c r="DJ1036" s="10">
        <v>2.2547617191051371E-3</v>
      </c>
      <c r="DK1036" s="10">
        <v>8.5235427455736799E-4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0.1</v>
      </c>
      <c r="DS1036" s="10">
        <v>0.2</v>
      </c>
      <c r="DT1036" s="10">
        <v>0.1</v>
      </c>
      <c r="DU1036" s="10">
        <v>0.1</v>
      </c>
      <c r="DV1036" s="10">
        <v>2.5176318975490691E-2</v>
      </c>
      <c r="DW1036" s="10">
        <v>7.4823681024509314E-2</v>
      </c>
      <c r="DX1036" s="10">
        <v>0.1</v>
      </c>
      <c r="DY1036" s="10">
        <v>0.1</v>
      </c>
      <c r="DZ1036" s="10">
        <v>0.1</v>
      </c>
      <c r="EA1036" s="10">
        <v>0.1</v>
      </c>
      <c r="EB1036" s="10">
        <v>0</v>
      </c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  <c r="GV1036" s="10"/>
    </row>
    <row r="1037" spans="1:204" x14ac:dyDescent="0.25">
      <c r="A1037" s="32"/>
      <c r="B1037" s="9" t="s">
        <v>289</v>
      </c>
      <c r="C1037" s="34"/>
      <c r="D1037" s="34"/>
      <c r="E1037" s="16" t="s">
        <v>162</v>
      </c>
      <c r="F1037" s="22"/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0</v>
      </c>
      <c r="CA1037" s="10">
        <v>3.0788488872385049E-5</v>
      </c>
      <c r="CB1037" s="10">
        <v>3.0326874288826331E-5</v>
      </c>
      <c r="CC1037" s="10">
        <v>5.9147230777953103E-3</v>
      </c>
      <c r="CD1037" s="10">
        <v>9.100856051168899E-4</v>
      </c>
      <c r="CE1037" s="10">
        <v>1.140068466533892E-3</v>
      </c>
      <c r="CF1037" s="10">
        <v>7.8494529550655076E-4</v>
      </c>
      <c r="CG1037" s="10">
        <v>1.8968104393722959E-4</v>
      </c>
      <c r="CH1037" s="10">
        <v>2.273063685865215E-4</v>
      </c>
      <c r="CI1037" s="10">
        <v>8.4761777764521574E-4</v>
      </c>
      <c r="CJ1037" s="10">
        <v>1.600559317468798E-4</v>
      </c>
      <c r="CK1037" s="10">
        <v>3.2709668991728423E-5</v>
      </c>
      <c r="CL1037" s="10">
        <v>0.5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0.1</v>
      </c>
      <c r="CR1037" s="10">
        <v>0.89999999999999991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0.1</v>
      </c>
      <c r="CZ1037" s="10">
        <v>7.1536932098216323E-3</v>
      </c>
      <c r="DA1037" s="10">
        <v>9.2846306790178371E-2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0.1</v>
      </c>
      <c r="DH1037" s="10">
        <v>8.74948541051557E-2</v>
      </c>
      <c r="DI1037" s="10">
        <v>9.3980299011817946E-3</v>
      </c>
      <c r="DJ1037" s="10">
        <v>2.2547617191051371E-3</v>
      </c>
      <c r="DK1037" s="10">
        <v>8.5235427455736799E-4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0.1</v>
      </c>
      <c r="DS1037" s="10">
        <v>0.2</v>
      </c>
      <c r="DT1037" s="10">
        <v>0.1</v>
      </c>
      <c r="DU1037" s="10">
        <v>0.1</v>
      </c>
      <c r="DV1037" s="10">
        <v>2.5176318975490691E-2</v>
      </c>
      <c r="DW1037" s="10">
        <v>7.4823681024509314E-2</v>
      </c>
      <c r="DX1037" s="10">
        <v>0.1</v>
      </c>
      <c r="DY1037" s="10">
        <v>0.1</v>
      </c>
      <c r="DZ1037" s="10">
        <v>0.1</v>
      </c>
      <c r="EA1037" s="10">
        <v>0.1</v>
      </c>
      <c r="EB1037" s="10">
        <v>0</v>
      </c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  <c r="GV1037" s="10"/>
    </row>
    <row r="1038" spans="1:204" x14ac:dyDescent="0.25">
      <c r="A1038" s="32"/>
      <c r="B1038" s="9" t="s">
        <v>290</v>
      </c>
      <c r="C1038" s="34"/>
      <c r="D1038" s="34"/>
      <c r="E1038" s="16" t="s">
        <v>162</v>
      </c>
      <c r="F1038" s="22"/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0</v>
      </c>
      <c r="CA1038" s="10">
        <v>3.0788488872385049E-5</v>
      </c>
      <c r="CB1038" s="10">
        <v>3.0326874288826331E-5</v>
      </c>
      <c r="CC1038" s="10">
        <v>5.9147230777953103E-3</v>
      </c>
      <c r="CD1038" s="10">
        <v>9.100856051168899E-4</v>
      </c>
      <c r="CE1038" s="10">
        <v>1.140068466533892E-3</v>
      </c>
      <c r="CF1038" s="10">
        <v>7.8494529550655076E-4</v>
      </c>
      <c r="CG1038" s="10">
        <v>1.8968104393722959E-4</v>
      </c>
      <c r="CH1038" s="10">
        <v>2.273063685865215E-4</v>
      </c>
      <c r="CI1038" s="10">
        <v>8.4761777764521574E-4</v>
      </c>
      <c r="CJ1038" s="10">
        <v>1.600559317468798E-4</v>
      </c>
      <c r="CK1038" s="10">
        <v>3.2709668991728423E-5</v>
      </c>
      <c r="CL1038" s="10">
        <v>0.5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0.1</v>
      </c>
      <c r="CR1038" s="10">
        <v>0.89999999999999991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0.1</v>
      </c>
      <c r="CZ1038" s="10">
        <v>7.1536932098216323E-3</v>
      </c>
      <c r="DA1038" s="10">
        <v>9.2846306790178371E-2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0.1</v>
      </c>
      <c r="DH1038" s="10">
        <v>8.74948541051557E-2</v>
      </c>
      <c r="DI1038" s="10">
        <v>9.3980299011817946E-3</v>
      </c>
      <c r="DJ1038" s="10">
        <v>2.2547617191051371E-3</v>
      </c>
      <c r="DK1038" s="10">
        <v>8.5235427455736799E-4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0.1</v>
      </c>
      <c r="DS1038" s="10">
        <v>0.2</v>
      </c>
      <c r="DT1038" s="10">
        <v>0.1</v>
      </c>
      <c r="DU1038" s="10">
        <v>0.1</v>
      </c>
      <c r="DV1038" s="10">
        <v>2.5176318975490691E-2</v>
      </c>
      <c r="DW1038" s="10">
        <v>7.4823681024509314E-2</v>
      </c>
      <c r="DX1038" s="10">
        <v>0.1</v>
      </c>
      <c r="DY1038" s="10">
        <v>0.1</v>
      </c>
      <c r="DZ1038" s="10">
        <v>0.1</v>
      </c>
      <c r="EA1038" s="10">
        <v>0.1</v>
      </c>
      <c r="EB1038" s="10">
        <v>0</v>
      </c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  <c r="GV1038" s="10"/>
    </row>
    <row r="1039" spans="1:204" x14ac:dyDescent="0.25">
      <c r="A1039" s="32"/>
      <c r="B1039" s="9" t="s">
        <v>236</v>
      </c>
      <c r="C1039" s="34" t="s">
        <v>318</v>
      </c>
      <c r="D1039" s="34" t="s">
        <v>319</v>
      </c>
      <c r="E1039" s="16" t="s">
        <v>162</v>
      </c>
      <c r="F1039" s="22"/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0</v>
      </c>
      <c r="CA1039" s="10">
        <v>3.0788488872385049E-5</v>
      </c>
      <c r="CB1039" s="10">
        <v>3.0326874288826331E-5</v>
      </c>
      <c r="CC1039" s="10">
        <v>5.9147230777953103E-3</v>
      </c>
      <c r="CD1039" s="10">
        <v>9.100856051168899E-4</v>
      </c>
      <c r="CE1039" s="10">
        <v>1.140068466533892E-3</v>
      </c>
      <c r="CF1039" s="10">
        <v>7.8494529550655076E-4</v>
      </c>
      <c r="CG1039" s="10">
        <v>1.8968104393722959E-4</v>
      </c>
      <c r="CH1039" s="10">
        <v>2.273063685865215E-4</v>
      </c>
      <c r="CI1039" s="10">
        <v>8.4761777764521574E-4</v>
      </c>
      <c r="CJ1039" s="10">
        <v>1.600559317468798E-4</v>
      </c>
      <c r="CK1039" s="10">
        <v>3.2709668991728423E-5</v>
      </c>
      <c r="CL1039" s="10">
        <v>0.5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0.1</v>
      </c>
      <c r="CR1039" s="10">
        <v>0.89999999999999991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0.1</v>
      </c>
      <c r="CZ1039" s="10">
        <v>7.1536932098216323E-3</v>
      </c>
      <c r="DA1039" s="10">
        <v>9.2846306790178371E-2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0.1</v>
      </c>
      <c r="DH1039" s="10">
        <v>8.74948541051557E-2</v>
      </c>
      <c r="DI1039" s="10">
        <v>9.3980299011817946E-3</v>
      </c>
      <c r="DJ1039" s="10">
        <v>2.2547617191051371E-3</v>
      </c>
      <c r="DK1039" s="10">
        <v>8.5235427455736799E-4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0.1</v>
      </c>
      <c r="DS1039" s="10">
        <v>0.2</v>
      </c>
      <c r="DT1039" s="10">
        <v>0.1</v>
      </c>
      <c r="DU1039" s="10">
        <v>0.1</v>
      </c>
      <c r="DV1039" s="10">
        <v>2.5176318975490691E-2</v>
      </c>
      <c r="DW1039" s="10">
        <v>7.4823681024509314E-2</v>
      </c>
      <c r="DX1039" s="10">
        <v>0.1</v>
      </c>
      <c r="DY1039" s="10">
        <v>0.1</v>
      </c>
      <c r="DZ1039" s="10">
        <v>0.1</v>
      </c>
      <c r="EA1039" s="10">
        <v>0.1</v>
      </c>
      <c r="EB1039" s="10">
        <v>0</v>
      </c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  <c r="GV1039" s="10"/>
    </row>
    <row r="1040" spans="1:204" x14ac:dyDescent="0.25">
      <c r="A1040" s="32"/>
      <c r="B1040" s="9" t="s">
        <v>237</v>
      </c>
      <c r="C1040" s="34"/>
      <c r="D1040" s="34"/>
      <c r="E1040" s="16" t="s">
        <v>162</v>
      </c>
      <c r="F1040" s="22"/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0</v>
      </c>
      <c r="CA1040" s="10">
        <v>3.0788488872385049E-5</v>
      </c>
      <c r="CB1040" s="10">
        <v>3.0326874288826331E-5</v>
      </c>
      <c r="CC1040" s="10">
        <v>5.9147230777953103E-3</v>
      </c>
      <c r="CD1040" s="10">
        <v>9.100856051168899E-4</v>
      </c>
      <c r="CE1040" s="10">
        <v>1.140068466533892E-3</v>
      </c>
      <c r="CF1040" s="10">
        <v>7.8494529550655076E-4</v>
      </c>
      <c r="CG1040" s="10">
        <v>1.8968104393722959E-4</v>
      </c>
      <c r="CH1040" s="10">
        <v>2.273063685865215E-4</v>
      </c>
      <c r="CI1040" s="10">
        <v>8.4761777764521574E-4</v>
      </c>
      <c r="CJ1040" s="10">
        <v>1.600559317468798E-4</v>
      </c>
      <c r="CK1040" s="10">
        <v>3.2709668991728423E-5</v>
      </c>
      <c r="CL1040" s="10">
        <v>0.5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0.1</v>
      </c>
      <c r="CR1040" s="10">
        <v>0.89999999999999991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0.1</v>
      </c>
      <c r="CZ1040" s="10">
        <v>7.1536932098216323E-3</v>
      </c>
      <c r="DA1040" s="10">
        <v>9.2846306790178371E-2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0.1</v>
      </c>
      <c r="DH1040" s="10">
        <v>8.74948541051557E-2</v>
      </c>
      <c r="DI1040" s="10">
        <v>9.3980299011817946E-3</v>
      </c>
      <c r="DJ1040" s="10">
        <v>2.2547617191051371E-3</v>
      </c>
      <c r="DK1040" s="10">
        <v>8.5235427455736799E-4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0.1</v>
      </c>
      <c r="DS1040" s="10">
        <v>0.2</v>
      </c>
      <c r="DT1040" s="10">
        <v>0.1</v>
      </c>
      <c r="DU1040" s="10">
        <v>0.1</v>
      </c>
      <c r="DV1040" s="10">
        <v>2.5176318975490691E-2</v>
      </c>
      <c r="DW1040" s="10">
        <v>7.4823681024509314E-2</v>
      </c>
      <c r="DX1040" s="10">
        <v>0.1</v>
      </c>
      <c r="DY1040" s="10">
        <v>0.1</v>
      </c>
      <c r="DZ1040" s="10">
        <v>0.1</v>
      </c>
      <c r="EA1040" s="10">
        <v>0.1</v>
      </c>
      <c r="EB1040" s="10">
        <v>0</v>
      </c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  <c r="GV1040" s="10"/>
    </row>
    <row r="1041" spans="1:204" x14ac:dyDescent="0.25">
      <c r="A1041" s="32"/>
      <c r="B1041" s="9" t="s">
        <v>238</v>
      </c>
      <c r="C1041" s="34"/>
      <c r="D1041" s="34"/>
      <c r="E1041" s="16" t="s">
        <v>162</v>
      </c>
      <c r="F1041" s="22"/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0</v>
      </c>
      <c r="CA1041" s="10">
        <v>3.0788488872385049E-5</v>
      </c>
      <c r="CB1041" s="10">
        <v>3.0326874288826331E-5</v>
      </c>
      <c r="CC1041" s="10">
        <v>5.9147230777953103E-3</v>
      </c>
      <c r="CD1041" s="10">
        <v>9.100856051168899E-4</v>
      </c>
      <c r="CE1041" s="10">
        <v>1.140068466533892E-3</v>
      </c>
      <c r="CF1041" s="10">
        <v>7.8494529550655076E-4</v>
      </c>
      <c r="CG1041" s="10">
        <v>1.8968104393722959E-4</v>
      </c>
      <c r="CH1041" s="10">
        <v>2.273063685865215E-4</v>
      </c>
      <c r="CI1041" s="10">
        <v>8.4761777764521574E-4</v>
      </c>
      <c r="CJ1041" s="10">
        <v>1.600559317468798E-4</v>
      </c>
      <c r="CK1041" s="10">
        <v>3.2709668991728423E-5</v>
      </c>
      <c r="CL1041" s="10">
        <v>0.5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0.1</v>
      </c>
      <c r="CR1041" s="10">
        <v>0.89999999999999991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0.1</v>
      </c>
      <c r="CZ1041" s="10">
        <v>7.1536932098216323E-3</v>
      </c>
      <c r="DA1041" s="10">
        <v>9.2846306790178371E-2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0.1</v>
      </c>
      <c r="DH1041" s="10">
        <v>8.74948541051557E-2</v>
      </c>
      <c r="DI1041" s="10">
        <v>9.3980299011817946E-3</v>
      </c>
      <c r="DJ1041" s="10">
        <v>2.2547617191051371E-3</v>
      </c>
      <c r="DK1041" s="10">
        <v>8.5235427455736799E-4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0.1</v>
      </c>
      <c r="DS1041" s="10">
        <v>0.2</v>
      </c>
      <c r="DT1041" s="10">
        <v>0.1</v>
      </c>
      <c r="DU1041" s="10">
        <v>0.1</v>
      </c>
      <c r="DV1041" s="10">
        <v>2.5176318975490691E-2</v>
      </c>
      <c r="DW1041" s="10">
        <v>7.4823681024509314E-2</v>
      </c>
      <c r="DX1041" s="10">
        <v>0.1</v>
      </c>
      <c r="DY1041" s="10">
        <v>0.1</v>
      </c>
      <c r="DZ1041" s="10">
        <v>0.1</v>
      </c>
      <c r="EA1041" s="10">
        <v>0.1</v>
      </c>
      <c r="EB1041" s="10">
        <v>0</v>
      </c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  <c r="GV1041" s="10"/>
    </row>
    <row r="1042" spans="1:204" x14ac:dyDescent="0.25">
      <c r="A1042" s="32"/>
      <c r="B1042" s="9" t="s">
        <v>239</v>
      </c>
      <c r="C1042" s="34"/>
      <c r="D1042" s="34"/>
      <c r="E1042" s="16" t="s">
        <v>162</v>
      </c>
      <c r="F1042" s="22"/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0</v>
      </c>
      <c r="CA1042" s="10">
        <v>3.0788488872385049E-5</v>
      </c>
      <c r="CB1042" s="10">
        <v>3.0326874288826331E-5</v>
      </c>
      <c r="CC1042" s="10">
        <v>5.9147230777953103E-3</v>
      </c>
      <c r="CD1042" s="10">
        <v>9.100856051168899E-4</v>
      </c>
      <c r="CE1042" s="10">
        <v>1.140068466533892E-3</v>
      </c>
      <c r="CF1042" s="10">
        <v>7.8494529550655076E-4</v>
      </c>
      <c r="CG1042" s="10">
        <v>1.8968104393722959E-4</v>
      </c>
      <c r="CH1042" s="10">
        <v>2.273063685865215E-4</v>
      </c>
      <c r="CI1042" s="10">
        <v>8.4761777764521574E-4</v>
      </c>
      <c r="CJ1042" s="10">
        <v>1.600559317468798E-4</v>
      </c>
      <c r="CK1042" s="10">
        <v>3.2709668991728423E-5</v>
      </c>
      <c r="CL1042" s="10">
        <v>0.5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0.1</v>
      </c>
      <c r="CR1042" s="10">
        <v>0.89999999999999991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0.1</v>
      </c>
      <c r="CZ1042" s="10">
        <v>7.1536932098216323E-3</v>
      </c>
      <c r="DA1042" s="10">
        <v>9.2846306790178371E-2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0.1</v>
      </c>
      <c r="DH1042" s="10">
        <v>8.74948541051557E-2</v>
      </c>
      <c r="DI1042" s="10">
        <v>9.3980299011817946E-3</v>
      </c>
      <c r="DJ1042" s="10">
        <v>2.2547617191051371E-3</v>
      </c>
      <c r="DK1042" s="10">
        <v>8.5235427455736799E-4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0.1</v>
      </c>
      <c r="DS1042" s="10">
        <v>0.2</v>
      </c>
      <c r="DT1042" s="10">
        <v>0.1</v>
      </c>
      <c r="DU1042" s="10">
        <v>0.1</v>
      </c>
      <c r="DV1042" s="10">
        <v>2.5176318975490691E-2</v>
      </c>
      <c r="DW1042" s="10">
        <v>7.4823681024509314E-2</v>
      </c>
      <c r="DX1042" s="10">
        <v>0.1</v>
      </c>
      <c r="DY1042" s="10">
        <v>0.1</v>
      </c>
      <c r="DZ1042" s="10">
        <v>0.1</v>
      </c>
      <c r="EA1042" s="10">
        <v>0.1</v>
      </c>
      <c r="EB1042" s="10">
        <v>0</v>
      </c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  <c r="GV1042" s="10"/>
    </row>
    <row r="1043" spans="1:204" x14ac:dyDescent="0.25">
      <c r="A1043" s="32"/>
      <c r="B1043" s="9" t="s">
        <v>240</v>
      </c>
      <c r="C1043" s="34"/>
      <c r="D1043" s="34"/>
      <c r="E1043" s="16" t="s">
        <v>162</v>
      </c>
      <c r="F1043" s="22"/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0</v>
      </c>
      <c r="CA1043" s="10">
        <v>3.0788488872385049E-5</v>
      </c>
      <c r="CB1043" s="10">
        <v>3.0326874288826331E-5</v>
      </c>
      <c r="CC1043" s="10">
        <v>5.9147230777953103E-3</v>
      </c>
      <c r="CD1043" s="10">
        <v>9.100856051168899E-4</v>
      </c>
      <c r="CE1043" s="10">
        <v>1.140068466533892E-3</v>
      </c>
      <c r="CF1043" s="10">
        <v>7.8494529550655076E-4</v>
      </c>
      <c r="CG1043" s="10">
        <v>1.8968104393722959E-4</v>
      </c>
      <c r="CH1043" s="10">
        <v>2.273063685865215E-4</v>
      </c>
      <c r="CI1043" s="10">
        <v>8.4761777764521574E-4</v>
      </c>
      <c r="CJ1043" s="10">
        <v>1.600559317468798E-4</v>
      </c>
      <c r="CK1043" s="10">
        <v>3.2709668991728423E-5</v>
      </c>
      <c r="CL1043" s="10">
        <v>0.5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0.1</v>
      </c>
      <c r="CR1043" s="10">
        <v>0.89999999999999991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0.1</v>
      </c>
      <c r="CZ1043" s="10">
        <v>7.1536932098216323E-3</v>
      </c>
      <c r="DA1043" s="10">
        <v>9.2846306790178371E-2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0.1</v>
      </c>
      <c r="DH1043" s="10">
        <v>8.74948541051557E-2</v>
      </c>
      <c r="DI1043" s="10">
        <v>9.3980299011817946E-3</v>
      </c>
      <c r="DJ1043" s="10">
        <v>2.2547617191051371E-3</v>
      </c>
      <c r="DK1043" s="10">
        <v>8.5235427455736799E-4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0.1</v>
      </c>
      <c r="DS1043" s="10">
        <v>0.2</v>
      </c>
      <c r="DT1043" s="10">
        <v>0.1</v>
      </c>
      <c r="DU1043" s="10">
        <v>0.1</v>
      </c>
      <c r="DV1043" s="10">
        <v>2.5176318975490691E-2</v>
      </c>
      <c r="DW1043" s="10">
        <v>7.4823681024509314E-2</v>
      </c>
      <c r="DX1043" s="10">
        <v>0.1</v>
      </c>
      <c r="DY1043" s="10">
        <v>0.1</v>
      </c>
      <c r="DZ1043" s="10">
        <v>0.1</v>
      </c>
      <c r="EA1043" s="10">
        <v>0.1</v>
      </c>
      <c r="EB1043" s="10">
        <v>0</v>
      </c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  <c r="GV1043" s="10"/>
    </row>
    <row r="1044" spans="1:204" x14ac:dyDescent="0.25">
      <c r="A1044" s="32"/>
      <c r="B1044" s="9" t="s">
        <v>241</v>
      </c>
      <c r="C1044" s="34"/>
      <c r="D1044" s="34"/>
      <c r="E1044" s="16" t="s">
        <v>162</v>
      </c>
      <c r="F1044" s="22"/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0</v>
      </c>
      <c r="CA1044" s="10">
        <v>3.0788488872385049E-5</v>
      </c>
      <c r="CB1044" s="10">
        <v>3.0326874288826331E-5</v>
      </c>
      <c r="CC1044" s="10">
        <v>5.9147230777953103E-3</v>
      </c>
      <c r="CD1044" s="10">
        <v>9.100856051168899E-4</v>
      </c>
      <c r="CE1044" s="10">
        <v>1.140068466533892E-3</v>
      </c>
      <c r="CF1044" s="10">
        <v>7.8494529550655076E-4</v>
      </c>
      <c r="CG1044" s="10">
        <v>1.8968104393722959E-4</v>
      </c>
      <c r="CH1044" s="10">
        <v>2.273063685865215E-4</v>
      </c>
      <c r="CI1044" s="10">
        <v>8.4761777764521574E-4</v>
      </c>
      <c r="CJ1044" s="10">
        <v>1.600559317468798E-4</v>
      </c>
      <c r="CK1044" s="10">
        <v>3.2709668991728423E-5</v>
      </c>
      <c r="CL1044" s="10">
        <v>0.5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0.1</v>
      </c>
      <c r="CR1044" s="10">
        <v>0.89999999999999991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0.1</v>
      </c>
      <c r="CZ1044" s="10">
        <v>7.1536932098216323E-3</v>
      </c>
      <c r="DA1044" s="10">
        <v>9.2846306790178371E-2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0.1</v>
      </c>
      <c r="DH1044" s="10">
        <v>8.74948541051557E-2</v>
      </c>
      <c r="DI1044" s="10">
        <v>9.3980299011817946E-3</v>
      </c>
      <c r="DJ1044" s="10">
        <v>2.2547617191051371E-3</v>
      </c>
      <c r="DK1044" s="10">
        <v>8.5235427455736799E-4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0.1</v>
      </c>
      <c r="DS1044" s="10">
        <v>0.2</v>
      </c>
      <c r="DT1044" s="10">
        <v>0.1</v>
      </c>
      <c r="DU1044" s="10">
        <v>0.1</v>
      </c>
      <c r="DV1044" s="10">
        <v>2.5176318975490691E-2</v>
      </c>
      <c r="DW1044" s="10">
        <v>7.4823681024509314E-2</v>
      </c>
      <c r="DX1044" s="10">
        <v>0.1</v>
      </c>
      <c r="DY1044" s="10">
        <v>0.1</v>
      </c>
      <c r="DZ1044" s="10">
        <v>0.1</v>
      </c>
      <c r="EA1044" s="10">
        <v>0.1</v>
      </c>
      <c r="EB1044" s="10">
        <v>0</v>
      </c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  <c r="GV1044" s="10"/>
    </row>
    <row r="1045" spans="1:204" x14ac:dyDescent="0.25">
      <c r="A1045" s="32"/>
      <c r="B1045" s="9" t="s">
        <v>242</v>
      </c>
      <c r="C1045" s="34"/>
      <c r="D1045" s="34"/>
      <c r="E1045" s="16" t="s">
        <v>162</v>
      </c>
      <c r="F1045" s="22"/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0</v>
      </c>
      <c r="CA1045" s="10">
        <v>3.0788488872385049E-5</v>
      </c>
      <c r="CB1045" s="10">
        <v>3.0326874288826331E-5</v>
      </c>
      <c r="CC1045" s="10">
        <v>5.9147230777953103E-3</v>
      </c>
      <c r="CD1045" s="10">
        <v>9.100856051168899E-4</v>
      </c>
      <c r="CE1045" s="10">
        <v>1.140068466533892E-3</v>
      </c>
      <c r="CF1045" s="10">
        <v>7.8494529550655076E-4</v>
      </c>
      <c r="CG1045" s="10">
        <v>1.8968104393722959E-4</v>
      </c>
      <c r="CH1045" s="10">
        <v>2.273063685865215E-4</v>
      </c>
      <c r="CI1045" s="10">
        <v>8.4761777764521574E-4</v>
      </c>
      <c r="CJ1045" s="10">
        <v>1.600559317468798E-4</v>
      </c>
      <c r="CK1045" s="10">
        <v>3.2709668991728423E-5</v>
      </c>
      <c r="CL1045" s="10">
        <v>0.5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0.1</v>
      </c>
      <c r="CR1045" s="10">
        <v>0.89999999999999991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0.1</v>
      </c>
      <c r="CZ1045" s="10">
        <v>7.1536932098216323E-3</v>
      </c>
      <c r="DA1045" s="10">
        <v>9.2846306790178371E-2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0.1</v>
      </c>
      <c r="DH1045" s="10">
        <v>8.74948541051557E-2</v>
      </c>
      <c r="DI1045" s="10">
        <v>9.3980299011817946E-3</v>
      </c>
      <c r="DJ1045" s="10">
        <v>2.2547617191051371E-3</v>
      </c>
      <c r="DK1045" s="10">
        <v>8.5235427455736799E-4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0.1</v>
      </c>
      <c r="DS1045" s="10">
        <v>0.2</v>
      </c>
      <c r="DT1045" s="10">
        <v>0.1</v>
      </c>
      <c r="DU1045" s="10">
        <v>0.1</v>
      </c>
      <c r="DV1045" s="10">
        <v>2.5176318975490691E-2</v>
      </c>
      <c r="DW1045" s="10">
        <v>7.4823681024509314E-2</v>
      </c>
      <c r="DX1045" s="10">
        <v>0.1</v>
      </c>
      <c r="DY1045" s="10">
        <v>0.1</v>
      </c>
      <c r="DZ1045" s="10">
        <v>0.1</v>
      </c>
      <c r="EA1045" s="10">
        <v>0.1</v>
      </c>
      <c r="EB1045" s="10">
        <v>0</v>
      </c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  <c r="GV1045" s="10"/>
    </row>
    <row r="1046" spans="1:204" x14ac:dyDescent="0.25">
      <c r="A1046" s="32"/>
      <c r="B1046" s="9" t="s">
        <v>243</v>
      </c>
      <c r="C1046" s="34"/>
      <c r="D1046" s="34"/>
      <c r="E1046" s="16" t="s">
        <v>162</v>
      </c>
      <c r="F1046" s="22"/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0</v>
      </c>
      <c r="CA1046" s="10">
        <v>3.0788488872385049E-5</v>
      </c>
      <c r="CB1046" s="10">
        <v>3.0326874288826331E-5</v>
      </c>
      <c r="CC1046" s="10">
        <v>5.9147230777953103E-3</v>
      </c>
      <c r="CD1046" s="10">
        <v>9.100856051168899E-4</v>
      </c>
      <c r="CE1046" s="10">
        <v>1.140068466533892E-3</v>
      </c>
      <c r="CF1046" s="10">
        <v>7.8494529550655076E-4</v>
      </c>
      <c r="CG1046" s="10">
        <v>1.8968104393722959E-4</v>
      </c>
      <c r="CH1046" s="10">
        <v>2.273063685865215E-4</v>
      </c>
      <c r="CI1046" s="10">
        <v>8.4761777764521574E-4</v>
      </c>
      <c r="CJ1046" s="10">
        <v>1.600559317468798E-4</v>
      </c>
      <c r="CK1046" s="10">
        <v>3.2709668991728423E-5</v>
      </c>
      <c r="CL1046" s="10">
        <v>0.5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0.1</v>
      </c>
      <c r="CR1046" s="10">
        <v>0.89999999999999991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0.1</v>
      </c>
      <c r="CZ1046" s="10">
        <v>7.1536932098216323E-3</v>
      </c>
      <c r="DA1046" s="10">
        <v>9.2846306790178371E-2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0.1</v>
      </c>
      <c r="DH1046" s="10">
        <v>8.74948541051557E-2</v>
      </c>
      <c r="DI1046" s="10">
        <v>9.3980299011817946E-3</v>
      </c>
      <c r="DJ1046" s="10">
        <v>2.2547617191051371E-3</v>
      </c>
      <c r="DK1046" s="10">
        <v>8.5235427455736799E-4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0.1</v>
      </c>
      <c r="DS1046" s="10">
        <v>0.2</v>
      </c>
      <c r="DT1046" s="10">
        <v>0.1</v>
      </c>
      <c r="DU1046" s="10">
        <v>0.1</v>
      </c>
      <c r="DV1046" s="10">
        <v>2.5176318975490691E-2</v>
      </c>
      <c r="DW1046" s="10">
        <v>7.4823681024509314E-2</v>
      </c>
      <c r="DX1046" s="10">
        <v>0.1</v>
      </c>
      <c r="DY1046" s="10">
        <v>0.1</v>
      </c>
      <c r="DZ1046" s="10">
        <v>0.1</v>
      </c>
      <c r="EA1046" s="10">
        <v>0.1</v>
      </c>
      <c r="EB1046" s="10">
        <v>0</v>
      </c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  <c r="GV1046" s="10"/>
    </row>
    <row r="1047" spans="1:204" x14ac:dyDescent="0.25">
      <c r="A1047" s="32"/>
      <c r="B1047" s="9" t="s">
        <v>244</v>
      </c>
      <c r="C1047" s="34"/>
      <c r="D1047" s="34"/>
      <c r="E1047" s="16" t="s">
        <v>162</v>
      </c>
      <c r="F1047" s="22"/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0</v>
      </c>
      <c r="CA1047" s="10">
        <v>3.0788488872385049E-5</v>
      </c>
      <c r="CB1047" s="10">
        <v>3.0326874288826331E-5</v>
      </c>
      <c r="CC1047" s="10">
        <v>5.9147230777953103E-3</v>
      </c>
      <c r="CD1047" s="10">
        <v>9.100856051168899E-4</v>
      </c>
      <c r="CE1047" s="10">
        <v>1.140068466533892E-3</v>
      </c>
      <c r="CF1047" s="10">
        <v>7.8494529550655076E-4</v>
      </c>
      <c r="CG1047" s="10">
        <v>1.8968104393722959E-4</v>
      </c>
      <c r="CH1047" s="10">
        <v>2.273063685865215E-4</v>
      </c>
      <c r="CI1047" s="10">
        <v>8.4761777764521574E-4</v>
      </c>
      <c r="CJ1047" s="10">
        <v>1.600559317468798E-4</v>
      </c>
      <c r="CK1047" s="10">
        <v>3.2709668991728423E-5</v>
      </c>
      <c r="CL1047" s="10">
        <v>0.5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0.1</v>
      </c>
      <c r="CR1047" s="10">
        <v>0.89999999999999991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0.1</v>
      </c>
      <c r="CZ1047" s="10">
        <v>7.1536932098216323E-3</v>
      </c>
      <c r="DA1047" s="10">
        <v>9.2846306790178371E-2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0.1</v>
      </c>
      <c r="DH1047" s="10">
        <v>8.74948541051557E-2</v>
      </c>
      <c r="DI1047" s="10">
        <v>9.3980299011817946E-3</v>
      </c>
      <c r="DJ1047" s="10">
        <v>2.2547617191051371E-3</v>
      </c>
      <c r="DK1047" s="10">
        <v>8.5235427455736799E-4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0.1</v>
      </c>
      <c r="DS1047" s="10">
        <v>0.2</v>
      </c>
      <c r="DT1047" s="10">
        <v>0.1</v>
      </c>
      <c r="DU1047" s="10">
        <v>0.1</v>
      </c>
      <c r="DV1047" s="10">
        <v>2.5176318975490691E-2</v>
      </c>
      <c r="DW1047" s="10">
        <v>7.4823681024509314E-2</v>
      </c>
      <c r="DX1047" s="10">
        <v>0.1</v>
      </c>
      <c r="DY1047" s="10">
        <v>0.1</v>
      </c>
      <c r="DZ1047" s="10">
        <v>0.1</v>
      </c>
      <c r="EA1047" s="10">
        <v>0.1</v>
      </c>
      <c r="EB1047" s="10">
        <v>0</v>
      </c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  <c r="GV1047" s="10"/>
    </row>
    <row r="1048" spans="1:204" x14ac:dyDescent="0.25">
      <c r="A1048" s="32"/>
      <c r="B1048" s="9" t="s">
        <v>245</v>
      </c>
      <c r="C1048" s="34"/>
      <c r="D1048" s="34"/>
      <c r="E1048" s="16" t="s">
        <v>162</v>
      </c>
      <c r="F1048" s="22"/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0</v>
      </c>
      <c r="CA1048" s="10">
        <v>3.0788488872385049E-5</v>
      </c>
      <c r="CB1048" s="10">
        <v>3.0326874288826331E-5</v>
      </c>
      <c r="CC1048" s="10">
        <v>5.9147230777953103E-3</v>
      </c>
      <c r="CD1048" s="10">
        <v>9.100856051168899E-4</v>
      </c>
      <c r="CE1048" s="10">
        <v>1.140068466533892E-3</v>
      </c>
      <c r="CF1048" s="10">
        <v>7.8494529550655076E-4</v>
      </c>
      <c r="CG1048" s="10">
        <v>1.8968104393722959E-4</v>
      </c>
      <c r="CH1048" s="10">
        <v>2.273063685865215E-4</v>
      </c>
      <c r="CI1048" s="10">
        <v>8.4761777764521574E-4</v>
      </c>
      <c r="CJ1048" s="10">
        <v>1.600559317468798E-4</v>
      </c>
      <c r="CK1048" s="10">
        <v>3.2709668991728423E-5</v>
      </c>
      <c r="CL1048" s="10">
        <v>0.5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0.1</v>
      </c>
      <c r="CR1048" s="10">
        <v>0.89999999999999991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0.1</v>
      </c>
      <c r="CZ1048" s="10">
        <v>7.1536932098216323E-3</v>
      </c>
      <c r="DA1048" s="10">
        <v>9.2846306790178371E-2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0.1</v>
      </c>
      <c r="DH1048" s="10">
        <v>8.74948541051557E-2</v>
      </c>
      <c r="DI1048" s="10">
        <v>9.3980299011817946E-3</v>
      </c>
      <c r="DJ1048" s="10">
        <v>2.2547617191051371E-3</v>
      </c>
      <c r="DK1048" s="10">
        <v>8.5235427455736799E-4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0.1</v>
      </c>
      <c r="DS1048" s="10">
        <v>0.2</v>
      </c>
      <c r="DT1048" s="10">
        <v>0.1</v>
      </c>
      <c r="DU1048" s="10">
        <v>0.1</v>
      </c>
      <c r="DV1048" s="10">
        <v>2.5176318975490691E-2</v>
      </c>
      <c r="DW1048" s="10">
        <v>7.4823681024509314E-2</v>
      </c>
      <c r="DX1048" s="10">
        <v>0.1</v>
      </c>
      <c r="DY1048" s="10">
        <v>0.1</v>
      </c>
      <c r="DZ1048" s="10">
        <v>0.1</v>
      </c>
      <c r="EA1048" s="10">
        <v>0.1</v>
      </c>
      <c r="EB1048" s="10">
        <v>0</v>
      </c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  <c r="GV1048" s="10"/>
    </row>
    <row r="1049" spans="1:204" x14ac:dyDescent="0.25">
      <c r="A1049" s="32"/>
      <c r="B1049" s="9" t="s">
        <v>246</v>
      </c>
      <c r="C1049" s="34"/>
      <c r="D1049" s="34"/>
      <c r="E1049" s="16" t="s">
        <v>162</v>
      </c>
      <c r="F1049" s="22"/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0</v>
      </c>
      <c r="CA1049" s="10">
        <v>3.0788488872385049E-5</v>
      </c>
      <c r="CB1049" s="10">
        <v>3.0326874288826331E-5</v>
      </c>
      <c r="CC1049" s="10">
        <v>5.9147230777953103E-3</v>
      </c>
      <c r="CD1049" s="10">
        <v>9.100856051168899E-4</v>
      </c>
      <c r="CE1049" s="10">
        <v>1.140068466533892E-3</v>
      </c>
      <c r="CF1049" s="10">
        <v>7.8494529550655076E-4</v>
      </c>
      <c r="CG1049" s="10">
        <v>1.8968104393722959E-4</v>
      </c>
      <c r="CH1049" s="10">
        <v>2.273063685865215E-4</v>
      </c>
      <c r="CI1049" s="10">
        <v>8.4761777764521574E-4</v>
      </c>
      <c r="CJ1049" s="10">
        <v>1.600559317468798E-4</v>
      </c>
      <c r="CK1049" s="10">
        <v>3.2709668991728423E-5</v>
      </c>
      <c r="CL1049" s="10">
        <v>0.5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0.1</v>
      </c>
      <c r="CR1049" s="10">
        <v>0.89999999999999991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0.1</v>
      </c>
      <c r="CZ1049" s="10">
        <v>7.1536932098216323E-3</v>
      </c>
      <c r="DA1049" s="10">
        <v>9.2846306790178371E-2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0.1</v>
      </c>
      <c r="DH1049" s="10">
        <v>8.74948541051557E-2</v>
      </c>
      <c r="DI1049" s="10">
        <v>9.3980299011817946E-3</v>
      </c>
      <c r="DJ1049" s="10">
        <v>2.2547617191051371E-3</v>
      </c>
      <c r="DK1049" s="10">
        <v>8.5235427455736799E-4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0.1</v>
      </c>
      <c r="DS1049" s="10">
        <v>0.2</v>
      </c>
      <c r="DT1049" s="10">
        <v>0.1</v>
      </c>
      <c r="DU1049" s="10">
        <v>0.1</v>
      </c>
      <c r="DV1049" s="10">
        <v>2.5176318975490691E-2</v>
      </c>
      <c r="DW1049" s="10">
        <v>7.4823681024509314E-2</v>
      </c>
      <c r="DX1049" s="10">
        <v>0.1</v>
      </c>
      <c r="DY1049" s="10">
        <v>0.1</v>
      </c>
      <c r="DZ1049" s="10">
        <v>0.1</v>
      </c>
      <c r="EA1049" s="10">
        <v>0.1</v>
      </c>
      <c r="EB1049" s="10">
        <v>0</v>
      </c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  <c r="GV1049" s="10"/>
    </row>
    <row r="1050" spans="1:204" x14ac:dyDescent="0.25">
      <c r="A1050" s="32"/>
      <c r="B1050" s="9" t="s">
        <v>247</v>
      </c>
      <c r="C1050" s="34"/>
      <c r="D1050" s="34"/>
      <c r="E1050" s="16" t="s">
        <v>162</v>
      </c>
      <c r="F1050" s="22"/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0</v>
      </c>
      <c r="CA1050" s="10">
        <v>3.0788488872385049E-5</v>
      </c>
      <c r="CB1050" s="10">
        <v>3.0326874288826331E-5</v>
      </c>
      <c r="CC1050" s="10">
        <v>5.9147230777953103E-3</v>
      </c>
      <c r="CD1050" s="10">
        <v>9.100856051168899E-4</v>
      </c>
      <c r="CE1050" s="10">
        <v>1.140068466533892E-3</v>
      </c>
      <c r="CF1050" s="10">
        <v>7.8494529550655076E-4</v>
      </c>
      <c r="CG1050" s="10">
        <v>1.8968104393722959E-4</v>
      </c>
      <c r="CH1050" s="10">
        <v>2.273063685865215E-4</v>
      </c>
      <c r="CI1050" s="10">
        <v>8.4761777764521574E-4</v>
      </c>
      <c r="CJ1050" s="10">
        <v>1.600559317468798E-4</v>
      </c>
      <c r="CK1050" s="10">
        <v>3.2709668991728423E-5</v>
      </c>
      <c r="CL1050" s="10">
        <v>0.5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0.1</v>
      </c>
      <c r="CR1050" s="10">
        <v>0.89999999999999991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0.1</v>
      </c>
      <c r="CZ1050" s="10">
        <v>7.1536932098216323E-3</v>
      </c>
      <c r="DA1050" s="10">
        <v>9.2846306790178371E-2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0.1</v>
      </c>
      <c r="DH1050" s="10">
        <v>8.74948541051557E-2</v>
      </c>
      <c r="DI1050" s="10">
        <v>9.3980299011817946E-3</v>
      </c>
      <c r="DJ1050" s="10">
        <v>2.2547617191051371E-3</v>
      </c>
      <c r="DK1050" s="10">
        <v>8.5235427455736799E-4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0.1</v>
      </c>
      <c r="DS1050" s="10">
        <v>0.2</v>
      </c>
      <c r="DT1050" s="10">
        <v>0.1</v>
      </c>
      <c r="DU1050" s="10">
        <v>0.1</v>
      </c>
      <c r="DV1050" s="10">
        <v>2.5176318975490691E-2</v>
      </c>
      <c r="DW1050" s="10">
        <v>7.4823681024509314E-2</v>
      </c>
      <c r="DX1050" s="10">
        <v>0.1</v>
      </c>
      <c r="DY1050" s="10">
        <v>0.1</v>
      </c>
      <c r="DZ1050" s="10">
        <v>0.1</v>
      </c>
      <c r="EA1050" s="10">
        <v>0.1</v>
      </c>
      <c r="EB1050" s="10">
        <v>0</v>
      </c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  <c r="GV1050" s="10"/>
    </row>
    <row r="1051" spans="1:204" x14ac:dyDescent="0.25">
      <c r="A1051" s="32"/>
      <c r="B1051" s="9" t="s">
        <v>248</v>
      </c>
      <c r="C1051" s="34"/>
      <c r="D1051" s="34"/>
      <c r="E1051" s="16" t="s">
        <v>162</v>
      </c>
      <c r="F1051" s="22"/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0</v>
      </c>
      <c r="CA1051" s="10">
        <v>3.0788488872385049E-5</v>
      </c>
      <c r="CB1051" s="10">
        <v>3.0326874288826331E-5</v>
      </c>
      <c r="CC1051" s="10">
        <v>5.9147230777953103E-3</v>
      </c>
      <c r="CD1051" s="10">
        <v>9.100856051168899E-4</v>
      </c>
      <c r="CE1051" s="10">
        <v>1.140068466533892E-3</v>
      </c>
      <c r="CF1051" s="10">
        <v>7.8494529550655076E-4</v>
      </c>
      <c r="CG1051" s="10">
        <v>1.8968104393722959E-4</v>
      </c>
      <c r="CH1051" s="10">
        <v>2.273063685865215E-4</v>
      </c>
      <c r="CI1051" s="10">
        <v>8.4761777764521574E-4</v>
      </c>
      <c r="CJ1051" s="10">
        <v>1.600559317468798E-4</v>
      </c>
      <c r="CK1051" s="10">
        <v>3.2709668991728423E-5</v>
      </c>
      <c r="CL1051" s="10">
        <v>0.5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0.1</v>
      </c>
      <c r="CR1051" s="10">
        <v>0.89999999999999991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0.1</v>
      </c>
      <c r="CZ1051" s="10">
        <v>7.1536932098216323E-3</v>
      </c>
      <c r="DA1051" s="10">
        <v>9.2846306790178371E-2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0.1</v>
      </c>
      <c r="DH1051" s="10">
        <v>8.74948541051557E-2</v>
      </c>
      <c r="DI1051" s="10">
        <v>9.3980299011817946E-3</v>
      </c>
      <c r="DJ1051" s="10">
        <v>2.2547617191051371E-3</v>
      </c>
      <c r="DK1051" s="10">
        <v>8.5235427455736799E-4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0.1</v>
      </c>
      <c r="DS1051" s="10">
        <v>0.2</v>
      </c>
      <c r="DT1051" s="10">
        <v>0.1</v>
      </c>
      <c r="DU1051" s="10">
        <v>0.1</v>
      </c>
      <c r="DV1051" s="10">
        <v>2.5176318975490691E-2</v>
      </c>
      <c r="DW1051" s="10">
        <v>7.4823681024509314E-2</v>
      </c>
      <c r="DX1051" s="10">
        <v>0.1</v>
      </c>
      <c r="DY1051" s="10">
        <v>0.1</v>
      </c>
      <c r="DZ1051" s="10">
        <v>0.1</v>
      </c>
      <c r="EA1051" s="10">
        <v>0.1</v>
      </c>
      <c r="EB1051" s="10">
        <v>0</v>
      </c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  <c r="GV1051" s="10"/>
    </row>
    <row r="1052" spans="1:204" x14ac:dyDescent="0.25">
      <c r="A1052" s="32"/>
      <c r="B1052" s="9" t="s">
        <v>249</v>
      </c>
      <c r="C1052" s="34"/>
      <c r="D1052" s="34"/>
      <c r="E1052" s="16" t="s">
        <v>162</v>
      </c>
      <c r="F1052" s="22"/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0</v>
      </c>
      <c r="CA1052" s="10">
        <v>3.0788488872385049E-5</v>
      </c>
      <c r="CB1052" s="10">
        <v>3.0326874288826331E-5</v>
      </c>
      <c r="CC1052" s="10">
        <v>5.9147230777953103E-3</v>
      </c>
      <c r="CD1052" s="10">
        <v>9.100856051168899E-4</v>
      </c>
      <c r="CE1052" s="10">
        <v>1.140068466533892E-3</v>
      </c>
      <c r="CF1052" s="10">
        <v>7.8494529550655076E-4</v>
      </c>
      <c r="CG1052" s="10">
        <v>1.8968104393722959E-4</v>
      </c>
      <c r="CH1052" s="10">
        <v>2.273063685865215E-4</v>
      </c>
      <c r="CI1052" s="10">
        <v>8.4761777764521574E-4</v>
      </c>
      <c r="CJ1052" s="10">
        <v>1.600559317468798E-4</v>
      </c>
      <c r="CK1052" s="10">
        <v>3.2709668991728423E-5</v>
      </c>
      <c r="CL1052" s="10">
        <v>0.5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0.1</v>
      </c>
      <c r="CR1052" s="10">
        <v>0.89999999999999991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0.1</v>
      </c>
      <c r="CZ1052" s="10">
        <v>7.1536932098216323E-3</v>
      </c>
      <c r="DA1052" s="10">
        <v>9.2846306790178371E-2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0.1</v>
      </c>
      <c r="DH1052" s="10">
        <v>8.74948541051557E-2</v>
      </c>
      <c r="DI1052" s="10">
        <v>9.3980299011817946E-3</v>
      </c>
      <c r="DJ1052" s="10">
        <v>2.2547617191051371E-3</v>
      </c>
      <c r="DK1052" s="10">
        <v>8.5235427455736799E-4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0.1</v>
      </c>
      <c r="DS1052" s="10">
        <v>0.2</v>
      </c>
      <c r="DT1052" s="10">
        <v>0.1</v>
      </c>
      <c r="DU1052" s="10">
        <v>0.1</v>
      </c>
      <c r="DV1052" s="10">
        <v>2.5176318975490691E-2</v>
      </c>
      <c r="DW1052" s="10">
        <v>7.4823681024509314E-2</v>
      </c>
      <c r="DX1052" s="10">
        <v>0.1</v>
      </c>
      <c r="DY1052" s="10">
        <v>0.1</v>
      </c>
      <c r="DZ1052" s="10">
        <v>0.1</v>
      </c>
      <c r="EA1052" s="10">
        <v>0.1</v>
      </c>
      <c r="EB1052" s="10">
        <v>0</v>
      </c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  <c r="GV1052" s="10"/>
    </row>
    <row r="1053" spans="1:204" x14ac:dyDescent="0.25">
      <c r="A1053" s="32"/>
      <c r="B1053" s="9" t="s">
        <v>250</v>
      </c>
      <c r="C1053" s="34"/>
      <c r="D1053" s="34"/>
      <c r="E1053" s="16" t="s">
        <v>162</v>
      </c>
      <c r="F1053" s="22"/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0</v>
      </c>
      <c r="CA1053" s="10">
        <v>3.0788488872385049E-5</v>
      </c>
      <c r="CB1053" s="10">
        <v>3.0326874288826331E-5</v>
      </c>
      <c r="CC1053" s="10">
        <v>5.9147230777953103E-3</v>
      </c>
      <c r="CD1053" s="10">
        <v>9.100856051168899E-4</v>
      </c>
      <c r="CE1053" s="10">
        <v>1.140068466533892E-3</v>
      </c>
      <c r="CF1053" s="10">
        <v>7.8494529550655076E-4</v>
      </c>
      <c r="CG1053" s="10">
        <v>1.8968104393722959E-4</v>
      </c>
      <c r="CH1053" s="10">
        <v>2.273063685865215E-4</v>
      </c>
      <c r="CI1053" s="10">
        <v>8.4761777764521574E-4</v>
      </c>
      <c r="CJ1053" s="10">
        <v>1.600559317468798E-4</v>
      </c>
      <c r="CK1053" s="10">
        <v>3.2709668991728423E-5</v>
      </c>
      <c r="CL1053" s="10">
        <v>0.5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0.1</v>
      </c>
      <c r="CR1053" s="10">
        <v>0.89999999999999991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0.1</v>
      </c>
      <c r="CZ1053" s="10">
        <v>7.1536932098216323E-3</v>
      </c>
      <c r="DA1053" s="10">
        <v>9.2846306790178371E-2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0.1</v>
      </c>
      <c r="DH1053" s="10">
        <v>8.74948541051557E-2</v>
      </c>
      <c r="DI1053" s="10">
        <v>9.3980299011817946E-3</v>
      </c>
      <c r="DJ1053" s="10">
        <v>2.2547617191051371E-3</v>
      </c>
      <c r="DK1053" s="10">
        <v>8.5235427455736799E-4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0.1</v>
      </c>
      <c r="DS1053" s="10">
        <v>0.2</v>
      </c>
      <c r="DT1053" s="10">
        <v>0.1</v>
      </c>
      <c r="DU1053" s="10">
        <v>0.1</v>
      </c>
      <c r="DV1053" s="10">
        <v>2.5176318975490691E-2</v>
      </c>
      <c r="DW1053" s="10">
        <v>7.4823681024509314E-2</v>
      </c>
      <c r="DX1053" s="10">
        <v>0.1</v>
      </c>
      <c r="DY1053" s="10">
        <v>0.1</v>
      </c>
      <c r="DZ1053" s="10">
        <v>0.1</v>
      </c>
      <c r="EA1053" s="10">
        <v>0.1</v>
      </c>
      <c r="EB1053" s="10">
        <v>0</v>
      </c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  <c r="GV1053" s="10"/>
    </row>
    <row r="1054" spans="1:204" x14ac:dyDescent="0.25">
      <c r="A1054" s="32"/>
      <c r="B1054" s="9" t="s">
        <v>251</v>
      </c>
      <c r="C1054" s="34"/>
      <c r="D1054" s="34"/>
      <c r="E1054" s="16" t="s">
        <v>162</v>
      </c>
      <c r="F1054" s="22"/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0</v>
      </c>
      <c r="CA1054" s="10">
        <v>3.0788488872385049E-5</v>
      </c>
      <c r="CB1054" s="10">
        <v>3.0326874288826331E-5</v>
      </c>
      <c r="CC1054" s="10">
        <v>5.9147230777953103E-3</v>
      </c>
      <c r="CD1054" s="10">
        <v>9.100856051168899E-4</v>
      </c>
      <c r="CE1054" s="10">
        <v>1.140068466533892E-3</v>
      </c>
      <c r="CF1054" s="10">
        <v>7.8494529550655076E-4</v>
      </c>
      <c r="CG1054" s="10">
        <v>1.8968104393722959E-4</v>
      </c>
      <c r="CH1054" s="10">
        <v>2.273063685865215E-4</v>
      </c>
      <c r="CI1054" s="10">
        <v>8.4761777764521574E-4</v>
      </c>
      <c r="CJ1054" s="10">
        <v>1.600559317468798E-4</v>
      </c>
      <c r="CK1054" s="10">
        <v>3.2709668991728423E-5</v>
      </c>
      <c r="CL1054" s="10">
        <v>0.5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0.1</v>
      </c>
      <c r="CR1054" s="10">
        <v>0.89999999999999991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0.1</v>
      </c>
      <c r="CZ1054" s="10">
        <v>7.1536932098216323E-3</v>
      </c>
      <c r="DA1054" s="10">
        <v>9.2846306790178371E-2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0.1</v>
      </c>
      <c r="DH1054" s="10">
        <v>8.74948541051557E-2</v>
      </c>
      <c r="DI1054" s="10">
        <v>9.3980299011817946E-3</v>
      </c>
      <c r="DJ1054" s="10">
        <v>2.2547617191051371E-3</v>
      </c>
      <c r="DK1054" s="10">
        <v>8.5235427455736799E-4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0.1</v>
      </c>
      <c r="DS1054" s="10">
        <v>0.2</v>
      </c>
      <c r="DT1054" s="10">
        <v>0.1</v>
      </c>
      <c r="DU1054" s="10">
        <v>0.1</v>
      </c>
      <c r="DV1054" s="10">
        <v>2.5176318975490691E-2</v>
      </c>
      <c r="DW1054" s="10">
        <v>7.4823681024509314E-2</v>
      </c>
      <c r="DX1054" s="10">
        <v>0.1</v>
      </c>
      <c r="DY1054" s="10">
        <v>0.1</v>
      </c>
      <c r="DZ1054" s="10">
        <v>0.1</v>
      </c>
      <c r="EA1054" s="10">
        <v>0.1</v>
      </c>
      <c r="EB1054" s="10">
        <v>0</v>
      </c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  <c r="GV1054" s="10"/>
    </row>
    <row r="1055" spans="1:204" x14ac:dyDescent="0.25">
      <c r="A1055" s="32"/>
      <c r="B1055" s="9" t="s">
        <v>252</v>
      </c>
      <c r="C1055" s="34"/>
      <c r="D1055" s="34"/>
      <c r="E1055" s="16" t="s">
        <v>162</v>
      </c>
      <c r="F1055" s="22"/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0</v>
      </c>
      <c r="CA1055" s="10">
        <v>3.0788488872385049E-5</v>
      </c>
      <c r="CB1055" s="10">
        <v>3.0326874288826331E-5</v>
      </c>
      <c r="CC1055" s="10">
        <v>5.9147230777953103E-3</v>
      </c>
      <c r="CD1055" s="10">
        <v>9.100856051168899E-4</v>
      </c>
      <c r="CE1055" s="10">
        <v>1.140068466533892E-3</v>
      </c>
      <c r="CF1055" s="10">
        <v>7.8494529550655076E-4</v>
      </c>
      <c r="CG1055" s="10">
        <v>1.8968104393722959E-4</v>
      </c>
      <c r="CH1055" s="10">
        <v>2.273063685865215E-4</v>
      </c>
      <c r="CI1055" s="10">
        <v>8.4761777764521574E-4</v>
      </c>
      <c r="CJ1055" s="10">
        <v>1.600559317468798E-4</v>
      </c>
      <c r="CK1055" s="10">
        <v>3.2709668991728423E-5</v>
      </c>
      <c r="CL1055" s="10">
        <v>0.5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0.1</v>
      </c>
      <c r="CR1055" s="10">
        <v>0.89999999999999991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0.1</v>
      </c>
      <c r="CZ1055" s="10">
        <v>7.1536932098216323E-3</v>
      </c>
      <c r="DA1055" s="10">
        <v>9.2846306790178371E-2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0.1</v>
      </c>
      <c r="DH1055" s="10">
        <v>8.74948541051557E-2</v>
      </c>
      <c r="DI1055" s="10">
        <v>9.3980299011817946E-3</v>
      </c>
      <c r="DJ1055" s="10">
        <v>2.2547617191051371E-3</v>
      </c>
      <c r="DK1055" s="10">
        <v>8.5235427455736799E-4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0.1</v>
      </c>
      <c r="DS1055" s="10">
        <v>0.2</v>
      </c>
      <c r="DT1055" s="10">
        <v>0.1</v>
      </c>
      <c r="DU1055" s="10">
        <v>0.1</v>
      </c>
      <c r="DV1055" s="10">
        <v>2.5176318975490691E-2</v>
      </c>
      <c r="DW1055" s="10">
        <v>7.4823681024509314E-2</v>
      </c>
      <c r="DX1055" s="10">
        <v>0.1</v>
      </c>
      <c r="DY1055" s="10">
        <v>0.1</v>
      </c>
      <c r="DZ1055" s="10">
        <v>0.1</v>
      </c>
      <c r="EA1055" s="10">
        <v>0.1</v>
      </c>
      <c r="EB1055" s="10">
        <v>0</v>
      </c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  <c r="GV1055" s="10"/>
    </row>
    <row r="1056" spans="1:204" x14ac:dyDescent="0.25">
      <c r="A1056" s="32"/>
      <c r="B1056" s="9" t="s">
        <v>253</v>
      </c>
      <c r="C1056" s="34"/>
      <c r="D1056" s="34"/>
      <c r="E1056" s="16" t="s">
        <v>162</v>
      </c>
      <c r="F1056" s="22"/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0</v>
      </c>
      <c r="CA1056" s="10">
        <v>3.0788488872385049E-5</v>
      </c>
      <c r="CB1056" s="10">
        <v>3.0326874288826331E-5</v>
      </c>
      <c r="CC1056" s="10">
        <v>5.9147230777953103E-3</v>
      </c>
      <c r="CD1056" s="10">
        <v>9.100856051168899E-4</v>
      </c>
      <c r="CE1056" s="10">
        <v>1.140068466533892E-3</v>
      </c>
      <c r="CF1056" s="10">
        <v>7.8494529550655076E-4</v>
      </c>
      <c r="CG1056" s="10">
        <v>1.8968104393722959E-4</v>
      </c>
      <c r="CH1056" s="10">
        <v>2.273063685865215E-4</v>
      </c>
      <c r="CI1056" s="10">
        <v>8.4761777764521574E-4</v>
      </c>
      <c r="CJ1056" s="10">
        <v>1.600559317468798E-4</v>
      </c>
      <c r="CK1056" s="10">
        <v>3.2709668991728423E-5</v>
      </c>
      <c r="CL1056" s="10">
        <v>0.5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0.1</v>
      </c>
      <c r="CR1056" s="10">
        <v>0.89999999999999991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0.1</v>
      </c>
      <c r="CZ1056" s="10">
        <v>7.1536932098216323E-3</v>
      </c>
      <c r="DA1056" s="10">
        <v>9.2846306790178371E-2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0.1</v>
      </c>
      <c r="DH1056" s="10">
        <v>8.74948541051557E-2</v>
      </c>
      <c r="DI1056" s="10">
        <v>9.3980299011817946E-3</v>
      </c>
      <c r="DJ1056" s="10">
        <v>2.2547617191051371E-3</v>
      </c>
      <c r="DK1056" s="10">
        <v>8.5235427455736799E-4</v>
      </c>
      <c r="DL1056" s="10">
        <v>5.0000000000000002E-5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0.1</v>
      </c>
      <c r="DS1056" s="10">
        <v>0.2</v>
      </c>
      <c r="DT1056" s="10">
        <v>0.1</v>
      </c>
      <c r="DU1056" s="10">
        <v>0.1</v>
      </c>
      <c r="DV1056" s="10">
        <v>2.5176318975490691E-2</v>
      </c>
      <c r="DW1056" s="10">
        <v>7.4823681024509314E-2</v>
      </c>
      <c r="DX1056" s="10">
        <v>0.1</v>
      </c>
      <c r="DY1056" s="10">
        <v>0.1</v>
      </c>
      <c r="DZ1056" s="10">
        <v>0.1</v>
      </c>
      <c r="EA1056" s="10">
        <v>0.1</v>
      </c>
      <c r="EB1056" s="10">
        <v>0</v>
      </c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  <c r="GV1056" s="10"/>
    </row>
    <row r="1057" spans="1:204" x14ac:dyDescent="0.25">
      <c r="A1057" s="32"/>
      <c r="B1057" s="9" t="s">
        <v>254</v>
      </c>
      <c r="C1057" s="34"/>
      <c r="D1057" s="34"/>
      <c r="E1057" s="16" t="s">
        <v>162</v>
      </c>
      <c r="F1057" s="22"/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0</v>
      </c>
      <c r="CA1057" s="10">
        <v>3.0788488872385049E-5</v>
      </c>
      <c r="CB1057" s="10">
        <v>3.0326874288826331E-5</v>
      </c>
      <c r="CC1057" s="10">
        <v>5.9147230777953103E-3</v>
      </c>
      <c r="CD1057" s="10">
        <v>9.100856051168899E-4</v>
      </c>
      <c r="CE1057" s="10">
        <v>1.140068466533892E-3</v>
      </c>
      <c r="CF1057" s="10">
        <v>7.8494529550655076E-4</v>
      </c>
      <c r="CG1057" s="10">
        <v>1.8968104393722959E-4</v>
      </c>
      <c r="CH1057" s="10">
        <v>2.273063685865215E-4</v>
      </c>
      <c r="CI1057" s="10">
        <v>8.4761777764521574E-4</v>
      </c>
      <c r="CJ1057" s="10">
        <v>1.600559317468798E-4</v>
      </c>
      <c r="CK1057" s="10">
        <v>3.2709668991728423E-5</v>
      </c>
      <c r="CL1057" s="10">
        <v>0.5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0.1</v>
      </c>
      <c r="CR1057" s="10">
        <v>0.89999999999999991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0.1</v>
      </c>
      <c r="CZ1057" s="10">
        <v>7.1536932098216323E-3</v>
      </c>
      <c r="DA1057" s="10">
        <v>9.2846306790178371E-2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0.1</v>
      </c>
      <c r="DH1057" s="10">
        <v>8.74948541051557E-2</v>
      </c>
      <c r="DI1057" s="10">
        <v>9.3980299011817946E-3</v>
      </c>
      <c r="DJ1057" s="10">
        <v>2.2547617191051371E-3</v>
      </c>
      <c r="DK1057" s="10">
        <v>8.5235427455736799E-4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0.1</v>
      </c>
      <c r="DS1057" s="10">
        <v>0.2</v>
      </c>
      <c r="DT1057" s="10">
        <v>0.1</v>
      </c>
      <c r="DU1057" s="10">
        <v>0.1</v>
      </c>
      <c r="DV1057" s="10">
        <v>2.5176318975490691E-2</v>
      </c>
      <c r="DW1057" s="10">
        <v>7.4823681024509314E-2</v>
      </c>
      <c r="DX1057" s="10">
        <v>0.1</v>
      </c>
      <c r="DY1057" s="10">
        <v>0.1</v>
      </c>
      <c r="DZ1057" s="10">
        <v>0.1</v>
      </c>
      <c r="EA1057" s="10">
        <v>0.1</v>
      </c>
      <c r="EB1057" s="10">
        <v>0</v>
      </c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  <c r="GV1057" s="10"/>
    </row>
    <row r="1058" spans="1:204" x14ac:dyDescent="0.25">
      <c r="A1058" s="32"/>
      <c r="B1058" s="9" t="s">
        <v>255</v>
      </c>
      <c r="C1058" s="34"/>
      <c r="D1058" s="34"/>
      <c r="E1058" s="16" t="s">
        <v>162</v>
      </c>
      <c r="F1058" s="22"/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0</v>
      </c>
      <c r="CA1058" s="10">
        <v>3.0788488872385049E-5</v>
      </c>
      <c r="CB1058" s="10">
        <v>3.0326874288826331E-5</v>
      </c>
      <c r="CC1058" s="10">
        <v>5.9147230777953103E-3</v>
      </c>
      <c r="CD1058" s="10">
        <v>9.100856051168899E-4</v>
      </c>
      <c r="CE1058" s="10">
        <v>1.140068466533892E-3</v>
      </c>
      <c r="CF1058" s="10">
        <v>7.8494529550655076E-4</v>
      </c>
      <c r="CG1058" s="10">
        <v>1.8968104393722959E-4</v>
      </c>
      <c r="CH1058" s="10">
        <v>2.273063685865215E-4</v>
      </c>
      <c r="CI1058" s="10">
        <v>8.4761777764521574E-4</v>
      </c>
      <c r="CJ1058" s="10">
        <v>1.600559317468798E-4</v>
      </c>
      <c r="CK1058" s="10">
        <v>3.2709668991728423E-5</v>
      </c>
      <c r="CL1058" s="10">
        <v>0.5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0.1</v>
      </c>
      <c r="CR1058" s="10">
        <v>0.89999999999999991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0.1</v>
      </c>
      <c r="CZ1058" s="10">
        <v>7.1536932098216323E-3</v>
      </c>
      <c r="DA1058" s="10">
        <v>9.2846306790178371E-2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0.1</v>
      </c>
      <c r="DH1058" s="10">
        <v>8.74948541051557E-2</v>
      </c>
      <c r="DI1058" s="10">
        <v>9.3980299011817946E-3</v>
      </c>
      <c r="DJ1058" s="10">
        <v>2.2547617191051371E-3</v>
      </c>
      <c r="DK1058" s="10">
        <v>8.5235427455736799E-4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0.1</v>
      </c>
      <c r="DS1058" s="10">
        <v>0.2</v>
      </c>
      <c r="DT1058" s="10">
        <v>0.1</v>
      </c>
      <c r="DU1058" s="10">
        <v>0.1</v>
      </c>
      <c r="DV1058" s="10">
        <v>2.5176318975490691E-2</v>
      </c>
      <c r="DW1058" s="10">
        <v>7.4823681024509314E-2</v>
      </c>
      <c r="DX1058" s="10">
        <v>0.1</v>
      </c>
      <c r="DY1058" s="10">
        <v>0.1</v>
      </c>
      <c r="DZ1058" s="10">
        <v>0.1</v>
      </c>
      <c r="EA1058" s="10">
        <v>0.1</v>
      </c>
      <c r="EB1058" s="10">
        <v>0</v>
      </c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  <c r="GV1058" s="10"/>
    </row>
    <row r="1059" spans="1:204" x14ac:dyDescent="0.25">
      <c r="A1059" s="32"/>
      <c r="B1059" s="9" t="s">
        <v>256</v>
      </c>
      <c r="C1059" s="34"/>
      <c r="D1059" s="34"/>
      <c r="E1059" s="16" t="s">
        <v>162</v>
      </c>
      <c r="F1059" s="22"/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0</v>
      </c>
      <c r="CA1059" s="10">
        <v>3.0788488872385049E-5</v>
      </c>
      <c r="CB1059" s="10">
        <v>3.0326874288826331E-5</v>
      </c>
      <c r="CC1059" s="10">
        <v>5.9147230777953103E-3</v>
      </c>
      <c r="CD1059" s="10">
        <v>9.100856051168899E-4</v>
      </c>
      <c r="CE1059" s="10">
        <v>1.140068466533892E-3</v>
      </c>
      <c r="CF1059" s="10">
        <v>7.8494529550655076E-4</v>
      </c>
      <c r="CG1059" s="10">
        <v>1.8968104393722959E-4</v>
      </c>
      <c r="CH1059" s="10">
        <v>2.273063685865215E-4</v>
      </c>
      <c r="CI1059" s="10">
        <v>8.4761777764521574E-4</v>
      </c>
      <c r="CJ1059" s="10">
        <v>1.600559317468798E-4</v>
      </c>
      <c r="CK1059" s="10">
        <v>3.2709668991728423E-5</v>
      </c>
      <c r="CL1059" s="10">
        <v>0.5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0.1</v>
      </c>
      <c r="CR1059" s="10">
        <v>0.89999999999999991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0.1</v>
      </c>
      <c r="CZ1059" s="10">
        <v>7.1536932098216323E-3</v>
      </c>
      <c r="DA1059" s="10">
        <v>9.2846306790178371E-2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0.1</v>
      </c>
      <c r="DH1059" s="10">
        <v>8.74948541051557E-2</v>
      </c>
      <c r="DI1059" s="10">
        <v>9.3980299011817946E-3</v>
      </c>
      <c r="DJ1059" s="10">
        <v>2.2547617191051371E-3</v>
      </c>
      <c r="DK1059" s="10">
        <v>8.5235427455736799E-4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0.1</v>
      </c>
      <c r="DS1059" s="10">
        <v>0.2</v>
      </c>
      <c r="DT1059" s="10">
        <v>0.1</v>
      </c>
      <c r="DU1059" s="10">
        <v>0.1</v>
      </c>
      <c r="DV1059" s="10">
        <v>2.5176318975490691E-2</v>
      </c>
      <c r="DW1059" s="10">
        <v>7.4823681024509314E-2</v>
      </c>
      <c r="DX1059" s="10">
        <v>0.1</v>
      </c>
      <c r="DY1059" s="10">
        <v>0.1</v>
      </c>
      <c r="DZ1059" s="10">
        <v>0.1</v>
      </c>
      <c r="EA1059" s="10">
        <v>0.1</v>
      </c>
      <c r="EB1059" s="10">
        <v>0</v>
      </c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  <c r="GV1059" s="10"/>
    </row>
    <row r="1060" spans="1:204" x14ac:dyDescent="0.25">
      <c r="A1060" s="32"/>
      <c r="B1060" s="9" t="s">
        <v>257</v>
      </c>
      <c r="C1060" s="34"/>
      <c r="D1060" s="34"/>
      <c r="E1060" s="16" t="s">
        <v>162</v>
      </c>
      <c r="F1060" s="22"/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0</v>
      </c>
      <c r="CA1060" s="10">
        <v>3.0788488872385049E-5</v>
      </c>
      <c r="CB1060" s="10">
        <v>3.0326874288826331E-5</v>
      </c>
      <c r="CC1060" s="10">
        <v>5.9147230777953103E-3</v>
      </c>
      <c r="CD1060" s="10">
        <v>9.100856051168899E-4</v>
      </c>
      <c r="CE1060" s="10">
        <v>1.140068466533892E-3</v>
      </c>
      <c r="CF1060" s="10">
        <v>7.8494529550655076E-4</v>
      </c>
      <c r="CG1060" s="10">
        <v>1.8968104393722959E-4</v>
      </c>
      <c r="CH1060" s="10">
        <v>2.273063685865215E-4</v>
      </c>
      <c r="CI1060" s="10">
        <v>8.4761777764521574E-4</v>
      </c>
      <c r="CJ1060" s="10">
        <v>1.600559317468798E-4</v>
      </c>
      <c r="CK1060" s="10">
        <v>3.2709668991728423E-5</v>
      </c>
      <c r="CL1060" s="10">
        <v>0.5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0.1</v>
      </c>
      <c r="CR1060" s="10">
        <v>0.89999999999999991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0.1</v>
      </c>
      <c r="CZ1060" s="10">
        <v>7.1536932098216323E-3</v>
      </c>
      <c r="DA1060" s="10">
        <v>9.2846306790178371E-2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0.1</v>
      </c>
      <c r="DH1060" s="10">
        <v>8.74948541051557E-2</v>
      </c>
      <c r="DI1060" s="10">
        <v>9.3980299011817946E-3</v>
      </c>
      <c r="DJ1060" s="10">
        <v>2.2547617191051371E-3</v>
      </c>
      <c r="DK1060" s="10">
        <v>8.5235427455736799E-4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0.1</v>
      </c>
      <c r="DS1060" s="10">
        <v>0.2</v>
      </c>
      <c r="DT1060" s="10">
        <v>0.1</v>
      </c>
      <c r="DU1060" s="10">
        <v>0.1</v>
      </c>
      <c r="DV1060" s="10">
        <v>2.5176318975490691E-2</v>
      </c>
      <c r="DW1060" s="10">
        <v>7.4823681024509314E-2</v>
      </c>
      <c r="DX1060" s="10">
        <v>0.1</v>
      </c>
      <c r="DY1060" s="10">
        <v>0.1</v>
      </c>
      <c r="DZ1060" s="10">
        <v>0.1</v>
      </c>
      <c r="EA1060" s="10">
        <v>0.1</v>
      </c>
      <c r="EB1060" s="10">
        <v>0</v>
      </c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  <c r="GV1060" s="10"/>
    </row>
    <row r="1061" spans="1:204" x14ac:dyDescent="0.25">
      <c r="A1061" s="32"/>
      <c r="B1061" s="9" t="s">
        <v>258</v>
      </c>
      <c r="C1061" s="34"/>
      <c r="D1061" s="34"/>
      <c r="E1061" s="16" t="s">
        <v>162</v>
      </c>
      <c r="F1061" s="22"/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0</v>
      </c>
      <c r="CA1061" s="10">
        <v>3.0788488872385049E-5</v>
      </c>
      <c r="CB1061" s="10">
        <v>3.0326874288826331E-5</v>
      </c>
      <c r="CC1061" s="10">
        <v>5.9147230777953103E-3</v>
      </c>
      <c r="CD1061" s="10">
        <v>9.100856051168899E-4</v>
      </c>
      <c r="CE1061" s="10">
        <v>1.140068466533892E-3</v>
      </c>
      <c r="CF1061" s="10">
        <v>7.8494529550655076E-4</v>
      </c>
      <c r="CG1061" s="10">
        <v>1.8968104393722959E-4</v>
      </c>
      <c r="CH1061" s="10">
        <v>2.273063685865215E-4</v>
      </c>
      <c r="CI1061" s="10">
        <v>8.4761777764521574E-4</v>
      </c>
      <c r="CJ1061" s="10">
        <v>1.600559317468798E-4</v>
      </c>
      <c r="CK1061" s="10">
        <v>3.2709668991728423E-5</v>
      </c>
      <c r="CL1061" s="10">
        <v>0.5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0.1</v>
      </c>
      <c r="CR1061" s="10">
        <v>0.89999999999999991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0.1</v>
      </c>
      <c r="CZ1061" s="10">
        <v>7.1536932098216323E-3</v>
      </c>
      <c r="DA1061" s="10">
        <v>9.2846306790178371E-2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0.1</v>
      </c>
      <c r="DH1061" s="10">
        <v>8.74948541051557E-2</v>
      </c>
      <c r="DI1061" s="10">
        <v>9.3980299011817946E-3</v>
      </c>
      <c r="DJ1061" s="10">
        <v>2.2547617191051371E-3</v>
      </c>
      <c r="DK1061" s="10">
        <v>8.5235427455736799E-4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0.1</v>
      </c>
      <c r="DS1061" s="10">
        <v>0.2</v>
      </c>
      <c r="DT1061" s="10">
        <v>0.1</v>
      </c>
      <c r="DU1061" s="10">
        <v>0.1</v>
      </c>
      <c r="DV1061" s="10">
        <v>2.5176318975490691E-2</v>
      </c>
      <c r="DW1061" s="10">
        <v>7.4823681024509314E-2</v>
      </c>
      <c r="DX1061" s="10">
        <v>0.1</v>
      </c>
      <c r="DY1061" s="10">
        <v>0.1</v>
      </c>
      <c r="DZ1061" s="10">
        <v>0.1</v>
      </c>
      <c r="EA1061" s="10">
        <v>0.1</v>
      </c>
      <c r="EB1061" s="10">
        <v>0</v>
      </c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  <c r="GV1061" s="10"/>
    </row>
    <row r="1062" spans="1:204" x14ac:dyDescent="0.25">
      <c r="A1062" s="32"/>
      <c r="B1062" s="9" t="s">
        <v>259</v>
      </c>
      <c r="C1062" s="34"/>
      <c r="D1062" s="34"/>
      <c r="E1062" s="16" t="s">
        <v>162</v>
      </c>
      <c r="F1062" s="22"/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0</v>
      </c>
      <c r="CA1062" s="10">
        <v>3.0788488872385049E-5</v>
      </c>
      <c r="CB1062" s="10">
        <v>3.0326874288826331E-5</v>
      </c>
      <c r="CC1062" s="10">
        <v>5.9147230777953103E-3</v>
      </c>
      <c r="CD1062" s="10">
        <v>9.100856051168899E-4</v>
      </c>
      <c r="CE1062" s="10">
        <v>1.140068466533892E-3</v>
      </c>
      <c r="CF1062" s="10">
        <v>7.8494529550655076E-4</v>
      </c>
      <c r="CG1062" s="10">
        <v>1.8968104393722959E-4</v>
      </c>
      <c r="CH1062" s="10">
        <v>2.273063685865215E-4</v>
      </c>
      <c r="CI1062" s="10">
        <v>8.4761777764521574E-4</v>
      </c>
      <c r="CJ1062" s="10">
        <v>1.600559317468798E-4</v>
      </c>
      <c r="CK1062" s="10">
        <v>3.2709668991728423E-5</v>
      </c>
      <c r="CL1062" s="10">
        <v>0.5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0.1</v>
      </c>
      <c r="CR1062" s="10">
        <v>0.89999999999999991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0.1</v>
      </c>
      <c r="CZ1062" s="10">
        <v>7.1536932098216323E-3</v>
      </c>
      <c r="DA1062" s="10">
        <v>9.2846306790178371E-2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0.1</v>
      </c>
      <c r="DH1062" s="10">
        <v>8.74948541051557E-2</v>
      </c>
      <c r="DI1062" s="10">
        <v>9.3980299011817946E-3</v>
      </c>
      <c r="DJ1062" s="10">
        <v>2.2547617191051371E-3</v>
      </c>
      <c r="DK1062" s="10">
        <v>8.5235427455736799E-4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0.1</v>
      </c>
      <c r="DS1062" s="10">
        <v>0.2</v>
      </c>
      <c r="DT1062" s="10">
        <v>0.1</v>
      </c>
      <c r="DU1062" s="10">
        <v>0.1</v>
      </c>
      <c r="DV1062" s="10">
        <v>2.5176318975490691E-2</v>
      </c>
      <c r="DW1062" s="10">
        <v>7.4823681024509314E-2</v>
      </c>
      <c r="DX1062" s="10">
        <v>0.1</v>
      </c>
      <c r="DY1062" s="10">
        <v>0.1</v>
      </c>
      <c r="DZ1062" s="10">
        <v>0.1</v>
      </c>
      <c r="EA1062" s="10">
        <v>0.1</v>
      </c>
      <c r="EB1062" s="10">
        <v>0</v>
      </c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  <c r="GV1062" s="10"/>
    </row>
    <row r="1063" spans="1:204" x14ac:dyDescent="0.25">
      <c r="A1063" s="32"/>
      <c r="B1063" s="9" t="s">
        <v>260</v>
      </c>
      <c r="C1063" s="34"/>
      <c r="D1063" s="34"/>
      <c r="E1063" s="16" t="s">
        <v>162</v>
      </c>
      <c r="F1063" s="22"/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0</v>
      </c>
      <c r="CA1063" s="10">
        <v>3.0788488872385049E-5</v>
      </c>
      <c r="CB1063" s="10">
        <v>3.0326874288826331E-5</v>
      </c>
      <c r="CC1063" s="10">
        <v>5.9147230777953103E-3</v>
      </c>
      <c r="CD1063" s="10">
        <v>9.100856051168899E-4</v>
      </c>
      <c r="CE1063" s="10">
        <v>1.140068466533892E-3</v>
      </c>
      <c r="CF1063" s="10">
        <v>7.8494529550655076E-4</v>
      </c>
      <c r="CG1063" s="10">
        <v>1.8968104393722959E-4</v>
      </c>
      <c r="CH1063" s="10">
        <v>2.273063685865215E-4</v>
      </c>
      <c r="CI1063" s="10">
        <v>8.4761777764521574E-4</v>
      </c>
      <c r="CJ1063" s="10">
        <v>1.600559317468798E-4</v>
      </c>
      <c r="CK1063" s="10">
        <v>3.2709668991728423E-5</v>
      </c>
      <c r="CL1063" s="10">
        <v>0.5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0.1</v>
      </c>
      <c r="CR1063" s="10">
        <v>0.89999999999999991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0.1</v>
      </c>
      <c r="CZ1063" s="10">
        <v>7.1536932098216323E-3</v>
      </c>
      <c r="DA1063" s="10">
        <v>9.2846306790178371E-2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0.1</v>
      </c>
      <c r="DH1063" s="10">
        <v>8.74948541051557E-2</v>
      </c>
      <c r="DI1063" s="10">
        <v>9.3980299011817946E-3</v>
      </c>
      <c r="DJ1063" s="10">
        <v>2.2547617191051371E-3</v>
      </c>
      <c r="DK1063" s="10">
        <v>8.5235427455736799E-4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0.1</v>
      </c>
      <c r="DS1063" s="10">
        <v>0.2</v>
      </c>
      <c r="DT1063" s="10">
        <v>0.1</v>
      </c>
      <c r="DU1063" s="10">
        <v>0.1</v>
      </c>
      <c r="DV1063" s="10">
        <v>2.5176318975490691E-2</v>
      </c>
      <c r="DW1063" s="10">
        <v>7.4823681024509314E-2</v>
      </c>
      <c r="DX1063" s="10">
        <v>0.1</v>
      </c>
      <c r="DY1063" s="10">
        <v>0.1</v>
      </c>
      <c r="DZ1063" s="10">
        <v>0.1</v>
      </c>
      <c r="EA1063" s="10">
        <v>0.1</v>
      </c>
      <c r="EB1063" s="10">
        <v>0</v>
      </c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  <c r="GV1063" s="10"/>
    </row>
    <row r="1064" spans="1:204" x14ac:dyDescent="0.25">
      <c r="A1064" s="32"/>
      <c r="B1064" s="9" t="s">
        <v>261</v>
      </c>
      <c r="C1064" s="34"/>
      <c r="D1064" s="34"/>
      <c r="E1064" s="16" t="s">
        <v>162</v>
      </c>
      <c r="F1064" s="22"/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0</v>
      </c>
      <c r="CA1064" s="10">
        <v>3.0788488872385049E-5</v>
      </c>
      <c r="CB1064" s="10">
        <v>3.0326874288826331E-5</v>
      </c>
      <c r="CC1064" s="10">
        <v>5.9147230777953103E-3</v>
      </c>
      <c r="CD1064" s="10">
        <v>9.100856051168899E-4</v>
      </c>
      <c r="CE1064" s="10">
        <v>1.140068466533892E-3</v>
      </c>
      <c r="CF1064" s="10">
        <v>7.8494529550655076E-4</v>
      </c>
      <c r="CG1064" s="10">
        <v>1.8968104393722959E-4</v>
      </c>
      <c r="CH1064" s="10">
        <v>2.273063685865215E-4</v>
      </c>
      <c r="CI1064" s="10">
        <v>8.4761777764521574E-4</v>
      </c>
      <c r="CJ1064" s="10">
        <v>1.600559317468798E-4</v>
      </c>
      <c r="CK1064" s="10">
        <v>3.2709668991728423E-5</v>
      </c>
      <c r="CL1064" s="10">
        <v>0.5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0.1</v>
      </c>
      <c r="CR1064" s="10">
        <v>0.89999999999999991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0.1</v>
      </c>
      <c r="CZ1064" s="10">
        <v>7.1536932098216323E-3</v>
      </c>
      <c r="DA1064" s="10">
        <v>9.2846306790178371E-2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0.1</v>
      </c>
      <c r="DH1064" s="10">
        <v>8.74948541051557E-2</v>
      </c>
      <c r="DI1064" s="10">
        <v>9.3980299011817946E-3</v>
      </c>
      <c r="DJ1064" s="10">
        <v>2.2547617191051371E-3</v>
      </c>
      <c r="DK1064" s="10">
        <v>8.5235427455736799E-4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0.1</v>
      </c>
      <c r="DS1064" s="10">
        <v>0.2</v>
      </c>
      <c r="DT1064" s="10">
        <v>0.1</v>
      </c>
      <c r="DU1064" s="10">
        <v>0.1</v>
      </c>
      <c r="DV1064" s="10">
        <v>2.5176318975490691E-2</v>
      </c>
      <c r="DW1064" s="10">
        <v>7.4823681024509314E-2</v>
      </c>
      <c r="DX1064" s="10">
        <v>0.1</v>
      </c>
      <c r="DY1064" s="10">
        <v>0.1</v>
      </c>
      <c r="DZ1064" s="10">
        <v>0.1</v>
      </c>
      <c r="EA1064" s="10">
        <v>0.1</v>
      </c>
      <c r="EB1064" s="10">
        <v>0</v>
      </c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  <c r="GV1064" s="10"/>
    </row>
    <row r="1065" spans="1:204" x14ac:dyDescent="0.25">
      <c r="A1065" s="32"/>
      <c r="B1065" s="9" t="s">
        <v>262</v>
      </c>
      <c r="C1065" s="34"/>
      <c r="D1065" s="34"/>
      <c r="E1065" s="16" t="s">
        <v>162</v>
      </c>
      <c r="F1065" s="22"/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0</v>
      </c>
      <c r="CA1065" s="10">
        <v>3.0788488872385049E-5</v>
      </c>
      <c r="CB1065" s="10">
        <v>3.0326874288826331E-5</v>
      </c>
      <c r="CC1065" s="10">
        <v>5.9147230777953103E-3</v>
      </c>
      <c r="CD1065" s="10">
        <v>9.100856051168899E-4</v>
      </c>
      <c r="CE1065" s="10">
        <v>1.140068466533892E-3</v>
      </c>
      <c r="CF1065" s="10">
        <v>7.8494529550655076E-4</v>
      </c>
      <c r="CG1065" s="10">
        <v>1.8968104393722959E-4</v>
      </c>
      <c r="CH1065" s="10">
        <v>2.273063685865215E-4</v>
      </c>
      <c r="CI1065" s="10">
        <v>8.4761777764521574E-4</v>
      </c>
      <c r="CJ1065" s="10">
        <v>1.600559317468798E-4</v>
      </c>
      <c r="CK1065" s="10">
        <v>3.2709668991728423E-5</v>
      </c>
      <c r="CL1065" s="10">
        <v>0.5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0.1</v>
      </c>
      <c r="CR1065" s="10">
        <v>0.89999999999999991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0.1</v>
      </c>
      <c r="CZ1065" s="10">
        <v>7.1536932098216323E-3</v>
      </c>
      <c r="DA1065" s="10">
        <v>9.2846306790178371E-2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0.1</v>
      </c>
      <c r="DH1065" s="10">
        <v>8.74948541051557E-2</v>
      </c>
      <c r="DI1065" s="10">
        <v>9.3980299011817946E-3</v>
      </c>
      <c r="DJ1065" s="10">
        <v>2.2547617191051371E-3</v>
      </c>
      <c r="DK1065" s="10">
        <v>8.5235427455736799E-4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0.1</v>
      </c>
      <c r="DS1065" s="10">
        <v>0.2</v>
      </c>
      <c r="DT1065" s="10">
        <v>0.1</v>
      </c>
      <c r="DU1065" s="10">
        <v>0.1</v>
      </c>
      <c r="DV1065" s="10">
        <v>2.5176318975490691E-2</v>
      </c>
      <c r="DW1065" s="10">
        <v>7.4823681024509314E-2</v>
      </c>
      <c r="DX1065" s="10">
        <v>0.1</v>
      </c>
      <c r="DY1065" s="10">
        <v>0.1</v>
      </c>
      <c r="DZ1065" s="10">
        <v>0.1</v>
      </c>
      <c r="EA1065" s="10">
        <v>0.1</v>
      </c>
      <c r="EB1065" s="10">
        <v>0</v>
      </c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  <c r="GV1065" s="10"/>
    </row>
    <row r="1066" spans="1:204" x14ac:dyDescent="0.25">
      <c r="A1066" s="32"/>
      <c r="B1066" s="9" t="s">
        <v>263</v>
      </c>
      <c r="C1066" s="34"/>
      <c r="D1066" s="34"/>
      <c r="E1066" s="16" t="s">
        <v>162</v>
      </c>
      <c r="F1066" s="22"/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0</v>
      </c>
      <c r="CA1066" s="10">
        <v>3.0788488872385049E-5</v>
      </c>
      <c r="CB1066" s="10">
        <v>3.0326874288826331E-5</v>
      </c>
      <c r="CC1066" s="10">
        <v>5.9147230777953103E-3</v>
      </c>
      <c r="CD1066" s="10">
        <v>9.100856051168899E-4</v>
      </c>
      <c r="CE1066" s="10">
        <v>1.140068466533892E-3</v>
      </c>
      <c r="CF1066" s="10">
        <v>7.8494529550655076E-4</v>
      </c>
      <c r="CG1066" s="10">
        <v>1.8968104393722959E-4</v>
      </c>
      <c r="CH1066" s="10">
        <v>2.273063685865215E-4</v>
      </c>
      <c r="CI1066" s="10">
        <v>8.4761777764521574E-4</v>
      </c>
      <c r="CJ1066" s="10">
        <v>1.600559317468798E-4</v>
      </c>
      <c r="CK1066" s="10">
        <v>3.2709668991728423E-5</v>
      </c>
      <c r="CL1066" s="10">
        <v>0.5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0.1</v>
      </c>
      <c r="CR1066" s="10">
        <v>0.89999999999999991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0.1</v>
      </c>
      <c r="CZ1066" s="10">
        <v>7.1536932098216323E-3</v>
      </c>
      <c r="DA1066" s="10">
        <v>9.2846306790178371E-2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0.1</v>
      </c>
      <c r="DH1066" s="10">
        <v>8.74948541051557E-2</v>
      </c>
      <c r="DI1066" s="10">
        <v>9.3980299011817946E-3</v>
      </c>
      <c r="DJ1066" s="10">
        <v>2.2547617191051371E-3</v>
      </c>
      <c r="DK1066" s="10">
        <v>8.5235427455736799E-4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0.1</v>
      </c>
      <c r="DS1066" s="10">
        <v>0.2</v>
      </c>
      <c r="DT1066" s="10">
        <v>0.1</v>
      </c>
      <c r="DU1066" s="10">
        <v>0.1</v>
      </c>
      <c r="DV1066" s="10">
        <v>2.5176318975490691E-2</v>
      </c>
      <c r="DW1066" s="10">
        <v>7.4823681024509314E-2</v>
      </c>
      <c r="DX1066" s="10">
        <v>0.1</v>
      </c>
      <c r="DY1066" s="10">
        <v>0.1</v>
      </c>
      <c r="DZ1066" s="10">
        <v>0.1</v>
      </c>
      <c r="EA1066" s="10">
        <v>0.1</v>
      </c>
      <c r="EB1066" s="10">
        <v>0</v>
      </c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  <c r="GV1066" s="10"/>
    </row>
    <row r="1067" spans="1:204" x14ac:dyDescent="0.25">
      <c r="A1067" s="32"/>
      <c r="B1067" s="9" t="s">
        <v>264</v>
      </c>
      <c r="C1067" s="34"/>
      <c r="D1067" s="34"/>
      <c r="E1067" s="16" t="s">
        <v>162</v>
      </c>
      <c r="F1067" s="22"/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0</v>
      </c>
      <c r="CA1067" s="10">
        <v>3.0788488872385049E-5</v>
      </c>
      <c r="CB1067" s="10">
        <v>3.0326874288826331E-5</v>
      </c>
      <c r="CC1067" s="10">
        <v>5.9147230777953103E-3</v>
      </c>
      <c r="CD1067" s="10">
        <v>9.100856051168899E-4</v>
      </c>
      <c r="CE1067" s="10">
        <v>1.140068466533892E-3</v>
      </c>
      <c r="CF1067" s="10">
        <v>7.8494529550655076E-4</v>
      </c>
      <c r="CG1067" s="10">
        <v>1.8968104393722959E-4</v>
      </c>
      <c r="CH1067" s="10">
        <v>2.273063685865215E-4</v>
      </c>
      <c r="CI1067" s="10">
        <v>8.4761777764521574E-4</v>
      </c>
      <c r="CJ1067" s="10">
        <v>1.600559317468798E-4</v>
      </c>
      <c r="CK1067" s="10">
        <v>3.2709668991728423E-5</v>
      </c>
      <c r="CL1067" s="10">
        <v>0.5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0.1</v>
      </c>
      <c r="CR1067" s="10">
        <v>0.89999999999999991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0.1</v>
      </c>
      <c r="CZ1067" s="10">
        <v>7.1536932098216323E-3</v>
      </c>
      <c r="DA1067" s="10">
        <v>9.2846306790178371E-2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0.1</v>
      </c>
      <c r="DH1067" s="10">
        <v>8.74948541051557E-2</v>
      </c>
      <c r="DI1067" s="10">
        <v>9.3980299011817946E-3</v>
      </c>
      <c r="DJ1067" s="10">
        <v>2.2547617191051371E-3</v>
      </c>
      <c r="DK1067" s="10">
        <v>8.5235427455736799E-4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0.1</v>
      </c>
      <c r="DS1067" s="10">
        <v>0.2</v>
      </c>
      <c r="DT1067" s="10">
        <v>0.1</v>
      </c>
      <c r="DU1067" s="10">
        <v>0.1</v>
      </c>
      <c r="DV1067" s="10">
        <v>2.5176318975490691E-2</v>
      </c>
      <c r="DW1067" s="10">
        <v>7.4823681024509314E-2</v>
      </c>
      <c r="DX1067" s="10">
        <v>0.1</v>
      </c>
      <c r="DY1067" s="10">
        <v>0.1</v>
      </c>
      <c r="DZ1067" s="10">
        <v>0.1</v>
      </c>
      <c r="EA1067" s="10">
        <v>0.1</v>
      </c>
      <c r="EB1067" s="10">
        <v>0</v>
      </c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  <c r="GV1067" s="10"/>
    </row>
    <row r="1068" spans="1:204" x14ac:dyDescent="0.25">
      <c r="A1068" s="32"/>
      <c r="B1068" s="9" t="s">
        <v>265</v>
      </c>
      <c r="C1068" s="34"/>
      <c r="D1068" s="34"/>
      <c r="E1068" s="16" t="s">
        <v>162</v>
      </c>
      <c r="F1068" s="22"/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0</v>
      </c>
      <c r="CA1068" s="10">
        <v>3.0788488872385049E-5</v>
      </c>
      <c r="CB1068" s="10">
        <v>3.0326874288826331E-5</v>
      </c>
      <c r="CC1068" s="10">
        <v>5.9147230777953103E-3</v>
      </c>
      <c r="CD1068" s="10">
        <v>9.100856051168899E-4</v>
      </c>
      <c r="CE1068" s="10">
        <v>1.140068466533892E-3</v>
      </c>
      <c r="CF1068" s="10">
        <v>7.8494529550655076E-4</v>
      </c>
      <c r="CG1068" s="10">
        <v>1.8968104393722959E-4</v>
      </c>
      <c r="CH1068" s="10">
        <v>2.273063685865215E-4</v>
      </c>
      <c r="CI1068" s="10">
        <v>8.4761777764521574E-4</v>
      </c>
      <c r="CJ1068" s="10">
        <v>1.600559317468798E-4</v>
      </c>
      <c r="CK1068" s="10">
        <v>3.2709668991728423E-5</v>
      </c>
      <c r="CL1068" s="10">
        <v>0.5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0.1</v>
      </c>
      <c r="CR1068" s="10">
        <v>0.89999999999999991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0.1</v>
      </c>
      <c r="CZ1068" s="10">
        <v>7.1536932098216323E-3</v>
      </c>
      <c r="DA1068" s="10">
        <v>9.2846306790178371E-2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0.1</v>
      </c>
      <c r="DH1068" s="10">
        <v>8.74948541051557E-2</v>
      </c>
      <c r="DI1068" s="10">
        <v>9.3980299011817946E-3</v>
      </c>
      <c r="DJ1068" s="10">
        <v>2.2547617191051371E-3</v>
      </c>
      <c r="DK1068" s="10">
        <v>8.5235427455736799E-4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0.1</v>
      </c>
      <c r="DS1068" s="10">
        <v>0.2</v>
      </c>
      <c r="DT1068" s="10">
        <v>0.1</v>
      </c>
      <c r="DU1068" s="10">
        <v>0.1</v>
      </c>
      <c r="DV1068" s="10">
        <v>2.5176318975490691E-2</v>
      </c>
      <c r="DW1068" s="10">
        <v>7.4823681024509314E-2</v>
      </c>
      <c r="DX1068" s="10">
        <v>0.1</v>
      </c>
      <c r="DY1068" s="10">
        <v>0.1</v>
      </c>
      <c r="DZ1068" s="10">
        <v>0.1</v>
      </c>
      <c r="EA1068" s="10">
        <v>0.1</v>
      </c>
      <c r="EB1068" s="10">
        <v>0</v>
      </c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  <c r="GV1068" s="10"/>
    </row>
    <row r="1069" spans="1:204" x14ac:dyDescent="0.25">
      <c r="A1069" s="32"/>
      <c r="B1069" s="9" t="s">
        <v>266</v>
      </c>
      <c r="C1069" s="34"/>
      <c r="D1069" s="34"/>
      <c r="E1069" s="16" t="s">
        <v>162</v>
      </c>
      <c r="F1069" s="22"/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0</v>
      </c>
      <c r="CA1069" s="10">
        <v>3.0788488872385049E-5</v>
      </c>
      <c r="CB1069" s="10">
        <v>3.0326874288826331E-5</v>
      </c>
      <c r="CC1069" s="10">
        <v>5.9147230777953103E-3</v>
      </c>
      <c r="CD1069" s="10">
        <v>9.100856051168899E-4</v>
      </c>
      <c r="CE1069" s="10">
        <v>1.140068466533892E-3</v>
      </c>
      <c r="CF1069" s="10">
        <v>7.8494529550655076E-4</v>
      </c>
      <c r="CG1069" s="10">
        <v>1.8968104393722959E-4</v>
      </c>
      <c r="CH1069" s="10">
        <v>2.273063685865215E-4</v>
      </c>
      <c r="CI1069" s="10">
        <v>8.4761777764521574E-4</v>
      </c>
      <c r="CJ1069" s="10">
        <v>1.600559317468798E-4</v>
      </c>
      <c r="CK1069" s="10">
        <v>3.2709668991728423E-5</v>
      </c>
      <c r="CL1069" s="10">
        <v>0.5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0.1</v>
      </c>
      <c r="CR1069" s="10">
        <v>0.89999999999999991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0.1</v>
      </c>
      <c r="CZ1069" s="10">
        <v>7.1536932098216323E-3</v>
      </c>
      <c r="DA1069" s="10">
        <v>9.2846306790178371E-2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0.1</v>
      </c>
      <c r="DH1069" s="10">
        <v>8.74948541051557E-2</v>
      </c>
      <c r="DI1069" s="10">
        <v>9.3980299011817946E-3</v>
      </c>
      <c r="DJ1069" s="10">
        <v>2.2547617191051371E-3</v>
      </c>
      <c r="DK1069" s="10">
        <v>8.5235427455736799E-4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0.1</v>
      </c>
      <c r="DS1069" s="10">
        <v>0.2</v>
      </c>
      <c r="DT1069" s="10">
        <v>0.1</v>
      </c>
      <c r="DU1069" s="10">
        <v>0.1</v>
      </c>
      <c r="DV1069" s="10">
        <v>2.5176318975490691E-2</v>
      </c>
      <c r="DW1069" s="10">
        <v>7.4823681024509314E-2</v>
      </c>
      <c r="DX1069" s="10">
        <v>0.1</v>
      </c>
      <c r="DY1069" s="10">
        <v>0.1</v>
      </c>
      <c r="DZ1069" s="10">
        <v>0.1</v>
      </c>
      <c r="EA1069" s="10">
        <v>0.1</v>
      </c>
      <c r="EB1069" s="10">
        <v>0</v>
      </c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  <c r="GV1069" s="10"/>
    </row>
    <row r="1070" spans="1:204" x14ac:dyDescent="0.25">
      <c r="A1070" s="32"/>
      <c r="B1070" s="9" t="s">
        <v>267</v>
      </c>
      <c r="C1070" s="34"/>
      <c r="D1070" s="34"/>
      <c r="E1070" s="16" t="s">
        <v>162</v>
      </c>
      <c r="F1070" s="22"/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0</v>
      </c>
      <c r="CA1070" s="10">
        <v>3.0788488872385049E-5</v>
      </c>
      <c r="CB1070" s="10">
        <v>3.0326874288826331E-5</v>
      </c>
      <c r="CC1070" s="10">
        <v>5.9147230777953103E-3</v>
      </c>
      <c r="CD1070" s="10">
        <v>9.100856051168899E-4</v>
      </c>
      <c r="CE1070" s="10">
        <v>1.140068466533892E-3</v>
      </c>
      <c r="CF1070" s="10">
        <v>7.8494529550655076E-4</v>
      </c>
      <c r="CG1070" s="10">
        <v>1.8968104393722959E-4</v>
      </c>
      <c r="CH1070" s="10">
        <v>2.273063685865215E-4</v>
      </c>
      <c r="CI1070" s="10">
        <v>8.4761777764521574E-4</v>
      </c>
      <c r="CJ1070" s="10">
        <v>1.600559317468798E-4</v>
      </c>
      <c r="CK1070" s="10">
        <v>3.2709668991728423E-5</v>
      </c>
      <c r="CL1070" s="10">
        <v>0.5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0.1</v>
      </c>
      <c r="CR1070" s="10">
        <v>0.89999999999999991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0.1</v>
      </c>
      <c r="CZ1070" s="10">
        <v>7.1536932098216323E-3</v>
      </c>
      <c r="DA1070" s="10">
        <v>9.2846306790178371E-2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0.1</v>
      </c>
      <c r="DH1070" s="10">
        <v>8.74948541051557E-2</v>
      </c>
      <c r="DI1070" s="10">
        <v>9.3980299011817946E-3</v>
      </c>
      <c r="DJ1070" s="10">
        <v>2.2547617191051371E-3</v>
      </c>
      <c r="DK1070" s="10">
        <v>8.5235427455736799E-4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0.1</v>
      </c>
      <c r="DS1070" s="10">
        <v>0.2</v>
      </c>
      <c r="DT1070" s="10">
        <v>0.1</v>
      </c>
      <c r="DU1070" s="10">
        <v>0.1</v>
      </c>
      <c r="DV1070" s="10">
        <v>2.5176318975490691E-2</v>
      </c>
      <c r="DW1070" s="10">
        <v>7.4823681024509314E-2</v>
      </c>
      <c r="DX1070" s="10">
        <v>0.1</v>
      </c>
      <c r="DY1070" s="10">
        <v>0.1</v>
      </c>
      <c r="DZ1070" s="10">
        <v>0.1</v>
      </c>
      <c r="EA1070" s="10">
        <v>0.1</v>
      </c>
      <c r="EB1070" s="10">
        <v>0</v>
      </c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  <c r="GV1070" s="10"/>
    </row>
    <row r="1071" spans="1:204" x14ac:dyDescent="0.25">
      <c r="A1071" s="32"/>
      <c r="B1071" s="9" t="s">
        <v>268</v>
      </c>
      <c r="C1071" s="34"/>
      <c r="D1071" s="34"/>
      <c r="E1071" s="16" t="s">
        <v>162</v>
      </c>
      <c r="F1071" s="22"/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0</v>
      </c>
      <c r="CA1071" s="10">
        <v>3.0788488872385049E-5</v>
      </c>
      <c r="CB1071" s="10">
        <v>3.0326874288826331E-5</v>
      </c>
      <c r="CC1071" s="10">
        <v>5.9147230777953103E-3</v>
      </c>
      <c r="CD1071" s="10">
        <v>9.100856051168899E-4</v>
      </c>
      <c r="CE1071" s="10">
        <v>1.140068466533892E-3</v>
      </c>
      <c r="CF1071" s="10">
        <v>7.8494529550655076E-4</v>
      </c>
      <c r="CG1071" s="10">
        <v>1.8968104393722959E-4</v>
      </c>
      <c r="CH1071" s="10">
        <v>2.273063685865215E-4</v>
      </c>
      <c r="CI1071" s="10">
        <v>8.4761777764521574E-4</v>
      </c>
      <c r="CJ1071" s="10">
        <v>1.600559317468798E-4</v>
      </c>
      <c r="CK1071" s="10">
        <v>3.2709668991728423E-5</v>
      </c>
      <c r="CL1071" s="10">
        <v>0.5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0.1</v>
      </c>
      <c r="CR1071" s="10">
        <v>0.89999999999999991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0.1</v>
      </c>
      <c r="CZ1071" s="10">
        <v>7.1536932098216323E-3</v>
      </c>
      <c r="DA1071" s="10">
        <v>9.2846306790178371E-2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0.1</v>
      </c>
      <c r="DH1071" s="10">
        <v>8.74948541051557E-2</v>
      </c>
      <c r="DI1071" s="10">
        <v>9.3980299011817946E-3</v>
      </c>
      <c r="DJ1071" s="10">
        <v>2.2547617191051371E-3</v>
      </c>
      <c r="DK1071" s="10">
        <v>8.5235427455736799E-4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0.1</v>
      </c>
      <c r="DS1071" s="10">
        <v>0.2</v>
      </c>
      <c r="DT1071" s="10">
        <v>0.1</v>
      </c>
      <c r="DU1071" s="10">
        <v>0.1</v>
      </c>
      <c r="DV1071" s="10">
        <v>2.5176318975490691E-2</v>
      </c>
      <c r="DW1071" s="10">
        <v>7.4823681024509314E-2</v>
      </c>
      <c r="DX1071" s="10">
        <v>0.1</v>
      </c>
      <c r="DY1071" s="10">
        <v>0.1</v>
      </c>
      <c r="DZ1071" s="10">
        <v>0.1</v>
      </c>
      <c r="EA1071" s="10">
        <v>0.1</v>
      </c>
      <c r="EB1071" s="10">
        <v>0</v>
      </c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  <c r="GV1071" s="10"/>
    </row>
    <row r="1072" spans="1:204" x14ac:dyDescent="0.25">
      <c r="A1072" s="32"/>
      <c r="B1072" s="9" t="s">
        <v>269</v>
      </c>
      <c r="C1072" s="34"/>
      <c r="D1072" s="34"/>
      <c r="E1072" s="16" t="s">
        <v>162</v>
      </c>
      <c r="F1072" s="22"/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0</v>
      </c>
      <c r="CA1072" s="10">
        <v>3.0788488872385049E-5</v>
      </c>
      <c r="CB1072" s="10">
        <v>3.0326874288826331E-5</v>
      </c>
      <c r="CC1072" s="10">
        <v>5.9147230777953103E-3</v>
      </c>
      <c r="CD1072" s="10">
        <v>9.100856051168899E-4</v>
      </c>
      <c r="CE1072" s="10">
        <v>1.140068466533892E-3</v>
      </c>
      <c r="CF1072" s="10">
        <v>7.8494529550655076E-4</v>
      </c>
      <c r="CG1072" s="10">
        <v>1.8968104393722959E-4</v>
      </c>
      <c r="CH1072" s="10">
        <v>2.273063685865215E-4</v>
      </c>
      <c r="CI1072" s="10">
        <v>8.4761777764521574E-4</v>
      </c>
      <c r="CJ1072" s="10">
        <v>1.600559317468798E-4</v>
      </c>
      <c r="CK1072" s="10">
        <v>3.2709668991728423E-5</v>
      </c>
      <c r="CL1072" s="10">
        <v>0.5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0.1</v>
      </c>
      <c r="CR1072" s="10">
        <v>0.89999999999999991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0.1</v>
      </c>
      <c r="CZ1072" s="10">
        <v>7.1536932098216323E-3</v>
      </c>
      <c r="DA1072" s="10">
        <v>9.2846306790178371E-2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0.1</v>
      </c>
      <c r="DH1072" s="10">
        <v>8.74948541051557E-2</v>
      </c>
      <c r="DI1072" s="10">
        <v>9.3980299011817946E-3</v>
      </c>
      <c r="DJ1072" s="10">
        <v>2.2547617191051371E-3</v>
      </c>
      <c r="DK1072" s="10">
        <v>8.5235427455736799E-4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0.1</v>
      </c>
      <c r="DS1072" s="10">
        <v>0.2</v>
      </c>
      <c r="DT1072" s="10">
        <v>0.1</v>
      </c>
      <c r="DU1072" s="10">
        <v>0.1</v>
      </c>
      <c r="DV1072" s="10">
        <v>2.5176318975490691E-2</v>
      </c>
      <c r="DW1072" s="10">
        <v>7.4823681024509314E-2</v>
      </c>
      <c r="DX1072" s="10">
        <v>0.1</v>
      </c>
      <c r="DY1072" s="10">
        <v>0.1</v>
      </c>
      <c r="DZ1072" s="10">
        <v>0.1</v>
      </c>
      <c r="EA1072" s="10">
        <v>0.1</v>
      </c>
      <c r="EB1072" s="10">
        <v>0</v>
      </c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  <c r="GV1072" s="10"/>
    </row>
    <row r="1073" spans="1:204" x14ac:dyDescent="0.25">
      <c r="A1073" s="32"/>
      <c r="B1073" s="9" t="s">
        <v>270</v>
      </c>
      <c r="C1073" s="34"/>
      <c r="D1073" s="34"/>
      <c r="E1073" s="16" t="s">
        <v>162</v>
      </c>
      <c r="F1073" s="22"/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0</v>
      </c>
      <c r="CA1073" s="10">
        <v>3.0788488872385049E-5</v>
      </c>
      <c r="CB1073" s="10">
        <v>3.0326874288826331E-5</v>
      </c>
      <c r="CC1073" s="10">
        <v>5.9147230777953103E-3</v>
      </c>
      <c r="CD1073" s="10">
        <v>9.100856051168899E-4</v>
      </c>
      <c r="CE1073" s="10">
        <v>1.140068466533892E-3</v>
      </c>
      <c r="CF1073" s="10">
        <v>7.8494529550655076E-4</v>
      </c>
      <c r="CG1073" s="10">
        <v>1.8968104393722959E-4</v>
      </c>
      <c r="CH1073" s="10">
        <v>2.273063685865215E-4</v>
      </c>
      <c r="CI1073" s="10">
        <v>8.4761777764521574E-4</v>
      </c>
      <c r="CJ1073" s="10">
        <v>1.600559317468798E-4</v>
      </c>
      <c r="CK1073" s="10">
        <v>3.2709668991728423E-5</v>
      </c>
      <c r="CL1073" s="10">
        <v>0.5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0.1</v>
      </c>
      <c r="CR1073" s="10">
        <v>0.89999999999999991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0.1</v>
      </c>
      <c r="CZ1073" s="10">
        <v>7.1536932098216323E-3</v>
      </c>
      <c r="DA1073" s="10">
        <v>9.2846306790178371E-2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0.1</v>
      </c>
      <c r="DH1073" s="10">
        <v>8.74948541051557E-2</v>
      </c>
      <c r="DI1073" s="10">
        <v>9.3980299011817946E-3</v>
      </c>
      <c r="DJ1073" s="10">
        <v>2.2547617191051371E-3</v>
      </c>
      <c r="DK1073" s="10">
        <v>8.5235427455736799E-4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0.1</v>
      </c>
      <c r="DS1073" s="10">
        <v>0.2</v>
      </c>
      <c r="DT1073" s="10">
        <v>0.1</v>
      </c>
      <c r="DU1073" s="10">
        <v>0.1</v>
      </c>
      <c r="DV1073" s="10">
        <v>2.5176318975490691E-2</v>
      </c>
      <c r="DW1073" s="10">
        <v>7.4823681024509314E-2</v>
      </c>
      <c r="DX1073" s="10">
        <v>0.1</v>
      </c>
      <c r="DY1073" s="10">
        <v>0.1</v>
      </c>
      <c r="DZ1073" s="10">
        <v>0.1</v>
      </c>
      <c r="EA1073" s="10">
        <v>0.1</v>
      </c>
      <c r="EB1073" s="10">
        <v>0</v>
      </c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  <c r="GV1073" s="10"/>
    </row>
    <row r="1074" spans="1:204" x14ac:dyDescent="0.25">
      <c r="A1074" s="32"/>
      <c r="B1074" s="9" t="s">
        <v>271</v>
      </c>
      <c r="C1074" s="34"/>
      <c r="D1074" s="34"/>
      <c r="E1074" s="16" t="s">
        <v>162</v>
      </c>
      <c r="F1074" s="22"/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0</v>
      </c>
      <c r="CA1074" s="10">
        <v>3.0788488872385049E-5</v>
      </c>
      <c r="CB1074" s="10">
        <v>3.0326874288826331E-5</v>
      </c>
      <c r="CC1074" s="10">
        <v>5.9147230777953103E-3</v>
      </c>
      <c r="CD1074" s="10">
        <v>9.100856051168899E-4</v>
      </c>
      <c r="CE1074" s="10">
        <v>1.140068466533892E-3</v>
      </c>
      <c r="CF1074" s="10">
        <v>7.8494529550655076E-4</v>
      </c>
      <c r="CG1074" s="10">
        <v>1.8968104393722959E-4</v>
      </c>
      <c r="CH1074" s="10">
        <v>2.273063685865215E-4</v>
      </c>
      <c r="CI1074" s="10">
        <v>8.4761777764521574E-4</v>
      </c>
      <c r="CJ1074" s="10">
        <v>1.600559317468798E-4</v>
      </c>
      <c r="CK1074" s="10">
        <v>3.2709668991728423E-5</v>
      </c>
      <c r="CL1074" s="10">
        <v>0.5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0.1</v>
      </c>
      <c r="CR1074" s="10">
        <v>0.89999999999999991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0.1</v>
      </c>
      <c r="CZ1074" s="10">
        <v>7.1536932098216323E-3</v>
      </c>
      <c r="DA1074" s="10">
        <v>9.2846306790178371E-2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0.1</v>
      </c>
      <c r="DH1074" s="10">
        <v>8.74948541051557E-2</v>
      </c>
      <c r="DI1074" s="10">
        <v>9.3980299011817946E-3</v>
      </c>
      <c r="DJ1074" s="10">
        <v>2.2547617191051371E-3</v>
      </c>
      <c r="DK1074" s="10">
        <v>8.5235427455736799E-4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0.1</v>
      </c>
      <c r="DS1074" s="10">
        <v>0.2</v>
      </c>
      <c r="DT1074" s="10">
        <v>0.1</v>
      </c>
      <c r="DU1074" s="10">
        <v>0.1</v>
      </c>
      <c r="DV1074" s="10">
        <v>2.5176318975490691E-2</v>
      </c>
      <c r="DW1074" s="10">
        <v>7.4823681024509314E-2</v>
      </c>
      <c r="DX1074" s="10">
        <v>0.1</v>
      </c>
      <c r="DY1074" s="10">
        <v>0.1</v>
      </c>
      <c r="DZ1074" s="10">
        <v>0.1</v>
      </c>
      <c r="EA1074" s="10">
        <v>0.1</v>
      </c>
      <c r="EB1074" s="10">
        <v>0</v>
      </c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  <c r="GV1074" s="10"/>
    </row>
    <row r="1075" spans="1:204" x14ac:dyDescent="0.25">
      <c r="A1075" s="32"/>
      <c r="B1075" s="9" t="s">
        <v>272</v>
      </c>
      <c r="C1075" s="34"/>
      <c r="D1075" s="34"/>
      <c r="E1075" s="16" t="s">
        <v>162</v>
      </c>
      <c r="F1075" s="22"/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0</v>
      </c>
      <c r="CA1075" s="10">
        <v>3.0788488872385049E-5</v>
      </c>
      <c r="CB1075" s="10">
        <v>3.0326874288826331E-5</v>
      </c>
      <c r="CC1075" s="10">
        <v>5.9147230777953103E-3</v>
      </c>
      <c r="CD1075" s="10">
        <v>9.100856051168899E-4</v>
      </c>
      <c r="CE1075" s="10">
        <v>1.140068466533892E-3</v>
      </c>
      <c r="CF1075" s="10">
        <v>7.8494529550655076E-4</v>
      </c>
      <c r="CG1075" s="10">
        <v>1.8968104393722959E-4</v>
      </c>
      <c r="CH1075" s="10">
        <v>2.273063685865215E-4</v>
      </c>
      <c r="CI1075" s="10">
        <v>8.4761777764521574E-4</v>
      </c>
      <c r="CJ1075" s="10">
        <v>1.600559317468798E-4</v>
      </c>
      <c r="CK1075" s="10">
        <v>3.2709668991728423E-5</v>
      </c>
      <c r="CL1075" s="10">
        <v>0.5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0.1</v>
      </c>
      <c r="CR1075" s="10">
        <v>0.89999999999999991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0.1</v>
      </c>
      <c r="CZ1075" s="10">
        <v>7.1536932098216323E-3</v>
      </c>
      <c r="DA1075" s="10">
        <v>9.2846306790178371E-2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0.1</v>
      </c>
      <c r="DH1075" s="10">
        <v>8.74948541051557E-2</v>
      </c>
      <c r="DI1075" s="10">
        <v>9.3980299011817946E-3</v>
      </c>
      <c r="DJ1075" s="10">
        <v>2.2547617191051371E-3</v>
      </c>
      <c r="DK1075" s="10">
        <v>8.5235427455736799E-4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0.1</v>
      </c>
      <c r="DS1075" s="10">
        <v>0.2</v>
      </c>
      <c r="DT1075" s="10">
        <v>0.1</v>
      </c>
      <c r="DU1075" s="10">
        <v>0.1</v>
      </c>
      <c r="DV1075" s="10">
        <v>2.5176318975490691E-2</v>
      </c>
      <c r="DW1075" s="10">
        <v>7.4823681024509314E-2</v>
      </c>
      <c r="DX1075" s="10">
        <v>0.1</v>
      </c>
      <c r="DY1075" s="10">
        <v>0.1</v>
      </c>
      <c r="DZ1075" s="10">
        <v>0.1</v>
      </c>
      <c r="EA1075" s="10">
        <v>0.1</v>
      </c>
      <c r="EB1075" s="10">
        <v>0</v>
      </c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  <c r="GV1075" s="10"/>
    </row>
    <row r="1076" spans="1:204" x14ac:dyDescent="0.25">
      <c r="A1076" s="32"/>
      <c r="B1076" s="9" t="s">
        <v>273</v>
      </c>
      <c r="C1076" s="34"/>
      <c r="D1076" s="34"/>
      <c r="E1076" s="16" t="s">
        <v>162</v>
      </c>
      <c r="F1076" s="22"/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0</v>
      </c>
      <c r="CA1076" s="10">
        <v>3.0788488872385049E-5</v>
      </c>
      <c r="CB1076" s="10">
        <v>3.0326874288826331E-5</v>
      </c>
      <c r="CC1076" s="10">
        <v>5.9147230777953103E-3</v>
      </c>
      <c r="CD1076" s="10">
        <v>9.100856051168899E-4</v>
      </c>
      <c r="CE1076" s="10">
        <v>1.140068466533892E-3</v>
      </c>
      <c r="CF1076" s="10">
        <v>7.8494529550655076E-4</v>
      </c>
      <c r="CG1076" s="10">
        <v>1.8968104393722959E-4</v>
      </c>
      <c r="CH1076" s="10">
        <v>2.273063685865215E-4</v>
      </c>
      <c r="CI1076" s="10">
        <v>8.4761777764521574E-4</v>
      </c>
      <c r="CJ1076" s="10">
        <v>1.600559317468798E-4</v>
      </c>
      <c r="CK1076" s="10">
        <v>3.2709668991728423E-5</v>
      </c>
      <c r="CL1076" s="10">
        <v>0.5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0.1</v>
      </c>
      <c r="CR1076" s="10">
        <v>0.89999999999999991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0.1</v>
      </c>
      <c r="CZ1076" s="10">
        <v>7.1536932098216323E-3</v>
      </c>
      <c r="DA1076" s="10">
        <v>9.2846306790178371E-2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0.1</v>
      </c>
      <c r="DH1076" s="10">
        <v>8.74948541051557E-2</v>
      </c>
      <c r="DI1076" s="10">
        <v>9.3980299011817946E-3</v>
      </c>
      <c r="DJ1076" s="10">
        <v>2.2547617191051371E-3</v>
      </c>
      <c r="DK1076" s="10">
        <v>8.5235427455736799E-4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0.1</v>
      </c>
      <c r="DS1076" s="10">
        <v>0.2</v>
      </c>
      <c r="DT1076" s="10">
        <v>0.1</v>
      </c>
      <c r="DU1076" s="10">
        <v>0.1</v>
      </c>
      <c r="DV1076" s="10">
        <v>2.5176318975490691E-2</v>
      </c>
      <c r="DW1076" s="10">
        <v>7.4823681024509314E-2</v>
      </c>
      <c r="DX1076" s="10">
        <v>0.1</v>
      </c>
      <c r="DY1076" s="10">
        <v>0.1</v>
      </c>
      <c r="DZ1076" s="10">
        <v>0.1</v>
      </c>
      <c r="EA1076" s="10">
        <v>0.1</v>
      </c>
      <c r="EB1076" s="10">
        <v>0</v>
      </c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  <c r="GV1076" s="10"/>
    </row>
    <row r="1077" spans="1:204" x14ac:dyDescent="0.25">
      <c r="A1077" s="32"/>
      <c r="B1077" s="9" t="s">
        <v>274</v>
      </c>
      <c r="C1077" s="34"/>
      <c r="D1077" s="34"/>
      <c r="E1077" s="16" t="s">
        <v>162</v>
      </c>
      <c r="F1077" s="22"/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0</v>
      </c>
      <c r="CA1077" s="10">
        <v>3.0788488872385049E-5</v>
      </c>
      <c r="CB1077" s="10">
        <v>3.0326874288826331E-5</v>
      </c>
      <c r="CC1077" s="10">
        <v>5.9147230777953103E-3</v>
      </c>
      <c r="CD1077" s="10">
        <v>9.100856051168899E-4</v>
      </c>
      <c r="CE1077" s="10">
        <v>1.140068466533892E-3</v>
      </c>
      <c r="CF1077" s="10">
        <v>7.8494529550655076E-4</v>
      </c>
      <c r="CG1077" s="10">
        <v>1.8968104393722959E-4</v>
      </c>
      <c r="CH1077" s="10">
        <v>2.273063685865215E-4</v>
      </c>
      <c r="CI1077" s="10">
        <v>8.4761777764521574E-4</v>
      </c>
      <c r="CJ1077" s="10">
        <v>1.600559317468798E-4</v>
      </c>
      <c r="CK1077" s="10">
        <v>3.2709668991728423E-5</v>
      </c>
      <c r="CL1077" s="10">
        <v>0.5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0.1</v>
      </c>
      <c r="CR1077" s="10">
        <v>0.89999999999999991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0.1</v>
      </c>
      <c r="CZ1077" s="10">
        <v>7.1536932098216323E-3</v>
      </c>
      <c r="DA1077" s="10">
        <v>9.2846306790178371E-2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0.1</v>
      </c>
      <c r="DH1077" s="10">
        <v>8.74948541051557E-2</v>
      </c>
      <c r="DI1077" s="10">
        <v>9.3980299011817946E-3</v>
      </c>
      <c r="DJ1077" s="10">
        <v>2.2547617191051371E-3</v>
      </c>
      <c r="DK1077" s="10">
        <v>8.5235427455736799E-4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0.1</v>
      </c>
      <c r="DS1077" s="10">
        <v>0.2</v>
      </c>
      <c r="DT1077" s="10">
        <v>0.1</v>
      </c>
      <c r="DU1077" s="10">
        <v>0.1</v>
      </c>
      <c r="DV1077" s="10">
        <v>2.5176318975490691E-2</v>
      </c>
      <c r="DW1077" s="10">
        <v>7.4823681024509314E-2</v>
      </c>
      <c r="DX1077" s="10">
        <v>0.1</v>
      </c>
      <c r="DY1077" s="10">
        <v>0.1</v>
      </c>
      <c r="DZ1077" s="10">
        <v>0.1</v>
      </c>
      <c r="EA1077" s="10">
        <v>0.1</v>
      </c>
      <c r="EB1077" s="10">
        <v>0</v>
      </c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  <c r="GV1077" s="10"/>
    </row>
    <row r="1078" spans="1:204" x14ac:dyDescent="0.25">
      <c r="A1078" s="32"/>
      <c r="B1078" s="9" t="s">
        <v>275</v>
      </c>
      <c r="C1078" s="34"/>
      <c r="D1078" s="34"/>
      <c r="E1078" s="16" t="s">
        <v>162</v>
      </c>
      <c r="F1078" s="22"/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0</v>
      </c>
      <c r="CA1078" s="10">
        <v>3.0788488872385049E-5</v>
      </c>
      <c r="CB1078" s="10">
        <v>3.0326874288826331E-5</v>
      </c>
      <c r="CC1078" s="10">
        <v>5.9147230777953103E-3</v>
      </c>
      <c r="CD1078" s="10">
        <v>9.100856051168899E-4</v>
      </c>
      <c r="CE1078" s="10">
        <v>1.140068466533892E-3</v>
      </c>
      <c r="CF1078" s="10">
        <v>7.8494529550655076E-4</v>
      </c>
      <c r="CG1078" s="10">
        <v>1.8968104393722959E-4</v>
      </c>
      <c r="CH1078" s="10">
        <v>2.273063685865215E-4</v>
      </c>
      <c r="CI1078" s="10">
        <v>8.4761777764521574E-4</v>
      </c>
      <c r="CJ1078" s="10">
        <v>1.600559317468798E-4</v>
      </c>
      <c r="CK1078" s="10">
        <v>3.2709668991728423E-5</v>
      </c>
      <c r="CL1078" s="10">
        <v>0.5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0.1</v>
      </c>
      <c r="CR1078" s="10">
        <v>0.89999999999999991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0.1</v>
      </c>
      <c r="CZ1078" s="10">
        <v>7.1536932098216323E-3</v>
      </c>
      <c r="DA1078" s="10">
        <v>9.2846306790178371E-2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0.1</v>
      </c>
      <c r="DH1078" s="10">
        <v>8.74948541051557E-2</v>
      </c>
      <c r="DI1078" s="10">
        <v>9.3980299011817946E-3</v>
      </c>
      <c r="DJ1078" s="10">
        <v>2.2547617191051371E-3</v>
      </c>
      <c r="DK1078" s="10">
        <v>8.5235427455736799E-4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0.1</v>
      </c>
      <c r="DS1078" s="10">
        <v>0.2</v>
      </c>
      <c r="DT1078" s="10">
        <v>0.1</v>
      </c>
      <c r="DU1078" s="10">
        <v>0.1</v>
      </c>
      <c r="DV1078" s="10">
        <v>2.5176318975490691E-2</v>
      </c>
      <c r="DW1078" s="10">
        <v>7.4823681024509314E-2</v>
      </c>
      <c r="DX1078" s="10">
        <v>0.1</v>
      </c>
      <c r="DY1078" s="10">
        <v>0.1</v>
      </c>
      <c r="DZ1078" s="10">
        <v>0.1</v>
      </c>
      <c r="EA1078" s="10">
        <v>0.1</v>
      </c>
      <c r="EB1078" s="10">
        <v>0</v>
      </c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  <c r="GV1078" s="10"/>
    </row>
    <row r="1079" spans="1:204" x14ac:dyDescent="0.25">
      <c r="A1079" s="32"/>
      <c r="B1079" s="9" t="s">
        <v>276</v>
      </c>
      <c r="C1079" s="34"/>
      <c r="D1079" s="34"/>
      <c r="E1079" s="16" t="s">
        <v>162</v>
      </c>
      <c r="F1079" s="22"/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0</v>
      </c>
      <c r="CA1079" s="10">
        <v>3.0788488872385049E-5</v>
      </c>
      <c r="CB1079" s="10">
        <v>3.0326874288826331E-5</v>
      </c>
      <c r="CC1079" s="10">
        <v>5.9147230777953103E-3</v>
      </c>
      <c r="CD1079" s="10">
        <v>9.100856051168899E-4</v>
      </c>
      <c r="CE1079" s="10">
        <v>1.140068466533892E-3</v>
      </c>
      <c r="CF1079" s="10">
        <v>7.8494529550655076E-4</v>
      </c>
      <c r="CG1079" s="10">
        <v>1.8968104393722959E-4</v>
      </c>
      <c r="CH1079" s="10">
        <v>2.273063685865215E-4</v>
      </c>
      <c r="CI1079" s="10">
        <v>8.4761777764521574E-4</v>
      </c>
      <c r="CJ1079" s="10">
        <v>1.600559317468798E-4</v>
      </c>
      <c r="CK1079" s="10">
        <v>3.2709668991728423E-5</v>
      </c>
      <c r="CL1079" s="10">
        <v>0.5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0.1</v>
      </c>
      <c r="CR1079" s="10">
        <v>0.89999999999999991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0.1</v>
      </c>
      <c r="CZ1079" s="10">
        <v>7.1536932098216323E-3</v>
      </c>
      <c r="DA1079" s="10">
        <v>9.2846306790178371E-2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0.1</v>
      </c>
      <c r="DH1079" s="10">
        <v>8.74948541051557E-2</v>
      </c>
      <c r="DI1079" s="10">
        <v>9.3980299011817946E-3</v>
      </c>
      <c r="DJ1079" s="10">
        <v>2.2547617191051371E-3</v>
      </c>
      <c r="DK1079" s="10">
        <v>8.5235427455736799E-4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0.1</v>
      </c>
      <c r="DS1079" s="10">
        <v>0.2</v>
      </c>
      <c r="DT1079" s="10">
        <v>0.1</v>
      </c>
      <c r="DU1079" s="10">
        <v>0.1</v>
      </c>
      <c r="DV1079" s="10">
        <v>2.5176318975490691E-2</v>
      </c>
      <c r="DW1079" s="10">
        <v>7.4823681024509314E-2</v>
      </c>
      <c r="DX1079" s="10">
        <v>0.1</v>
      </c>
      <c r="DY1079" s="10">
        <v>0.1</v>
      </c>
      <c r="DZ1079" s="10">
        <v>0.1</v>
      </c>
      <c r="EA1079" s="10">
        <v>0.1</v>
      </c>
      <c r="EB1079" s="10">
        <v>0</v>
      </c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  <c r="GV1079" s="10"/>
    </row>
    <row r="1080" spans="1:204" x14ac:dyDescent="0.25">
      <c r="A1080" s="32"/>
      <c r="B1080" s="9" t="s">
        <v>277</v>
      </c>
      <c r="C1080" s="34"/>
      <c r="D1080" s="34"/>
      <c r="E1080" s="16" t="s">
        <v>162</v>
      </c>
      <c r="F1080" s="22"/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0</v>
      </c>
      <c r="CA1080" s="10">
        <v>3.0788488872385049E-5</v>
      </c>
      <c r="CB1080" s="10">
        <v>3.0326874288826331E-5</v>
      </c>
      <c r="CC1080" s="10">
        <v>5.9147230777953103E-3</v>
      </c>
      <c r="CD1080" s="10">
        <v>9.100856051168899E-4</v>
      </c>
      <c r="CE1080" s="10">
        <v>1.140068466533892E-3</v>
      </c>
      <c r="CF1080" s="10">
        <v>7.8494529550655076E-4</v>
      </c>
      <c r="CG1080" s="10">
        <v>1.8968104393722959E-4</v>
      </c>
      <c r="CH1080" s="10">
        <v>2.273063685865215E-4</v>
      </c>
      <c r="CI1080" s="10">
        <v>8.4761777764521574E-4</v>
      </c>
      <c r="CJ1080" s="10">
        <v>1.600559317468798E-4</v>
      </c>
      <c r="CK1080" s="10">
        <v>3.2709668991728423E-5</v>
      </c>
      <c r="CL1080" s="10">
        <v>0.5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0.1</v>
      </c>
      <c r="CR1080" s="10">
        <v>0.89999999999999991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0.1</v>
      </c>
      <c r="CZ1080" s="10">
        <v>7.1536932098216323E-3</v>
      </c>
      <c r="DA1080" s="10">
        <v>9.2846306790178371E-2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0.1</v>
      </c>
      <c r="DH1080" s="10">
        <v>8.74948541051557E-2</v>
      </c>
      <c r="DI1080" s="10">
        <v>9.3980299011817946E-3</v>
      </c>
      <c r="DJ1080" s="10">
        <v>2.2547617191051371E-3</v>
      </c>
      <c r="DK1080" s="10">
        <v>8.5235427455736799E-4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0.1</v>
      </c>
      <c r="DS1080" s="10">
        <v>0.2</v>
      </c>
      <c r="DT1080" s="10">
        <v>0.1</v>
      </c>
      <c r="DU1080" s="10">
        <v>0.1</v>
      </c>
      <c r="DV1080" s="10">
        <v>2.5176318975490691E-2</v>
      </c>
      <c r="DW1080" s="10">
        <v>7.4823681024509314E-2</v>
      </c>
      <c r="DX1080" s="10">
        <v>0.1</v>
      </c>
      <c r="DY1080" s="10">
        <v>0.1</v>
      </c>
      <c r="DZ1080" s="10">
        <v>0.1</v>
      </c>
      <c r="EA1080" s="10">
        <v>0.1</v>
      </c>
      <c r="EB1080" s="10">
        <v>0</v>
      </c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  <c r="GV1080" s="10"/>
    </row>
    <row r="1081" spans="1:204" x14ac:dyDescent="0.25">
      <c r="A1081" s="32"/>
      <c r="B1081" s="9" t="s">
        <v>278</v>
      </c>
      <c r="C1081" s="34"/>
      <c r="D1081" s="34"/>
      <c r="E1081" s="16" t="s">
        <v>162</v>
      </c>
      <c r="F1081" s="22"/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0</v>
      </c>
      <c r="CA1081" s="10">
        <v>3.0788488872385049E-5</v>
      </c>
      <c r="CB1081" s="10">
        <v>3.0326874288826331E-5</v>
      </c>
      <c r="CC1081" s="10">
        <v>5.9147230777953103E-3</v>
      </c>
      <c r="CD1081" s="10">
        <v>9.100856051168899E-4</v>
      </c>
      <c r="CE1081" s="10">
        <v>1.140068466533892E-3</v>
      </c>
      <c r="CF1081" s="10">
        <v>7.8494529550655076E-4</v>
      </c>
      <c r="CG1081" s="10">
        <v>1.8968104393722959E-4</v>
      </c>
      <c r="CH1081" s="10">
        <v>2.273063685865215E-4</v>
      </c>
      <c r="CI1081" s="10">
        <v>8.4761777764521574E-4</v>
      </c>
      <c r="CJ1081" s="10">
        <v>1.600559317468798E-4</v>
      </c>
      <c r="CK1081" s="10">
        <v>3.2709668991728423E-5</v>
      </c>
      <c r="CL1081" s="10">
        <v>0.5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0.1</v>
      </c>
      <c r="CR1081" s="10">
        <v>0.89999999999999991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0.1</v>
      </c>
      <c r="CZ1081" s="10">
        <v>7.1536932098216323E-3</v>
      </c>
      <c r="DA1081" s="10">
        <v>9.2846306790178371E-2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0.1</v>
      </c>
      <c r="DH1081" s="10">
        <v>8.74948541051557E-2</v>
      </c>
      <c r="DI1081" s="10">
        <v>9.3980299011817946E-3</v>
      </c>
      <c r="DJ1081" s="10">
        <v>2.2547617191051371E-3</v>
      </c>
      <c r="DK1081" s="10">
        <v>8.5235427455736799E-4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0.1</v>
      </c>
      <c r="DS1081" s="10">
        <v>0.2</v>
      </c>
      <c r="DT1081" s="10">
        <v>0.1</v>
      </c>
      <c r="DU1081" s="10">
        <v>0.1</v>
      </c>
      <c r="DV1081" s="10">
        <v>2.5176318975490691E-2</v>
      </c>
      <c r="DW1081" s="10">
        <v>7.4823681024509314E-2</v>
      </c>
      <c r="DX1081" s="10">
        <v>0.1</v>
      </c>
      <c r="DY1081" s="10">
        <v>0.1</v>
      </c>
      <c r="DZ1081" s="10">
        <v>0.1</v>
      </c>
      <c r="EA1081" s="10">
        <v>0.1</v>
      </c>
      <c r="EB1081" s="10">
        <v>0</v>
      </c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  <c r="GV1081" s="10"/>
    </row>
    <row r="1082" spans="1:204" x14ac:dyDescent="0.25">
      <c r="A1082" s="32"/>
      <c r="B1082" s="9" t="s">
        <v>279</v>
      </c>
      <c r="C1082" s="34"/>
      <c r="D1082" s="34"/>
      <c r="E1082" s="16" t="s">
        <v>162</v>
      </c>
      <c r="F1082" s="22"/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0</v>
      </c>
      <c r="CA1082" s="10">
        <v>3.0788488872385049E-5</v>
      </c>
      <c r="CB1082" s="10">
        <v>3.0326874288826331E-5</v>
      </c>
      <c r="CC1082" s="10">
        <v>5.9147230777953103E-3</v>
      </c>
      <c r="CD1082" s="10">
        <v>9.100856051168899E-4</v>
      </c>
      <c r="CE1082" s="10">
        <v>1.140068466533892E-3</v>
      </c>
      <c r="CF1082" s="10">
        <v>7.8494529550655076E-4</v>
      </c>
      <c r="CG1082" s="10">
        <v>1.8968104393722959E-4</v>
      </c>
      <c r="CH1082" s="10">
        <v>2.273063685865215E-4</v>
      </c>
      <c r="CI1082" s="10">
        <v>8.4761777764521574E-4</v>
      </c>
      <c r="CJ1082" s="10">
        <v>1.600559317468798E-4</v>
      </c>
      <c r="CK1082" s="10">
        <v>3.2709668991728423E-5</v>
      </c>
      <c r="CL1082" s="10">
        <v>0.5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0.1</v>
      </c>
      <c r="CR1082" s="10">
        <v>0.89999999999999991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0.1</v>
      </c>
      <c r="CZ1082" s="10">
        <v>7.1536932098216323E-3</v>
      </c>
      <c r="DA1082" s="10">
        <v>9.2846306790178371E-2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0.1</v>
      </c>
      <c r="DH1082" s="10">
        <v>8.74948541051557E-2</v>
      </c>
      <c r="DI1082" s="10">
        <v>9.3980299011817946E-3</v>
      </c>
      <c r="DJ1082" s="10">
        <v>2.2547617191051371E-3</v>
      </c>
      <c r="DK1082" s="10">
        <v>8.5235427455736799E-4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0.1</v>
      </c>
      <c r="DS1082" s="10">
        <v>0.2</v>
      </c>
      <c r="DT1082" s="10">
        <v>0.1</v>
      </c>
      <c r="DU1082" s="10">
        <v>0.1</v>
      </c>
      <c r="DV1082" s="10">
        <v>2.5176318975490691E-2</v>
      </c>
      <c r="DW1082" s="10">
        <v>7.4823681024509314E-2</v>
      </c>
      <c r="DX1082" s="10">
        <v>0.1</v>
      </c>
      <c r="DY1082" s="10">
        <v>0.1</v>
      </c>
      <c r="DZ1082" s="10">
        <v>0.1</v>
      </c>
      <c r="EA1082" s="10">
        <v>0.1</v>
      </c>
      <c r="EB1082" s="10">
        <v>0</v>
      </c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  <c r="GV1082" s="10"/>
    </row>
    <row r="1083" spans="1:204" x14ac:dyDescent="0.25">
      <c r="A1083" s="32"/>
      <c r="B1083" s="9" t="s">
        <v>280</v>
      </c>
      <c r="C1083" s="34"/>
      <c r="D1083" s="34"/>
      <c r="E1083" s="16" t="s">
        <v>162</v>
      </c>
      <c r="F1083" s="22"/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0</v>
      </c>
      <c r="CA1083" s="10">
        <v>3.0788488872385049E-5</v>
      </c>
      <c r="CB1083" s="10">
        <v>3.0326874288826331E-5</v>
      </c>
      <c r="CC1083" s="10">
        <v>5.9147230777953103E-3</v>
      </c>
      <c r="CD1083" s="10">
        <v>9.100856051168899E-4</v>
      </c>
      <c r="CE1083" s="10">
        <v>1.140068466533892E-3</v>
      </c>
      <c r="CF1083" s="10">
        <v>7.8494529550655076E-4</v>
      </c>
      <c r="CG1083" s="10">
        <v>1.8968104393722959E-4</v>
      </c>
      <c r="CH1083" s="10">
        <v>2.273063685865215E-4</v>
      </c>
      <c r="CI1083" s="10">
        <v>8.4761777764521574E-4</v>
      </c>
      <c r="CJ1083" s="10">
        <v>1.600559317468798E-4</v>
      </c>
      <c r="CK1083" s="10">
        <v>3.2709668991728423E-5</v>
      </c>
      <c r="CL1083" s="10">
        <v>0.5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0.1</v>
      </c>
      <c r="CR1083" s="10">
        <v>0.89999999999999991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0.1</v>
      </c>
      <c r="CZ1083" s="10">
        <v>7.1536932098216323E-3</v>
      </c>
      <c r="DA1083" s="10">
        <v>9.2846306790178371E-2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0.1</v>
      </c>
      <c r="DH1083" s="10">
        <v>8.74948541051557E-2</v>
      </c>
      <c r="DI1083" s="10">
        <v>9.3980299011817946E-3</v>
      </c>
      <c r="DJ1083" s="10">
        <v>2.2547617191051371E-3</v>
      </c>
      <c r="DK1083" s="10">
        <v>8.5235427455736799E-4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0.1</v>
      </c>
      <c r="DS1083" s="10">
        <v>0.2</v>
      </c>
      <c r="DT1083" s="10">
        <v>0.1</v>
      </c>
      <c r="DU1083" s="10">
        <v>0.1</v>
      </c>
      <c r="DV1083" s="10">
        <v>2.5176318975490691E-2</v>
      </c>
      <c r="DW1083" s="10">
        <v>7.4823681024509314E-2</v>
      </c>
      <c r="DX1083" s="10">
        <v>0.1</v>
      </c>
      <c r="DY1083" s="10">
        <v>0.1</v>
      </c>
      <c r="DZ1083" s="10">
        <v>0.1</v>
      </c>
      <c r="EA1083" s="10">
        <v>0.1</v>
      </c>
      <c r="EB1083" s="10">
        <v>0</v>
      </c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  <c r="GV1083" s="10"/>
    </row>
    <row r="1084" spans="1:204" x14ac:dyDescent="0.25">
      <c r="A1084" s="32"/>
      <c r="B1084" s="9" t="s">
        <v>281</v>
      </c>
      <c r="C1084" s="34"/>
      <c r="D1084" s="34"/>
      <c r="E1084" s="16" t="s">
        <v>162</v>
      </c>
      <c r="F1084" s="22"/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0</v>
      </c>
      <c r="CA1084" s="10">
        <v>3.0788488872385049E-5</v>
      </c>
      <c r="CB1084" s="10">
        <v>3.0326874288826331E-5</v>
      </c>
      <c r="CC1084" s="10">
        <v>5.9147230777953103E-3</v>
      </c>
      <c r="CD1084" s="10">
        <v>9.100856051168899E-4</v>
      </c>
      <c r="CE1084" s="10">
        <v>1.140068466533892E-3</v>
      </c>
      <c r="CF1084" s="10">
        <v>7.8494529550655076E-4</v>
      </c>
      <c r="CG1084" s="10">
        <v>1.8968104393722959E-4</v>
      </c>
      <c r="CH1084" s="10">
        <v>2.273063685865215E-4</v>
      </c>
      <c r="CI1084" s="10">
        <v>8.4761777764521574E-4</v>
      </c>
      <c r="CJ1084" s="10">
        <v>1.600559317468798E-4</v>
      </c>
      <c r="CK1084" s="10">
        <v>3.2709668991728423E-5</v>
      </c>
      <c r="CL1084" s="10">
        <v>0.5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0.1</v>
      </c>
      <c r="CR1084" s="10">
        <v>0.89999999999999991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0.1</v>
      </c>
      <c r="CZ1084" s="10">
        <v>7.1536932098216323E-3</v>
      </c>
      <c r="DA1084" s="10">
        <v>9.2846306790178371E-2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0.1</v>
      </c>
      <c r="DH1084" s="10">
        <v>8.74948541051557E-2</v>
      </c>
      <c r="DI1084" s="10">
        <v>9.3980299011817946E-3</v>
      </c>
      <c r="DJ1084" s="10">
        <v>2.2547617191051371E-3</v>
      </c>
      <c r="DK1084" s="10">
        <v>8.5235427455736799E-4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0.1</v>
      </c>
      <c r="DS1084" s="10">
        <v>0.2</v>
      </c>
      <c r="DT1084" s="10">
        <v>0.1</v>
      </c>
      <c r="DU1084" s="10">
        <v>0.1</v>
      </c>
      <c r="DV1084" s="10">
        <v>2.5176318975490691E-2</v>
      </c>
      <c r="DW1084" s="10">
        <v>7.4823681024509314E-2</v>
      </c>
      <c r="DX1084" s="10">
        <v>0.1</v>
      </c>
      <c r="DY1084" s="10">
        <v>0.1</v>
      </c>
      <c r="DZ1084" s="10">
        <v>0.1</v>
      </c>
      <c r="EA1084" s="10">
        <v>0.1</v>
      </c>
      <c r="EB1084" s="10">
        <v>0</v>
      </c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  <c r="GV1084" s="10"/>
    </row>
    <row r="1085" spans="1:204" x14ac:dyDescent="0.25">
      <c r="A1085" s="32"/>
      <c r="B1085" s="9" t="s">
        <v>282</v>
      </c>
      <c r="C1085" s="34"/>
      <c r="D1085" s="34"/>
      <c r="E1085" s="16" t="s">
        <v>162</v>
      </c>
      <c r="F1085" s="22"/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0</v>
      </c>
      <c r="CA1085" s="10">
        <v>3.0788488872385049E-5</v>
      </c>
      <c r="CB1085" s="10">
        <v>3.0326874288826331E-5</v>
      </c>
      <c r="CC1085" s="10">
        <v>5.9147230777953103E-3</v>
      </c>
      <c r="CD1085" s="10">
        <v>9.100856051168899E-4</v>
      </c>
      <c r="CE1085" s="10">
        <v>1.140068466533892E-3</v>
      </c>
      <c r="CF1085" s="10">
        <v>7.8494529550655076E-4</v>
      </c>
      <c r="CG1085" s="10">
        <v>1.8968104393722959E-4</v>
      </c>
      <c r="CH1085" s="10">
        <v>2.273063685865215E-4</v>
      </c>
      <c r="CI1085" s="10">
        <v>8.4761777764521574E-4</v>
      </c>
      <c r="CJ1085" s="10">
        <v>1.600559317468798E-4</v>
      </c>
      <c r="CK1085" s="10">
        <v>3.2709668991728423E-5</v>
      </c>
      <c r="CL1085" s="10">
        <v>0.5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0.1</v>
      </c>
      <c r="CR1085" s="10">
        <v>0.89999999999999991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0.1</v>
      </c>
      <c r="CZ1085" s="10">
        <v>7.1536932098216323E-3</v>
      </c>
      <c r="DA1085" s="10">
        <v>9.2846306790178371E-2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0.1</v>
      </c>
      <c r="DH1085" s="10">
        <v>8.74948541051557E-2</v>
      </c>
      <c r="DI1085" s="10">
        <v>9.3980299011817946E-3</v>
      </c>
      <c r="DJ1085" s="10">
        <v>2.2547617191051371E-3</v>
      </c>
      <c r="DK1085" s="10">
        <v>8.5235427455736799E-4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0.1</v>
      </c>
      <c r="DS1085" s="10">
        <v>0.2</v>
      </c>
      <c r="DT1085" s="10">
        <v>0.1</v>
      </c>
      <c r="DU1085" s="10">
        <v>0.1</v>
      </c>
      <c r="DV1085" s="10">
        <v>2.5176318975490691E-2</v>
      </c>
      <c r="DW1085" s="10">
        <v>7.4823681024509314E-2</v>
      </c>
      <c r="DX1085" s="10">
        <v>0.1</v>
      </c>
      <c r="DY1085" s="10">
        <v>0.1</v>
      </c>
      <c r="DZ1085" s="10">
        <v>0.1</v>
      </c>
      <c r="EA1085" s="10">
        <v>0.1</v>
      </c>
      <c r="EB1085" s="10">
        <v>0</v>
      </c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  <c r="GV1085" s="10"/>
    </row>
    <row r="1086" spans="1:204" x14ac:dyDescent="0.25">
      <c r="A1086" s="32"/>
      <c r="B1086" s="9" t="s">
        <v>283</v>
      </c>
      <c r="C1086" s="34"/>
      <c r="D1086" s="34"/>
      <c r="E1086" s="16" t="s">
        <v>162</v>
      </c>
      <c r="F1086" s="22"/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0</v>
      </c>
      <c r="CA1086" s="10">
        <v>3.0788488872385049E-5</v>
      </c>
      <c r="CB1086" s="10">
        <v>3.0326874288826331E-5</v>
      </c>
      <c r="CC1086" s="10">
        <v>5.9147230777953103E-3</v>
      </c>
      <c r="CD1086" s="10">
        <v>9.100856051168899E-4</v>
      </c>
      <c r="CE1086" s="10">
        <v>1.140068466533892E-3</v>
      </c>
      <c r="CF1086" s="10">
        <v>7.8494529550655076E-4</v>
      </c>
      <c r="CG1086" s="10">
        <v>1.8968104393722959E-4</v>
      </c>
      <c r="CH1086" s="10">
        <v>2.273063685865215E-4</v>
      </c>
      <c r="CI1086" s="10">
        <v>8.4761777764521574E-4</v>
      </c>
      <c r="CJ1086" s="10">
        <v>1.600559317468798E-4</v>
      </c>
      <c r="CK1086" s="10">
        <v>3.2709668991728423E-5</v>
      </c>
      <c r="CL1086" s="10">
        <v>0.5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0.1</v>
      </c>
      <c r="CR1086" s="10">
        <v>0.89999999999999991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0.1</v>
      </c>
      <c r="CZ1086" s="10">
        <v>7.1536932098216323E-3</v>
      </c>
      <c r="DA1086" s="10">
        <v>9.2846306790178371E-2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0.1</v>
      </c>
      <c r="DH1086" s="10">
        <v>8.74948541051557E-2</v>
      </c>
      <c r="DI1086" s="10">
        <v>9.3980299011817946E-3</v>
      </c>
      <c r="DJ1086" s="10">
        <v>2.2547617191051371E-3</v>
      </c>
      <c r="DK1086" s="10">
        <v>8.5235427455736799E-4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0.1</v>
      </c>
      <c r="DS1086" s="10">
        <v>0.2</v>
      </c>
      <c r="DT1086" s="10">
        <v>0.1</v>
      </c>
      <c r="DU1086" s="10">
        <v>0.1</v>
      </c>
      <c r="DV1086" s="10">
        <v>2.5176318975490691E-2</v>
      </c>
      <c r="DW1086" s="10">
        <v>7.4823681024509314E-2</v>
      </c>
      <c r="DX1086" s="10">
        <v>0.1</v>
      </c>
      <c r="DY1086" s="10">
        <v>0.1</v>
      </c>
      <c r="DZ1086" s="10">
        <v>0.1</v>
      </c>
      <c r="EA1086" s="10">
        <v>0.1</v>
      </c>
      <c r="EB1086" s="10">
        <v>0</v>
      </c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  <c r="GV1086" s="10"/>
    </row>
    <row r="1087" spans="1:204" x14ac:dyDescent="0.25">
      <c r="A1087" s="32"/>
      <c r="B1087" s="9" t="s">
        <v>284</v>
      </c>
      <c r="C1087" s="34"/>
      <c r="D1087" s="34"/>
      <c r="E1087" s="16" t="s">
        <v>162</v>
      </c>
      <c r="F1087" s="22"/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0</v>
      </c>
      <c r="CA1087" s="10">
        <v>3.0788488872385049E-5</v>
      </c>
      <c r="CB1087" s="10">
        <v>3.0326874288826331E-5</v>
      </c>
      <c r="CC1087" s="10">
        <v>5.9147230777953103E-3</v>
      </c>
      <c r="CD1087" s="10">
        <v>9.100856051168899E-4</v>
      </c>
      <c r="CE1087" s="10">
        <v>1.140068466533892E-3</v>
      </c>
      <c r="CF1087" s="10">
        <v>7.8494529550655076E-4</v>
      </c>
      <c r="CG1087" s="10">
        <v>1.8968104393722959E-4</v>
      </c>
      <c r="CH1087" s="10">
        <v>2.273063685865215E-4</v>
      </c>
      <c r="CI1087" s="10">
        <v>8.4761777764521574E-4</v>
      </c>
      <c r="CJ1087" s="10">
        <v>1.600559317468798E-4</v>
      </c>
      <c r="CK1087" s="10">
        <v>3.2709668991728423E-5</v>
      </c>
      <c r="CL1087" s="10">
        <v>0.5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0.1</v>
      </c>
      <c r="CR1087" s="10">
        <v>0.89999999999999991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0.1</v>
      </c>
      <c r="CZ1087" s="10">
        <v>7.1536932098216323E-3</v>
      </c>
      <c r="DA1087" s="10">
        <v>9.2846306790178371E-2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0.1</v>
      </c>
      <c r="DH1087" s="10">
        <v>8.74948541051557E-2</v>
      </c>
      <c r="DI1087" s="10">
        <v>9.3980299011817946E-3</v>
      </c>
      <c r="DJ1087" s="10">
        <v>2.2547617191051371E-3</v>
      </c>
      <c r="DK1087" s="10">
        <v>8.5235427455736799E-4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0.1</v>
      </c>
      <c r="DS1087" s="10">
        <v>0.2</v>
      </c>
      <c r="DT1087" s="10">
        <v>0.1</v>
      </c>
      <c r="DU1087" s="10">
        <v>0.1</v>
      </c>
      <c r="DV1087" s="10">
        <v>2.5176318975490691E-2</v>
      </c>
      <c r="DW1087" s="10">
        <v>7.4823681024509314E-2</v>
      </c>
      <c r="DX1087" s="10">
        <v>0.1</v>
      </c>
      <c r="DY1087" s="10">
        <v>0.1</v>
      </c>
      <c r="DZ1087" s="10">
        <v>0.1</v>
      </c>
      <c r="EA1087" s="10">
        <v>0.1</v>
      </c>
      <c r="EB1087" s="10">
        <v>0</v>
      </c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  <c r="GV1087" s="10"/>
    </row>
    <row r="1088" spans="1:204" x14ac:dyDescent="0.25">
      <c r="A1088" s="32"/>
      <c r="B1088" s="9" t="s">
        <v>285</v>
      </c>
      <c r="C1088" s="34"/>
      <c r="D1088" s="34"/>
      <c r="E1088" s="16" t="s">
        <v>162</v>
      </c>
      <c r="F1088" s="22"/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0</v>
      </c>
      <c r="CA1088" s="10">
        <v>3.0788488872385049E-5</v>
      </c>
      <c r="CB1088" s="10">
        <v>3.0326874288826331E-5</v>
      </c>
      <c r="CC1088" s="10">
        <v>5.9147230777953103E-3</v>
      </c>
      <c r="CD1088" s="10">
        <v>9.100856051168899E-4</v>
      </c>
      <c r="CE1088" s="10">
        <v>1.140068466533892E-3</v>
      </c>
      <c r="CF1088" s="10">
        <v>7.8494529550655076E-4</v>
      </c>
      <c r="CG1088" s="10">
        <v>1.8968104393722959E-4</v>
      </c>
      <c r="CH1088" s="10">
        <v>2.273063685865215E-4</v>
      </c>
      <c r="CI1088" s="10">
        <v>8.4761777764521574E-4</v>
      </c>
      <c r="CJ1088" s="10">
        <v>1.600559317468798E-4</v>
      </c>
      <c r="CK1088" s="10">
        <v>3.2709668991728423E-5</v>
      </c>
      <c r="CL1088" s="10">
        <v>0.5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0.1</v>
      </c>
      <c r="CR1088" s="10">
        <v>0.89999999999999991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0.1</v>
      </c>
      <c r="CZ1088" s="10">
        <v>7.1536932098216323E-3</v>
      </c>
      <c r="DA1088" s="10">
        <v>9.2846306790178371E-2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0.1</v>
      </c>
      <c r="DH1088" s="10">
        <v>8.74948541051557E-2</v>
      </c>
      <c r="DI1088" s="10">
        <v>9.3980299011817946E-3</v>
      </c>
      <c r="DJ1088" s="10">
        <v>2.2547617191051371E-3</v>
      </c>
      <c r="DK1088" s="10">
        <v>8.5235427455736799E-4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0.1</v>
      </c>
      <c r="DS1088" s="10">
        <v>0.2</v>
      </c>
      <c r="DT1088" s="10">
        <v>0.1</v>
      </c>
      <c r="DU1088" s="10">
        <v>0.1</v>
      </c>
      <c r="DV1088" s="10">
        <v>2.5176318975490691E-2</v>
      </c>
      <c r="DW1088" s="10">
        <v>7.4823681024509314E-2</v>
      </c>
      <c r="DX1088" s="10">
        <v>0.1</v>
      </c>
      <c r="DY1088" s="10">
        <v>0.1</v>
      </c>
      <c r="DZ1088" s="10">
        <v>0.1</v>
      </c>
      <c r="EA1088" s="10">
        <v>0.1</v>
      </c>
      <c r="EB1088" s="10">
        <v>0</v>
      </c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  <c r="GV1088" s="10"/>
    </row>
    <row r="1089" spans="1:204" x14ac:dyDescent="0.25">
      <c r="A1089" s="32"/>
      <c r="B1089" s="9" t="s">
        <v>286</v>
      </c>
      <c r="C1089" s="34"/>
      <c r="D1089" s="34"/>
      <c r="E1089" s="16" t="s">
        <v>162</v>
      </c>
      <c r="F1089" s="22"/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0</v>
      </c>
      <c r="CA1089" s="10">
        <v>3.0788488872385049E-5</v>
      </c>
      <c r="CB1089" s="10">
        <v>3.0326874288826331E-5</v>
      </c>
      <c r="CC1089" s="10">
        <v>5.9147230777953103E-3</v>
      </c>
      <c r="CD1089" s="10">
        <v>9.100856051168899E-4</v>
      </c>
      <c r="CE1089" s="10">
        <v>1.140068466533892E-3</v>
      </c>
      <c r="CF1089" s="10">
        <v>7.8494529550655076E-4</v>
      </c>
      <c r="CG1089" s="10">
        <v>1.8968104393722959E-4</v>
      </c>
      <c r="CH1089" s="10">
        <v>2.273063685865215E-4</v>
      </c>
      <c r="CI1089" s="10">
        <v>8.4761777764521574E-4</v>
      </c>
      <c r="CJ1089" s="10">
        <v>1.600559317468798E-4</v>
      </c>
      <c r="CK1089" s="10">
        <v>3.2709668991728423E-5</v>
      </c>
      <c r="CL1089" s="10">
        <v>0.5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0.1</v>
      </c>
      <c r="CR1089" s="10">
        <v>0.89999999999999991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0.1</v>
      </c>
      <c r="CZ1089" s="10">
        <v>7.1536932098216323E-3</v>
      </c>
      <c r="DA1089" s="10">
        <v>9.2846306790178371E-2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0.1</v>
      </c>
      <c r="DH1089" s="10">
        <v>8.74948541051557E-2</v>
      </c>
      <c r="DI1089" s="10">
        <v>9.3980299011817946E-3</v>
      </c>
      <c r="DJ1089" s="10">
        <v>2.2547617191051371E-3</v>
      </c>
      <c r="DK1089" s="10">
        <v>8.5235427455736799E-4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0.1</v>
      </c>
      <c r="DS1089" s="10">
        <v>0.2</v>
      </c>
      <c r="DT1089" s="10">
        <v>0.1</v>
      </c>
      <c r="DU1089" s="10">
        <v>0.1</v>
      </c>
      <c r="DV1089" s="10">
        <v>2.5176318975490691E-2</v>
      </c>
      <c r="DW1089" s="10">
        <v>7.4823681024509314E-2</v>
      </c>
      <c r="DX1089" s="10">
        <v>0.1</v>
      </c>
      <c r="DY1089" s="10">
        <v>0.1</v>
      </c>
      <c r="DZ1089" s="10">
        <v>0.1</v>
      </c>
      <c r="EA1089" s="10">
        <v>0.1</v>
      </c>
      <c r="EB1089" s="10">
        <v>0</v>
      </c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  <c r="GV1089" s="10"/>
    </row>
    <row r="1090" spans="1:204" x14ac:dyDescent="0.25">
      <c r="A1090" s="32"/>
      <c r="B1090" s="9" t="s">
        <v>287</v>
      </c>
      <c r="C1090" s="34"/>
      <c r="D1090" s="34"/>
      <c r="E1090" s="16" t="s">
        <v>162</v>
      </c>
      <c r="F1090" s="22"/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0</v>
      </c>
      <c r="CA1090" s="10">
        <v>3.0788488872385049E-5</v>
      </c>
      <c r="CB1090" s="10">
        <v>3.0326874288826331E-5</v>
      </c>
      <c r="CC1090" s="10">
        <v>5.9147230777953103E-3</v>
      </c>
      <c r="CD1090" s="10">
        <v>9.100856051168899E-4</v>
      </c>
      <c r="CE1090" s="10">
        <v>1.140068466533892E-3</v>
      </c>
      <c r="CF1090" s="10">
        <v>7.8494529550655076E-4</v>
      </c>
      <c r="CG1090" s="10">
        <v>1.8968104393722959E-4</v>
      </c>
      <c r="CH1090" s="10">
        <v>2.273063685865215E-4</v>
      </c>
      <c r="CI1090" s="10">
        <v>8.4761777764521574E-4</v>
      </c>
      <c r="CJ1090" s="10">
        <v>1.600559317468798E-4</v>
      </c>
      <c r="CK1090" s="10">
        <v>3.2709668991728423E-5</v>
      </c>
      <c r="CL1090" s="10">
        <v>0.5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0.1</v>
      </c>
      <c r="CR1090" s="10">
        <v>0.89999999999999991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0.1</v>
      </c>
      <c r="CZ1090" s="10">
        <v>7.1536932098216323E-3</v>
      </c>
      <c r="DA1090" s="10">
        <v>9.2846306790178371E-2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0.1</v>
      </c>
      <c r="DH1090" s="10">
        <v>8.74948541051557E-2</v>
      </c>
      <c r="DI1090" s="10">
        <v>9.3980299011817946E-3</v>
      </c>
      <c r="DJ1090" s="10">
        <v>2.2547617191051371E-3</v>
      </c>
      <c r="DK1090" s="10">
        <v>8.5235427455736799E-4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0.1</v>
      </c>
      <c r="DS1090" s="10">
        <v>0.2</v>
      </c>
      <c r="DT1090" s="10">
        <v>0.1</v>
      </c>
      <c r="DU1090" s="10">
        <v>0.1</v>
      </c>
      <c r="DV1090" s="10">
        <v>2.5176318975490691E-2</v>
      </c>
      <c r="DW1090" s="10">
        <v>7.4823681024509314E-2</v>
      </c>
      <c r="DX1090" s="10">
        <v>0.1</v>
      </c>
      <c r="DY1090" s="10">
        <v>0.1</v>
      </c>
      <c r="DZ1090" s="10">
        <v>0.1</v>
      </c>
      <c r="EA1090" s="10">
        <v>0.1</v>
      </c>
      <c r="EB1090" s="10">
        <v>0</v>
      </c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  <c r="GV1090" s="10"/>
    </row>
    <row r="1091" spans="1:204" x14ac:dyDescent="0.25">
      <c r="A1091" s="32"/>
      <c r="B1091" s="9" t="s">
        <v>288</v>
      </c>
      <c r="C1091" s="34"/>
      <c r="D1091" s="34"/>
      <c r="E1091" s="16" t="s">
        <v>162</v>
      </c>
      <c r="F1091" s="22"/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0</v>
      </c>
      <c r="CA1091" s="10">
        <v>3.0788488872385049E-5</v>
      </c>
      <c r="CB1091" s="10">
        <v>3.0326874288826331E-5</v>
      </c>
      <c r="CC1091" s="10">
        <v>5.9147230777953103E-3</v>
      </c>
      <c r="CD1091" s="10">
        <v>9.100856051168899E-4</v>
      </c>
      <c r="CE1091" s="10">
        <v>1.140068466533892E-3</v>
      </c>
      <c r="CF1091" s="10">
        <v>7.8494529550655076E-4</v>
      </c>
      <c r="CG1091" s="10">
        <v>1.8968104393722959E-4</v>
      </c>
      <c r="CH1091" s="10">
        <v>2.273063685865215E-4</v>
      </c>
      <c r="CI1091" s="10">
        <v>8.4761777764521574E-4</v>
      </c>
      <c r="CJ1091" s="10">
        <v>1.600559317468798E-4</v>
      </c>
      <c r="CK1091" s="10">
        <v>3.2709668991728423E-5</v>
      </c>
      <c r="CL1091" s="10">
        <v>0.5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0.1</v>
      </c>
      <c r="CR1091" s="10">
        <v>0.89999999999999991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0.1</v>
      </c>
      <c r="CZ1091" s="10">
        <v>7.1536932098216323E-3</v>
      </c>
      <c r="DA1091" s="10">
        <v>9.2846306790178371E-2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0.1</v>
      </c>
      <c r="DH1091" s="10">
        <v>8.74948541051557E-2</v>
      </c>
      <c r="DI1091" s="10">
        <v>9.3980299011817946E-3</v>
      </c>
      <c r="DJ1091" s="10">
        <v>2.2547617191051371E-3</v>
      </c>
      <c r="DK1091" s="10">
        <v>8.5235427455736799E-4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0.1</v>
      </c>
      <c r="DS1091" s="10">
        <v>0.2</v>
      </c>
      <c r="DT1091" s="10">
        <v>0.1</v>
      </c>
      <c r="DU1091" s="10">
        <v>0.1</v>
      </c>
      <c r="DV1091" s="10">
        <v>2.5176318975490691E-2</v>
      </c>
      <c r="DW1091" s="10">
        <v>7.4823681024509314E-2</v>
      </c>
      <c r="DX1091" s="10">
        <v>0.1</v>
      </c>
      <c r="DY1091" s="10">
        <v>0.1</v>
      </c>
      <c r="DZ1091" s="10">
        <v>0.1</v>
      </c>
      <c r="EA1091" s="10">
        <v>0.1</v>
      </c>
      <c r="EB1091" s="10">
        <v>0</v>
      </c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  <c r="GV1091" s="10"/>
    </row>
    <row r="1092" spans="1:204" x14ac:dyDescent="0.25">
      <c r="A1092" s="32"/>
      <c r="B1092" s="9" t="s">
        <v>289</v>
      </c>
      <c r="C1092" s="34"/>
      <c r="D1092" s="34"/>
      <c r="E1092" s="16" t="s">
        <v>162</v>
      </c>
      <c r="F1092" s="22"/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0</v>
      </c>
      <c r="CA1092" s="10">
        <v>3.0788488872385049E-5</v>
      </c>
      <c r="CB1092" s="10">
        <v>3.0326874288826331E-5</v>
      </c>
      <c r="CC1092" s="10">
        <v>5.9147230777953103E-3</v>
      </c>
      <c r="CD1092" s="10">
        <v>9.100856051168899E-4</v>
      </c>
      <c r="CE1092" s="10">
        <v>1.140068466533892E-3</v>
      </c>
      <c r="CF1092" s="10">
        <v>7.8494529550655076E-4</v>
      </c>
      <c r="CG1092" s="10">
        <v>1.8968104393722959E-4</v>
      </c>
      <c r="CH1092" s="10">
        <v>2.273063685865215E-4</v>
      </c>
      <c r="CI1092" s="10">
        <v>8.4761777764521574E-4</v>
      </c>
      <c r="CJ1092" s="10">
        <v>1.600559317468798E-4</v>
      </c>
      <c r="CK1092" s="10">
        <v>3.2709668991728423E-5</v>
      </c>
      <c r="CL1092" s="10">
        <v>0.5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0.1</v>
      </c>
      <c r="CR1092" s="10">
        <v>0.89999999999999991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0.1</v>
      </c>
      <c r="CZ1092" s="10">
        <v>7.1536932098216323E-3</v>
      </c>
      <c r="DA1092" s="10">
        <v>9.2846306790178371E-2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0.1</v>
      </c>
      <c r="DH1092" s="10">
        <v>8.74948541051557E-2</v>
      </c>
      <c r="DI1092" s="10">
        <v>9.3980299011817946E-3</v>
      </c>
      <c r="DJ1092" s="10">
        <v>2.2547617191051371E-3</v>
      </c>
      <c r="DK1092" s="10">
        <v>8.5235427455736799E-4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0.1</v>
      </c>
      <c r="DS1092" s="10">
        <v>0.2</v>
      </c>
      <c r="DT1092" s="10">
        <v>0.1</v>
      </c>
      <c r="DU1092" s="10">
        <v>0.1</v>
      </c>
      <c r="DV1092" s="10">
        <v>2.5176318975490691E-2</v>
      </c>
      <c r="DW1092" s="10">
        <v>7.4823681024509314E-2</v>
      </c>
      <c r="DX1092" s="10">
        <v>0.1</v>
      </c>
      <c r="DY1092" s="10">
        <v>0.1</v>
      </c>
      <c r="DZ1092" s="10">
        <v>0.1</v>
      </c>
      <c r="EA1092" s="10">
        <v>0.1</v>
      </c>
      <c r="EB1092" s="10">
        <v>0</v>
      </c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  <c r="GV1092" s="10"/>
    </row>
    <row r="1093" spans="1:204" x14ac:dyDescent="0.25">
      <c r="A1093" s="32"/>
      <c r="B1093" s="9" t="s">
        <v>290</v>
      </c>
      <c r="C1093" s="34"/>
      <c r="D1093" s="34"/>
      <c r="E1093" s="16" t="s">
        <v>162</v>
      </c>
      <c r="F1093" s="22"/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0</v>
      </c>
      <c r="CA1093" s="10">
        <v>3.0788488872385049E-5</v>
      </c>
      <c r="CB1093" s="10">
        <v>3.0326874288826331E-5</v>
      </c>
      <c r="CC1093" s="10">
        <v>5.9147230777953103E-3</v>
      </c>
      <c r="CD1093" s="10">
        <v>9.100856051168899E-4</v>
      </c>
      <c r="CE1093" s="10">
        <v>1.140068466533892E-3</v>
      </c>
      <c r="CF1093" s="10">
        <v>7.8494529550655076E-4</v>
      </c>
      <c r="CG1093" s="10">
        <v>1.8968104393722959E-4</v>
      </c>
      <c r="CH1093" s="10">
        <v>2.273063685865215E-4</v>
      </c>
      <c r="CI1093" s="10">
        <v>8.4761777764521574E-4</v>
      </c>
      <c r="CJ1093" s="10">
        <v>1.600559317468798E-4</v>
      </c>
      <c r="CK1093" s="10">
        <v>3.2709668991728423E-5</v>
      </c>
      <c r="CL1093" s="10">
        <v>0.5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0.1</v>
      </c>
      <c r="CR1093" s="10">
        <v>0.89999999999999991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0.1</v>
      </c>
      <c r="CZ1093" s="10">
        <v>7.1536932098216323E-3</v>
      </c>
      <c r="DA1093" s="10">
        <v>9.2846306790178371E-2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0.1</v>
      </c>
      <c r="DH1093" s="10">
        <v>8.74948541051557E-2</v>
      </c>
      <c r="DI1093" s="10">
        <v>9.3980299011817946E-3</v>
      </c>
      <c r="DJ1093" s="10">
        <v>2.2547617191051371E-3</v>
      </c>
      <c r="DK1093" s="10">
        <v>8.5235427455736799E-4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0.1</v>
      </c>
      <c r="DS1093" s="10">
        <v>0.2</v>
      </c>
      <c r="DT1093" s="10">
        <v>0.1</v>
      </c>
      <c r="DU1093" s="10">
        <v>0.1</v>
      </c>
      <c r="DV1093" s="10">
        <v>2.5176318975490691E-2</v>
      </c>
      <c r="DW1093" s="10">
        <v>7.4823681024509314E-2</v>
      </c>
      <c r="DX1093" s="10">
        <v>0.1</v>
      </c>
      <c r="DY1093" s="10">
        <v>0.1</v>
      </c>
      <c r="DZ1093" s="10">
        <v>0.1</v>
      </c>
      <c r="EA1093" s="10">
        <v>0.1</v>
      </c>
      <c r="EB1093" s="10">
        <v>0</v>
      </c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  <c r="GV1093" s="10"/>
    </row>
    <row r="1094" spans="1:204" x14ac:dyDescent="0.25">
      <c r="A1094" s="32"/>
      <c r="B1094" s="9" t="s">
        <v>236</v>
      </c>
      <c r="C1094" s="34" t="s">
        <v>320</v>
      </c>
      <c r="D1094" s="34" t="s">
        <v>321</v>
      </c>
      <c r="E1094" s="16" t="s">
        <v>162</v>
      </c>
      <c r="F1094" s="22"/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0</v>
      </c>
      <c r="CA1094" s="10">
        <v>3.0788488872385049E-5</v>
      </c>
      <c r="CB1094" s="10">
        <v>3.0326874288826331E-5</v>
      </c>
      <c r="CC1094" s="10">
        <v>5.9147230777953103E-3</v>
      </c>
      <c r="CD1094" s="10">
        <v>9.100856051168899E-4</v>
      </c>
      <c r="CE1094" s="10">
        <v>1.140068466533892E-3</v>
      </c>
      <c r="CF1094" s="10">
        <v>7.8494529550655076E-4</v>
      </c>
      <c r="CG1094" s="10">
        <v>1.8968104393722959E-4</v>
      </c>
      <c r="CH1094" s="10">
        <v>2.273063685865215E-4</v>
      </c>
      <c r="CI1094" s="10">
        <v>8.4761777764521574E-4</v>
      </c>
      <c r="CJ1094" s="10">
        <v>1.600559317468798E-4</v>
      </c>
      <c r="CK1094" s="10">
        <v>3.2709668991728423E-5</v>
      </c>
      <c r="CL1094" s="10">
        <v>0.5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0.1</v>
      </c>
      <c r="CR1094" s="10">
        <v>0.89999999999999991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0.1</v>
      </c>
      <c r="CZ1094" s="10">
        <v>7.1536932098216323E-3</v>
      </c>
      <c r="DA1094" s="10">
        <v>9.2846306790178371E-2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0.1</v>
      </c>
      <c r="DH1094" s="10">
        <v>8.74948541051557E-2</v>
      </c>
      <c r="DI1094" s="10">
        <v>9.3980299011817946E-3</v>
      </c>
      <c r="DJ1094" s="10">
        <v>2.2547617191051371E-3</v>
      </c>
      <c r="DK1094" s="10">
        <v>8.5235427455736799E-4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0.1</v>
      </c>
      <c r="DS1094" s="10">
        <v>0.2</v>
      </c>
      <c r="DT1094" s="10">
        <v>0.1</v>
      </c>
      <c r="DU1094" s="10">
        <v>0.1</v>
      </c>
      <c r="DV1094" s="10">
        <v>2.5176318975490691E-2</v>
      </c>
      <c r="DW1094" s="10">
        <v>7.4823681024509314E-2</v>
      </c>
      <c r="DX1094" s="10">
        <v>0.1</v>
      </c>
      <c r="DY1094" s="10">
        <v>0.1</v>
      </c>
      <c r="DZ1094" s="10">
        <v>0.1</v>
      </c>
      <c r="EA1094" s="10">
        <v>0.1</v>
      </c>
      <c r="EB1094" s="10">
        <v>0</v>
      </c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  <c r="GV1094" s="10"/>
    </row>
    <row r="1095" spans="1:204" x14ac:dyDescent="0.25">
      <c r="A1095" s="32"/>
      <c r="B1095" s="9" t="s">
        <v>237</v>
      </c>
      <c r="C1095" s="34"/>
      <c r="D1095" s="34"/>
      <c r="E1095" s="16" t="s">
        <v>162</v>
      </c>
      <c r="F1095" s="22"/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0</v>
      </c>
      <c r="CA1095" s="10">
        <v>3.0788488872385049E-5</v>
      </c>
      <c r="CB1095" s="10">
        <v>3.0326874288826331E-5</v>
      </c>
      <c r="CC1095" s="10">
        <v>5.9147230777953103E-3</v>
      </c>
      <c r="CD1095" s="10">
        <v>9.100856051168899E-4</v>
      </c>
      <c r="CE1095" s="10">
        <v>1.140068466533892E-3</v>
      </c>
      <c r="CF1095" s="10">
        <v>7.8494529550655076E-4</v>
      </c>
      <c r="CG1095" s="10">
        <v>1.8968104393722959E-4</v>
      </c>
      <c r="CH1095" s="10">
        <v>2.273063685865215E-4</v>
      </c>
      <c r="CI1095" s="10">
        <v>8.4761777764521574E-4</v>
      </c>
      <c r="CJ1095" s="10">
        <v>1.600559317468798E-4</v>
      </c>
      <c r="CK1095" s="10">
        <v>3.2709668991728423E-5</v>
      </c>
      <c r="CL1095" s="10">
        <v>0.5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0.1</v>
      </c>
      <c r="CR1095" s="10">
        <v>0.89999999999999991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0.1</v>
      </c>
      <c r="CZ1095" s="10">
        <v>7.1536932098216323E-3</v>
      </c>
      <c r="DA1095" s="10">
        <v>9.2846306790178371E-2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0.1</v>
      </c>
      <c r="DH1095" s="10">
        <v>8.74948541051557E-2</v>
      </c>
      <c r="DI1095" s="10">
        <v>9.3980299011817946E-3</v>
      </c>
      <c r="DJ1095" s="10">
        <v>2.2547617191051371E-3</v>
      </c>
      <c r="DK1095" s="10">
        <v>8.5235427455736799E-4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0.1</v>
      </c>
      <c r="DS1095" s="10">
        <v>0.2</v>
      </c>
      <c r="DT1095" s="10">
        <v>0.1</v>
      </c>
      <c r="DU1095" s="10">
        <v>0.1</v>
      </c>
      <c r="DV1095" s="10">
        <v>2.5176318975490691E-2</v>
      </c>
      <c r="DW1095" s="10">
        <v>7.4823681024509314E-2</v>
      </c>
      <c r="DX1095" s="10">
        <v>0.1</v>
      </c>
      <c r="DY1095" s="10">
        <v>0.1</v>
      </c>
      <c r="DZ1095" s="10">
        <v>0.1</v>
      </c>
      <c r="EA1095" s="10">
        <v>0.1</v>
      </c>
      <c r="EB1095" s="10">
        <v>0</v>
      </c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  <c r="GV1095" s="10"/>
    </row>
    <row r="1096" spans="1:204" x14ac:dyDescent="0.25">
      <c r="A1096" s="32"/>
      <c r="B1096" s="9" t="s">
        <v>238</v>
      </c>
      <c r="C1096" s="34"/>
      <c r="D1096" s="34"/>
      <c r="E1096" s="16" t="s">
        <v>162</v>
      </c>
      <c r="F1096" s="22"/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0</v>
      </c>
      <c r="CA1096" s="10">
        <v>3.0788488872385049E-5</v>
      </c>
      <c r="CB1096" s="10">
        <v>3.0326874288826331E-5</v>
      </c>
      <c r="CC1096" s="10">
        <v>5.9147230777953103E-3</v>
      </c>
      <c r="CD1096" s="10">
        <v>9.100856051168899E-4</v>
      </c>
      <c r="CE1096" s="10">
        <v>1.140068466533892E-3</v>
      </c>
      <c r="CF1096" s="10">
        <v>7.8494529550655076E-4</v>
      </c>
      <c r="CG1096" s="10">
        <v>1.8968104393722959E-4</v>
      </c>
      <c r="CH1096" s="10">
        <v>2.273063685865215E-4</v>
      </c>
      <c r="CI1096" s="10">
        <v>8.4761777764521574E-4</v>
      </c>
      <c r="CJ1096" s="10">
        <v>1.600559317468798E-4</v>
      </c>
      <c r="CK1096" s="10">
        <v>3.2709668991728423E-5</v>
      </c>
      <c r="CL1096" s="10">
        <v>0.5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0.1</v>
      </c>
      <c r="CR1096" s="10">
        <v>0.89999999999999991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0.1</v>
      </c>
      <c r="CZ1096" s="10">
        <v>7.1536932098216323E-3</v>
      </c>
      <c r="DA1096" s="10">
        <v>9.2846306790178371E-2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0.1</v>
      </c>
      <c r="DH1096" s="10">
        <v>8.74948541051557E-2</v>
      </c>
      <c r="DI1096" s="10">
        <v>9.3980299011817946E-3</v>
      </c>
      <c r="DJ1096" s="10">
        <v>2.2547617191051371E-3</v>
      </c>
      <c r="DK1096" s="10">
        <v>8.5235427455736799E-4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0.1</v>
      </c>
      <c r="DS1096" s="10">
        <v>0.2</v>
      </c>
      <c r="DT1096" s="10">
        <v>0.1</v>
      </c>
      <c r="DU1096" s="10">
        <v>0.1</v>
      </c>
      <c r="DV1096" s="10">
        <v>2.5176318975490691E-2</v>
      </c>
      <c r="DW1096" s="10">
        <v>7.4823681024509314E-2</v>
      </c>
      <c r="DX1096" s="10">
        <v>0.1</v>
      </c>
      <c r="DY1096" s="10">
        <v>0.1</v>
      </c>
      <c r="DZ1096" s="10">
        <v>0.1</v>
      </c>
      <c r="EA1096" s="10">
        <v>0.1</v>
      </c>
      <c r="EB1096" s="10">
        <v>0</v>
      </c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  <c r="GV1096" s="10"/>
    </row>
    <row r="1097" spans="1:204" x14ac:dyDescent="0.25">
      <c r="A1097" s="32"/>
      <c r="B1097" s="9" t="s">
        <v>239</v>
      </c>
      <c r="C1097" s="34"/>
      <c r="D1097" s="34"/>
      <c r="E1097" s="16" t="s">
        <v>162</v>
      </c>
      <c r="F1097" s="22"/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0</v>
      </c>
      <c r="CA1097" s="10">
        <v>3.0788488872385049E-5</v>
      </c>
      <c r="CB1097" s="10">
        <v>3.0326874288826331E-5</v>
      </c>
      <c r="CC1097" s="10">
        <v>5.9147230777953103E-3</v>
      </c>
      <c r="CD1097" s="10">
        <v>9.100856051168899E-4</v>
      </c>
      <c r="CE1097" s="10">
        <v>1.140068466533892E-3</v>
      </c>
      <c r="CF1097" s="10">
        <v>7.8494529550655076E-4</v>
      </c>
      <c r="CG1097" s="10">
        <v>1.8968104393722959E-4</v>
      </c>
      <c r="CH1097" s="10">
        <v>2.273063685865215E-4</v>
      </c>
      <c r="CI1097" s="10">
        <v>8.4761777764521574E-4</v>
      </c>
      <c r="CJ1097" s="10">
        <v>1.600559317468798E-4</v>
      </c>
      <c r="CK1097" s="10">
        <v>3.2709668991728423E-5</v>
      </c>
      <c r="CL1097" s="10">
        <v>0.5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0.1</v>
      </c>
      <c r="CR1097" s="10">
        <v>0.89999999999999991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0.1</v>
      </c>
      <c r="CZ1097" s="10">
        <v>7.1536932098216323E-3</v>
      </c>
      <c r="DA1097" s="10">
        <v>9.2846306790178371E-2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0.1</v>
      </c>
      <c r="DH1097" s="10">
        <v>8.74948541051557E-2</v>
      </c>
      <c r="DI1097" s="10">
        <v>9.3980299011817946E-3</v>
      </c>
      <c r="DJ1097" s="10">
        <v>2.2547617191051371E-3</v>
      </c>
      <c r="DK1097" s="10">
        <v>8.5235427455736799E-4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0.1</v>
      </c>
      <c r="DS1097" s="10">
        <v>0.2</v>
      </c>
      <c r="DT1097" s="10">
        <v>0.1</v>
      </c>
      <c r="DU1097" s="10">
        <v>0.1</v>
      </c>
      <c r="DV1097" s="10">
        <v>2.5176318975490691E-2</v>
      </c>
      <c r="DW1097" s="10">
        <v>7.4823681024509314E-2</v>
      </c>
      <c r="DX1097" s="10">
        <v>0.1</v>
      </c>
      <c r="DY1097" s="10">
        <v>0.1</v>
      </c>
      <c r="DZ1097" s="10">
        <v>0.1</v>
      </c>
      <c r="EA1097" s="10">
        <v>0.1</v>
      </c>
      <c r="EB1097" s="10">
        <v>0</v>
      </c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  <c r="GV1097" s="10"/>
    </row>
    <row r="1098" spans="1:204" x14ac:dyDescent="0.25">
      <c r="A1098" s="32"/>
      <c r="B1098" s="9" t="s">
        <v>240</v>
      </c>
      <c r="C1098" s="34"/>
      <c r="D1098" s="34"/>
      <c r="E1098" s="16" t="s">
        <v>162</v>
      </c>
      <c r="F1098" s="22"/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0</v>
      </c>
      <c r="CA1098" s="10">
        <v>3.0788488872385049E-5</v>
      </c>
      <c r="CB1098" s="10">
        <v>3.0326874288826331E-5</v>
      </c>
      <c r="CC1098" s="10">
        <v>5.9147230777953103E-3</v>
      </c>
      <c r="CD1098" s="10">
        <v>9.100856051168899E-4</v>
      </c>
      <c r="CE1098" s="10">
        <v>1.140068466533892E-3</v>
      </c>
      <c r="CF1098" s="10">
        <v>7.8494529550655076E-4</v>
      </c>
      <c r="CG1098" s="10">
        <v>1.8968104393722959E-4</v>
      </c>
      <c r="CH1098" s="10">
        <v>2.273063685865215E-4</v>
      </c>
      <c r="CI1098" s="10">
        <v>8.4761777764521574E-4</v>
      </c>
      <c r="CJ1098" s="10">
        <v>1.600559317468798E-4</v>
      </c>
      <c r="CK1098" s="10">
        <v>3.2709668991728423E-5</v>
      </c>
      <c r="CL1098" s="10">
        <v>0.5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0.1</v>
      </c>
      <c r="CR1098" s="10">
        <v>0.89999999999999991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0.1</v>
      </c>
      <c r="CZ1098" s="10">
        <v>7.1536932098216323E-3</v>
      </c>
      <c r="DA1098" s="10">
        <v>9.2846306790178371E-2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0.1</v>
      </c>
      <c r="DH1098" s="10">
        <v>8.74948541051557E-2</v>
      </c>
      <c r="DI1098" s="10">
        <v>9.3980299011817946E-3</v>
      </c>
      <c r="DJ1098" s="10">
        <v>2.2547617191051371E-3</v>
      </c>
      <c r="DK1098" s="10">
        <v>8.5235427455736799E-4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0.1</v>
      </c>
      <c r="DS1098" s="10">
        <v>0.2</v>
      </c>
      <c r="DT1098" s="10">
        <v>0.1</v>
      </c>
      <c r="DU1098" s="10">
        <v>0.1</v>
      </c>
      <c r="DV1098" s="10">
        <v>2.5176318975490691E-2</v>
      </c>
      <c r="DW1098" s="10">
        <v>7.4823681024509314E-2</v>
      </c>
      <c r="DX1098" s="10">
        <v>0.1</v>
      </c>
      <c r="DY1098" s="10">
        <v>0.1</v>
      </c>
      <c r="DZ1098" s="10">
        <v>0.1</v>
      </c>
      <c r="EA1098" s="10">
        <v>0.1</v>
      </c>
      <c r="EB1098" s="10">
        <v>0</v>
      </c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  <c r="GV1098" s="10"/>
    </row>
    <row r="1099" spans="1:204" x14ac:dyDescent="0.25">
      <c r="A1099" s="32"/>
      <c r="B1099" s="9" t="s">
        <v>241</v>
      </c>
      <c r="C1099" s="34"/>
      <c r="D1099" s="34"/>
      <c r="E1099" s="16" t="s">
        <v>162</v>
      </c>
      <c r="F1099" s="22"/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0</v>
      </c>
      <c r="CA1099" s="10">
        <v>3.0788488872385049E-5</v>
      </c>
      <c r="CB1099" s="10">
        <v>3.0326874288826331E-5</v>
      </c>
      <c r="CC1099" s="10">
        <v>5.9147230777953103E-3</v>
      </c>
      <c r="CD1099" s="10">
        <v>9.100856051168899E-4</v>
      </c>
      <c r="CE1099" s="10">
        <v>1.140068466533892E-3</v>
      </c>
      <c r="CF1099" s="10">
        <v>7.8494529550655076E-4</v>
      </c>
      <c r="CG1099" s="10">
        <v>1.8968104393722959E-4</v>
      </c>
      <c r="CH1099" s="10">
        <v>2.273063685865215E-4</v>
      </c>
      <c r="CI1099" s="10">
        <v>8.4761777764521574E-4</v>
      </c>
      <c r="CJ1099" s="10">
        <v>1.600559317468798E-4</v>
      </c>
      <c r="CK1099" s="10">
        <v>3.2709668991728423E-5</v>
      </c>
      <c r="CL1099" s="10">
        <v>0.5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0.1</v>
      </c>
      <c r="CR1099" s="10">
        <v>0.89999999999999991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0.1</v>
      </c>
      <c r="CZ1099" s="10">
        <v>7.1536932098216323E-3</v>
      </c>
      <c r="DA1099" s="10">
        <v>9.2846306790178371E-2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0.1</v>
      </c>
      <c r="DH1099" s="10">
        <v>8.74948541051557E-2</v>
      </c>
      <c r="DI1099" s="10">
        <v>9.3980299011817946E-3</v>
      </c>
      <c r="DJ1099" s="10">
        <v>2.2547617191051371E-3</v>
      </c>
      <c r="DK1099" s="10">
        <v>8.5235427455736799E-4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0.1</v>
      </c>
      <c r="DS1099" s="10">
        <v>0.2</v>
      </c>
      <c r="DT1099" s="10">
        <v>0.1</v>
      </c>
      <c r="DU1099" s="10">
        <v>0.1</v>
      </c>
      <c r="DV1099" s="10">
        <v>2.5176318975490691E-2</v>
      </c>
      <c r="DW1099" s="10">
        <v>7.4823681024509314E-2</v>
      </c>
      <c r="DX1099" s="10">
        <v>0.1</v>
      </c>
      <c r="DY1099" s="10">
        <v>0.1</v>
      </c>
      <c r="DZ1099" s="10">
        <v>0.1</v>
      </c>
      <c r="EA1099" s="10">
        <v>0.1</v>
      </c>
      <c r="EB1099" s="10">
        <v>0</v>
      </c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  <c r="GV1099" s="10"/>
    </row>
    <row r="1100" spans="1:204" x14ac:dyDescent="0.25">
      <c r="A1100" s="32"/>
      <c r="B1100" s="9" t="s">
        <v>242</v>
      </c>
      <c r="C1100" s="34"/>
      <c r="D1100" s="34"/>
      <c r="E1100" s="16" t="s">
        <v>162</v>
      </c>
      <c r="F1100" s="22"/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0</v>
      </c>
      <c r="CA1100" s="10">
        <v>3.0788488872385049E-5</v>
      </c>
      <c r="CB1100" s="10">
        <v>3.0326874288826331E-5</v>
      </c>
      <c r="CC1100" s="10">
        <v>5.9147230777953103E-3</v>
      </c>
      <c r="CD1100" s="10">
        <v>9.100856051168899E-4</v>
      </c>
      <c r="CE1100" s="10">
        <v>1.140068466533892E-3</v>
      </c>
      <c r="CF1100" s="10">
        <v>7.8494529550655076E-4</v>
      </c>
      <c r="CG1100" s="10">
        <v>1.8968104393722959E-4</v>
      </c>
      <c r="CH1100" s="10">
        <v>2.273063685865215E-4</v>
      </c>
      <c r="CI1100" s="10">
        <v>8.4761777764521574E-4</v>
      </c>
      <c r="CJ1100" s="10">
        <v>1.600559317468798E-4</v>
      </c>
      <c r="CK1100" s="10">
        <v>3.2709668991728423E-5</v>
      </c>
      <c r="CL1100" s="10">
        <v>0.5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0.1</v>
      </c>
      <c r="CR1100" s="10">
        <v>0.89999999999999991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0.1</v>
      </c>
      <c r="CZ1100" s="10">
        <v>7.1536932098216323E-3</v>
      </c>
      <c r="DA1100" s="10">
        <v>9.2846306790178371E-2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0.1</v>
      </c>
      <c r="DH1100" s="10">
        <v>8.74948541051557E-2</v>
      </c>
      <c r="DI1100" s="10">
        <v>9.3980299011817946E-3</v>
      </c>
      <c r="DJ1100" s="10">
        <v>2.2547617191051371E-3</v>
      </c>
      <c r="DK1100" s="10">
        <v>8.5235427455736799E-4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0.1</v>
      </c>
      <c r="DS1100" s="10">
        <v>0.2</v>
      </c>
      <c r="DT1100" s="10">
        <v>0.1</v>
      </c>
      <c r="DU1100" s="10">
        <v>0.1</v>
      </c>
      <c r="DV1100" s="10">
        <v>2.5176318975490691E-2</v>
      </c>
      <c r="DW1100" s="10">
        <v>7.4823681024509314E-2</v>
      </c>
      <c r="DX1100" s="10">
        <v>0.1</v>
      </c>
      <c r="DY1100" s="10">
        <v>0.1</v>
      </c>
      <c r="DZ1100" s="10">
        <v>0.1</v>
      </c>
      <c r="EA1100" s="10">
        <v>0.1</v>
      </c>
      <c r="EB1100" s="10">
        <v>0</v>
      </c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  <c r="GV1100" s="10"/>
    </row>
    <row r="1101" spans="1:204" x14ac:dyDescent="0.25">
      <c r="A1101" s="32"/>
      <c r="B1101" s="9" t="s">
        <v>243</v>
      </c>
      <c r="C1101" s="34"/>
      <c r="D1101" s="34"/>
      <c r="E1101" s="16" t="s">
        <v>162</v>
      </c>
      <c r="F1101" s="22"/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0</v>
      </c>
      <c r="CA1101" s="10">
        <v>3.0788488872385049E-5</v>
      </c>
      <c r="CB1101" s="10">
        <v>3.0326874288826331E-5</v>
      </c>
      <c r="CC1101" s="10">
        <v>5.9147230777953103E-3</v>
      </c>
      <c r="CD1101" s="10">
        <v>9.100856051168899E-4</v>
      </c>
      <c r="CE1101" s="10">
        <v>1.140068466533892E-3</v>
      </c>
      <c r="CF1101" s="10">
        <v>7.8494529550655076E-4</v>
      </c>
      <c r="CG1101" s="10">
        <v>1.8968104393722959E-4</v>
      </c>
      <c r="CH1101" s="10">
        <v>2.273063685865215E-4</v>
      </c>
      <c r="CI1101" s="10">
        <v>8.4761777764521574E-4</v>
      </c>
      <c r="CJ1101" s="10">
        <v>1.600559317468798E-4</v>
      </c>
      <c r="CK1101" s="10">
        <v>3.2709668991728423E-5</v>
      </c>
      <c r="CL1101" s="10">
        <v>0.5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0.1</v>
      </c>
      <c r="CR1101" s="10">
        <v>0.89999999999999991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0.1</v>
      </c>
      <c r="CZ1101" s="10">
        <v>7.1536932098216323E-3</v>
      </c>
      <c r="DA1101" s="10">
        <v>9.2846306790178371E-2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0.1</v>
      </c>
      <c r="DH1101" s="10">
        <v>8.74948541051557E-2</v>
      </c>
      <c r="DI1101" s="10">
        <v>9.3980299011817946E-3</v>
      </c>
      <c r="DJ1101" s="10">
        <v>2.2547617191051371E-3</v>
      </c>
      <c r="DK1101" s="10">
        <v>8.5235427455736799E-4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0.1</v>
      </c>
      <c r="DS1101" s="10">
        <v>0.2</v>
      </c>
      <c r="DT1101" s="10">
        <v>0.1</v>
      </c>
      <c r="DU1101" s="10">
        <v>0.1</v>
      </c>
      <c r="DV1101" s="10">
        <v>2.5176318975490691E-2</v>
      </c>
      <c r="DW1101" s="10">
        <v>7.4823681024509314E-2</v>
      </c>
      <c r="DX1101" s="10">
        <v>0.1</v>
      </c>
      <c r="DY1101" s="10">
        <v>0.1</v>
      </c>
      <c r="DZ1101" s="10">
        <v>0.1</v>
      </c>
      <c r="EA1101" s="10">
        <v>0.1</v>
      </c>
      <c r="EB1101" s="10">
        <v>0</v>
      </c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  <c r="GV1101" s="10"/>
    </row>
    <row r="1102" spans="1:204" x14ac:dyDescent="0.25">
      <c r="A1102" s="32"/>
      <c r="B1102" s="9" t="s">
        <v>244</v>
      </c>
      <c r="C1102" s="34"/>
      <c r="D1102" s="34"/>
      <c r="E1102" s="16" t="s">
        <v>162</v>
      </c>
      <c r="F1102" s="22"/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0</v>
      </c>
      <c r="CA1102" s="10">
        <v>3.0788488872385049E-5</v>
      </c>
      <c r="CB1102" s="10">
        <v>3.0326874288826331E-5</v>
      </c>
      <c r="CC1102" s="10">
        <v>5.9147230777953103E-3</v>
      </c>
      <c r="CD1102" s="10">
        <v>9.100856051168899E-4</v>
      </c>
      <c r="CE1102" s="10">
        <v>1.140068466533892E-3</v>
      </c>
      <c r="CF1102" s="10">
        <v>7.8494529550655076E-4</v>
      </c>
      <c r="CG1102" s="10">
        <v>1.8968104393722959E-4</v>
      </c>
      <c r="CH1102" s="10">
        <v>2.273063685865215E-4</v>
      </c>
      <c r="CI1102" s="10">
        <v>8.4761777764521574E-4</v>
      </c>
      <c r="CJ1102" s="10">
        <v>1.600559317468798E-4</v>
      </c>
      <c r="CK1102" s="10">
        <v>3.2709668991728423E-5</v>
      </c>
      <c r="CL1102" s="10">
        <v>0.5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0.1</v>
      </c>
      <c r="CR1102" s="10">
        <v>0.89999999999999991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0.1</v>
      </c>
      <c r="CZ1102" s="10">
        <v>7.1536932098216323E-3</v>
      </c>
      <c r="DA1102" s="10">
        <v>9.2846306790178371E-2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0.1</v>
      </c>
      <c r="DH1102" s="10">
        <v>8.74948541051557E-2</v>
      </c>
      <c r="DI1102" s="10">
        <v>9.3980299011817946E-3</v>
      </c>
      <c r="DJ1102" s="10">
        <v>2.2547617191051371E-3</v>
      </c>
      <c r="DK1102" s="10">
        <v>8.5235427455736799E-4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0.1</v>
      </c>
      <c r="DS1102" s="10">
        <v>0.2</v>
      </c>
      <c r="DT1102" s="10">
        <v>0.1</v>
      </c>
      <c r="DU1102" s="10">
        <v>0.1</v>
      </c>
      <c r="DV1102" s="10">
        <v>2.5176318975490691E-2</v>
      </c>
      <c r="DW1102" s="10">
        <v>7.4823681024509314E-2</v>
      </c>
      <c r="DX1102" s="10">
        <v>0.1</v>
      </c>
      <c r="DY1102" s="10">
        <v>0.1</v>
      </c>
      <c r="DZ1102" s="10">
        <v>0.1</v>
      </c>
      <c r="EA1102" s="10">
        <v>0.1</v>
      </c>
      <c r="EB1102" s="10">
        <v>0</v>
      </c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  <c r="GV1102" s="10"/>
    </row>
    <row r="1103" spans="1:204" x14ac:dyDescent="0.25">
      <c r="A1103" s="32"/>
      <c r="B1103" s="9" t="s">
        <v>245</v>
      </c>
      <c r="C1103" s="34"/>
      <c r="D1103" s="34"/>
      <c r="E1103" s="16" t="s">
        <v>162</v>
      </c>
      <c r="F1103" s="22"/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0</v>
      </c>
      <c r="CA1103" s="10">
        <v>3.0788488872385049E-5</v>
      </c>
      <c r="CB1103" s="10">
        <v>3.0326874288826331E-5</v>
      </c>
      <c r="CC1103" s="10">
        <v>5.9147230777953103E-3</v>
      </c>
      <c r="CD1103" s="10">
        <v>9.100856051168899E-4</v>
      </c>
      <c r="CE1103" s="10">
        <v>1.140068466533892E-3</v>
      </c>
      <c r="CF1103" s="10">
        <v>7.8494529550655076E-4</v>
      </c>
      <c r="CG1103" s="10">
        <v>1.8968104393722959E-4</v>
      </c>
      <c r="CH1103" s="10">
        <v>2.273063685865215E-4</v>
      </c>
      <c r="CI1103" s="10">
        <v>8.4761777764521574E-4</v>
      </c>
      <c r="CJ1103" s="10">
        <v>1.600559317468798E-4</v>
      </c>
      <c r="CK1103" s="10">
        <v>3.2709668991728423E-5</v>
      </c>
      <c r="CL1103" s="10">
        <v>0.5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0.1</v>
      </c>
      <c r="CR1103" s="10">
        <v>0.89999999999999991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0.1</v>
      </c>
      <c r="CZ1103" s="10">
        <v>7.1536932098216323E-3</v>
      </c>
      <c r="DA1103" s="10">
        <v>9.2846306790178371E-2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0.1</v>
      </c>
      <c r="DH1103" s="10">
        <v>8.74948541051557E-2</v>
      </c>
      <c r="DI1103" s="10">
        <v>9.3980299011817946E-3</v>
      </c>
      <c r="DJ1103" s="10">
        <v>2.2547617191051371E-3</v>
      </c>
      <c r="DK1103" s="10">
        <v>8.5235427455736799E-4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0.1</v>
      </c>
      <c r="DS1103" s="10">
        <v>0.2</v>
      </c>
      <c r="DT1103" s="10">
        <v>0.1</v>
      </c>
      <c r="DU1103" s="10">
        <v>0.1</v>
      </c>
      <c r="DV1103" s="10">
        <v>2.5176318975490691E-2</v>
      </c>
      <c r="DW1103" s="10">
        <v>7.4823681024509314E-2</v>
      </c>
      <c r="DX1103" s="10">
        <v>0.1</v>
      </c>
      <c r="DY1103" s="10">
        <v>0.1</v>
      </c>
      <c r="DZ1103" s="10">
        <v>0.1</v>
      </c>
      <c r="EA1103" s="10">
        <v>0.1</v>
      </c>
      <c r="EB1103" s="10">
        <v>0</v>
      </c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  <c r="GV1103" s="10"/>
    </row>
    <row r="1104" spans="1:204" x14ac:dyDescent="0.25">
      <c r="A1104" s="32"/>
      <c r="B1104" s="9" t="s">
        <v>246</v>
      </c>
      <c r="C1104" s="34"/>
      <c r="D1104" s="34"/>
      <c r="E1104" s="16" t="s">
        <v>162</v>
      </c>
      <c r="F1104" s="22"/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0</v>
      </c>
      <c r="CA1104" s="10">
        <v>3.0788488872385049E-5</v>
      </c>
      <c r="CB1104" s="10">
        <v>3.0326874288826331E-5</v>
      </c>
      <c r="CC1104" s="10">
        <v>5.9147230777953103E-3</v>
      </c>
      <c r="CD1104" s="10">
        <v>9.100856051168899E-4</v>
      </c>
      <c r="CE1104" s="10">
        <v>1.140068466533892E-3</v>
      </c>
      <c r="CF1104" s="10">
        <v>7.8494529550655076E-4</v>
      </c>
      <c r="CG1104" s="10">
        <v>1.8968104393722959E-4</v>
      </c>
      <c r="CH1104" s="10">
        <v>2.273063685865215E-4</v>
      </c>
      <c r="CI1104" s="10">
        <v>8.4761777764521574E-4</v>
      </c>
      <c r="CJ1104" s="10">
        <v>1.600559317468798E-4</v>
      </c>
      <c r="CK1104" s="10">
        <v>3.2709668991728423E-5</v>
      </c>
      <c r="CL1104" s="10">
        <v>0.5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0.1</v>
      </c>
      <c r="CR1104" s="10">
        <v>0.89999999999999991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0.1</v>
      </c>
      <c r="CZ1104" s="10">
        <v>7.1536932098216323E-3</v>
      </c>
      <c r="DA1104" s="10">
        <v>9.2846306790178371E-2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0.1</v>
      </c>
      <c r="DH1104" s="10">
        <v>8.74948541051557E-2</v>
      </c>
      <c r="DI1104" s="10">
        <v>9.3980299011817946E-3</v>
      </c>
      <c r="DJ1104" s="10">
        <v>2.2547617191051371E-3</v>
      </c>
      <c r="DK1104" s="10">
        <v>8.5235427455736799E-4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0.1</v>
      </c>
      <c r="DS1104" s="10">
        <v>0.2</v>
      </c>
      <c r="DT1104" s="10">
        <v>0.1</v>
      </c>
      <c r="DU1104" s="10">
        <v>0.1</v>
      </c>
      <c r="DV1104" s="10">
        <v>2.5176318975490691E-2</v>
      </c>
      <c r="DW1104" s="10">
        <v>7.4823681024509314E-2</v>
      </c>
      <c r="DX1104" s="10">
        <v>0.1</v>
      </c>
      <c r="DY1104" s="10">
        <v>0.1</v>
      </c>
      <c r="DZ1104" s="10">
        <v>0.1</v>
      </c>
      <c r="EA1104" s="10">
        <v>0.1</v>
      </c>
      <c r="EB1104" s="10">
        <v>0</v>
      </c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  <c r="GV1104" s="10"/>
    </row>
    <row r="1105" spans="1:204" x14ac:dyDescent="0.25">
      <c r="A1105" s="32"/>
      <c r="B1105" s="9" t="s">
        <v>247</v>
      </c>
      <c r="C1105" s="34"/>
      <c r="D1105" s="34"/>
      <c r="E1105" s="16" t="s">
        <v>162</v>
      </c>
      <c r="F1105" s="22"/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0</v>
      </c>
      <c r="CA1105" s="10">
        <v>3.0788488872385049E-5</v>
      </c>
      <c r="CB1105" s="10">
        <v>3.0326874288826331E-5</v>
      </c>
      <c r="CC1105" s="10">
        <v>5.9147230777953103E-3</v>
      </c>
      <c r="CD1105" s="10">
        <v>9.100856051168899E-4</v>
      </c>
      <c r="CE1105" s="10">
        <v>1.140068466533892E-3</v>
      </c>
      <c r="CF1105" s="10">
        <v>7.8494529550655076E-4</v>
      </c>
      <c r="CG1105" s="10">
        <v>1.8968104393722959E-4</v>
      </c>
      <c r="CH1105" s="10">
        <v>2.273063685865215E-4</v>
      </c>
      <c r="CI1105" s="10">
        <v>8.4761777764521574E-4</v>
      </c>
      <c r="CJ1105" s="10">
        <v>1.600559317468798E-4</v>
      </c>
      <c r="CK1105" s="10">
        <v>3.2709668991728423E-5</v>
      </c>
      <c r="CL1105" s="10">
        <v>0.5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0.1</v>
      </c>
      <c r="CR1105" s="10">
        <v>0.89999999999999991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0.1</v>
      </c>
      <c r="CZ1105" s="10">
        <v>7.1536932098216323E-3</v>
      </c>
      <c r="DA1105" s="10">
        <v>9.2846306790178371E-2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0.1</v>
      </c>
      <c r="DH1105" s="10">
        <v>8.74948541051557E-2</v>
      </c>
      <c r="DI1105" s="10">
        <v>9.3980299011817946E-3</v>
      </c>
      <c r="DJ1105" s="10">
        <v>2.2547617191051371E-3</v>
      </c>
      <c r="DK1105" s="10">
        <v>8.5235427455736799E-4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0.1</v>
      </c>
      <c r="DS1105" s="10">
        <v>0.2</v>
      </c>
      <c r="DT1105" s="10">
        <v>0.1</v>
      </c>
      <c r="DU1105" s="10">
        <v>0.1</v>
      </c>
      <c r="DV1105" s="10">
        <v>2.5176318975490691E-2</v>
      </c>
      <c r="DW1105" s="10">
        <v>7.4823681024509314E-2</v>
      </c>
      <c r="DX1105" s="10">
        <v>0.1</v>
      </c>
      <c r="DY1105" s="10">
        <v>0.1</v>
      </c>
      <c r="DZ1105" s="10">
        <v>0.1</v>
      </c>
      <c r="EA1105" s="10">
        <v>0.1</v>
      </c>
      <c r="EB1105" s="10">
        <v>0</v>
      </c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  <c r="GV1105" s="10"/>
    </row>
    <row r="1106" spans="1:204" x14ac:dyDescent="0.25">
      <c r="A1106" s="32"/>
      <c r="B1106" s="9" t="s">
        <v>248</v>
      </c>
      <c r="C1106" s="34"/>
      <c r="D1106" s="34"/>
      <c r="E1106" s="16" t="s">
        <v>162</v>
      </c>
      <c r="F1106" s="22"/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0</v>
      </c>
      <c r="CA1106" s="10">
        <v>3.0788488872385049E-5</v>
      </c>
      <c r="CB1106" s="10">
        <v>3.0326874288826331E-5</v>
      </c>
      <c r="CC1106" s="10">
        <v>5.9147230777953103E-3</v>
      </c>
      <c r="CD1106" s="10">
        <v>9.100856051168899E-4</v>
      </c>
      <c r="CE1106" s="10">
        <v>1.140068466533892E-3</v>
      </c>
      <c r="CF1106" s="10">
        <v>7.8494529550655076E-4</v>
      </c>
      <c r="CG1106" s="10">
        <v>1.8968104393722959E-4</v>
      </c>
      <c r="CH1106" s="10">
        <v>2.273063685865215E-4</v>
      </c>
      <c r="CI1106" s="10">
        <v>8.4761777764521574E-4</v>
      </c>
      <c r="CJ1106" s="10">
        <v>1.600559317468798E-4</v>
      </c>
      <c r="CK1106" s="10">
        <v>3.2709668991728423E-5</v>
      </c>
      <c r="CL1106" s="10">
        <v>0.5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0.1</v>
      </c>
      <c r="CR1106" s="10">
        <v>0.89999999999999991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0.1</v>
      </c>
      <c r="CZ1106" s="10">
        <v>7.1536932098216323E-3</v>
      </c>
      <c r="DA1106" s="10">
        <v>9.2846306790178371E-2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0.1</v>
      </c>
      <c r="DH1106" s="10">
        <v>8.74948541051557E-2</v>
      </c>
      <c r="DI1106" s="10">
        <v>9.3980299011817946E-3</v>
      </c>
      <c r="DJ1106" s="10">
        <v>2.2547617191051371E-3</v>
      </c>
      <c r="DK1106" s="10">
        <v>8.5235427455736799E-4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0.1</v>
      </c>
      <c r="DS1106" s="10">
        <v>0.2</v>
      </c>
      <c r="DT1106" s="10">
        <v>0.1</v>
      </c>
      <c r="DU1106" s="10">
        <v>0.1</v>
      </c>
      <c r="DV1106" s="10">
        <v>2.5176318975490691E-2</v>
      </c>
      <c r="DW1106" s="10">
        <v>7.4823681024509314E-2</v>
      </c>
      <c r="DX1106" s="10">
        <v>0.1</v>
      </c>
      <c r="DY1106" s="10">
        <v>0.1</v>
      </c>
      <c r="DZ1106" s="10">
        <v>0.1</v>
      </c>
      <c r="EA1106" s="10">
        <v>0.1</v>
      </c>
      <c r="EB1106" s="10">
        <v>0</v>
      </c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  <c r="GV1106" s="10"/>
    </row>
    <row r="1107" spans="1:204" x14ac:dyDescent="0.25">
      <c r="A1107" s="32"/>
      <c r="B1107" s="9" t="s">
        <v>249</v>
      </c>
      <c r="C1107" s="34"/>
      <c r="D1107" s="34"/>
      <c r="E1107" s="16" t="s">
        <v>162</v>
      </c>
      <c r="F1107" s="22"/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0</v>
      </c>
      <c r="CA1107" s="10">
        <v>3.0788488872385049E-5</v>
      </c>
      <c r="CB1107" s="10">
        <v>3.0326874288826331E-5</v>
      </c>
      <c r="CC1107" s="10">
        <v>5.9147230777953103E-3</v>
      </c>
      <c r="CD1107" s="10">
        <v>9.100856051168899E-4</v>
      </c>
      <c r="CE1107" s="10">
        <v>1.140068466533892E-3</v>
      </c>
      <c r="CF1107" s="10">
        <v>7.8494529550655076E-4</v>
      </c>
      <c r="CG1107" s="10">
        <v>1.8968104393722959E-4</v>
      </c>
      <c r="CH1107" s="10">
        <v>2.273063685865215E-4</v>
      </c>
      <c r="CI1107" s="10">
        <v>8.4761777764521574E-4</v>
      </c>
      <c r="CJ1107" s="10">
        <v>1.600559317468798E-4</v>
      </c>
      <c r="CK1107" s="10">
        <v>3.2709668991728423E-5</v>
      </c>
      <c r="CL1107" s="10">
        <v>0.5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0.1</v>
      </c>
      <c r="CR1107" s="10">
        <v>0.89999999999999991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0.1</v>
      </c>
      <c r="CZ1107" s="10">
        <v>7.1536932098216323E-3</v>
      </c>
      <c r="DA1107" s="10">
        <v>9.2846306790178371E-2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0.1</v>
      </c>
      <c r="DH1107" s="10">
        <v>8.74948541051557E-2</v>
      </c>
      <c r="DI1107" s="10">
        <v>9.3980299011817946E-3</v>
      </c>
      <c r="DJ1107" s="10">
        <v>2.2547617191051371E-3</v>
      </c>
      <c r="DK1107" s="10">
        <v>8.5235427455736799E-4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0.1</v>
      </c>
      <c r="DS1107" s="10">
        <v>0.2</v>
      </c>
      <c r="DT1107" s="10">
        <v>0.1</v>
      </c>
      <c r="DU1107" s="10">
        <v>0.1</v>
      </c>
      <c r="DV1107" s="10">
        <v>2.5176318975490691E-2</v>
      </c>
      <c r="DW1107" s="10">
        <v>7.4823681024509314E-2</v>
      </c>
      <c r="DX1107" s="10">
        <v>0.1</v>
      </c>
      <c r="DY1107" s="10">
        <v>0.1</v>
      </c>
      <c r="DZ1107" s="10">
        <v>0.1</v>
      </c>
      <c r="EA1107" s="10">
        <v>0.1</v>
      </c>
      <c r="EB1107" s="10">
        <v>0</v>
      </c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  <c r="GV1107" s="10"/>
    </row>
    <row r="1108" spans="1:204" x14ac:dyDescent="0.25">
      <c r="A1108" s="32"/>
      <c r="B1108" s="9" t="s">
        <v>250</v>
      </c>
      <c r="C1108" s="34"/>
      <c r="D1108" s="34"/>
      <c r="E1108" s="16" t="s">
        <v>162</v>
      </c>
      <c r="F1108" s="22"/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0</v>
      </c>
      <c r="CA1108" s="10">
        <v>3.0788488872385049E-5</v>
      </c>
      <c r="CB1108" s="10">
        <v>3.0326874288826331E-5</v>
      </c>
      <c r="CC1108" s="10">
        <v>5.9147230777953103E-3</v>
      </c>
      <c r="CD1108" s="10">
        <v>9.100856051168899E-4</v>
      </c>
      <c r="CE1108" s="10">
        <v>1.140068466533892E-3</v>
      </c>
      <c r="CF1108" s="10">
        <v>7.8494529550655076E-4</v>
      </c>
      <c r="CG1108" s="10">
        <v>1.8968104393722959E-4</v>
      </c>
      <c r="CH1108" s="10">
        <v>2.273063685865215E-4</v>
      </c>
      <c r="CI1108" s="10">
        <v>8.4761777764521574E-4</v>
      </c>
      <c r="CJ1108" s="10">
        <v>1.600559317468798E-4</v>
      </c>
      <c r="CK1108" s="10">
        <v>3.2709668991728423E-5</v>
      </c>
      <c r="CL1108" s="10">
        <v>0.5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0.1</v>
      </c>
      <c r="CR1108" s="10">
        <v>0.89999999999999991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0.1</v>
      </c>
      <c r="CZ1108" s="10">
        <v>7.1536932098216323E-3</v>
      </c>
      <c r="DA1108" s="10">
        <v>9.2846306790178371E-2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0.1</v>
      </c>
      <c r="DH1108" s="10">
        <v>8.74948541051557E-2</v>
      </c>
      <c r="DI1108" s="10">
        <v>9.3980299011817946E-3</v>
      </c>
      <c r="DJ1108" s="10">
        <v>2.2547617191051371E-3</v>
      </c>
      <c r="DK1108" s="10">
        <v>8.5235427455736799E-4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0.1</v>
      </c>
      <c r="DS1108" s="10">
        <v>0.2</v>
      </c>
      <c r="DT1108" s="10">
        <v>0.1</v>
      </c>
      <c r="DU1108" s="10">
        <v>0.1</v>
      </c>
      <c r="DV1108" s="10">
        <v>2.5176318975490691E-2</v>
      </c>
      <c r="DW1108" s="10">
        <v>7.4823681024509314E-2</v>
      </c>
      <c r="DX1108" s="10">
        <v>0.1</v>
      </c>
      <c r="DY1108" s="10">
        <v>0.1</v>
      </c>
      <c r="DZ1108" s="10">
        <v>0.1</v>
      </c>
      <c r="EA1108" s="10">
        <v>0.1</v>
      </c>
      <c r="EB1108" s="10">
        <v>0</v>
      </c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  <c r="GV1108" s="10"/>
    </row>
    <row r="1109" spans="1:204" x14ac:dyDescent="0.25">
      <c r="A1109" s="32"/>
      <c r="B1109" s="9" t="s">
        <v>251</v>
      </c>
      <c r="C1109" s="34"/>
      <c r="D1109" s="34"/>
      <c r="E1109" s="16" t="s">
        <v>162</v>
      </c>
      <c r="F1109" s="22"/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0</v>
      </c>
      <c r="CA1109" s="10">
        <v>3.0788488872385049E-5</v>
      </c>
      <c r="CB1109" s="10">
        <v>3.0326874288826331E-5</v>
      </c>
      <c r="CC1109" s="10">
        <v>5.9147230777953103E-3</v>
      </c>
      <c r="CD1109" s="10">
        <v>9.100856051168899E-4</v>
      </c>
      <c r="CE1109" s="10">
        <v>1.140068466533892E-3</v>
      </c>
      <c r="CF1109" s="10">
        <v>7.8494529550655076E-4</v>
      </c>
      <c r="CG1109" s="10">
        <v>1.8968104393722959E-4</v>
      </c>
      <c r="CH1109" s="10">
        <v>2.273063685865215E-4</v>
      </c>
      <c r="CI1109" s="10">
        <v>8.4761777764521574E-4</v>
      </c>
      <c r="CJ1109" s="10">
        <v>1.600559317468798E-4</v>
      </c>
      <c r="CK1109" s="10">
        <v>3.2709668991728423E-5</v>
      </c>
      <c r="CL1109" s="10">
        <v>0.5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0.1</v>
      </c>
      <c r="CR1109" s="10">
        <v>0.89999999999999991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0.1</v>
      </c>
      <c r="CZ1109" s="10">
        <v>7.1536932098216323E-3</v>
      </c>
      <c r="DA1109" s="10">
        <v>9.2846306790178371E-2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0.1</v>
      </c>
      <c r="DH1109" s="10">
        <v>8.74948541051557E-2</v>
      </c>
      <c r="DI1109" s="10">
        <v>9.3980299011817946E-3</v>
      </c>
      <c r="DJ1109" s="10">
        <v>2.2547617191051371E-3</v>
      </c>
      <c r="DK1109" s="10">
        <v>8.5235427455736799E-4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0.1</v>
      </c>
      <c r="DS1109" s="10">
        <v>0.2</v>
      </c>
      <c r="DT1109" s="10">
        <v>0.1</v>
      </c>
      <c r="DU1109" s="10">
        <v>0.1</v>
      </c>
      <c r="DV1109" s="10">
        <v>2.5176318975490691E-2</v>
      </c>
      <c r="DW1109" s="10">
        <v>7.4823681024509314E-2</v>
      </c>
      <c r="DX1109" s="10">
        <v>0.1</v>
      </c>
      <c r="DY1109" s="10">
        <v>0.1</v>
      </c>
      <c r="DZ1109" s="10">
        <v>0.1</v>
      </c>
      <c r="EA1109" s="10">
        <v>0.1</v>
      </c>
      <c r="EB1109" s="10">
        <v>0</v>
      </c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  <c r="GV1109" s="10"/>
    </row>
    <row r="1110" spans="1:204" x14ac:dyDescent="0.25">
      <c r="A1110" s="32"/>
      <c r="B1110" s="9" t="s">
        <v>252</v>
      </c>
      <c r="C1110" s="34"/>
      <c r="D1110" s="34"/>
      <c r="E1110" s="16" t="s">
        <v>162</v>
      </c>
      <c r="F1110" s="22"/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0</v>
      </c>
      <c r="CA1110" s="10">
        <v>3.0788488872385049E-5</v>
      </c>
      <c r="CB1110" s="10">
        <v>3.0326874288826331E-5</v>
      </c>
      <c r="CC1110" s="10">
        <v>5.9147230777953103E-3</v>
      </c>
      <c r="CD1110" s="10">
        <v>9.100856051168899E-4</v>
      </c>
      <c r="CE1110" s="10">
        <v>1.140068466533892E-3</v>
      </c>
      <c r="CF1110" s="10">
        <v>7.8494529550655076E-4</v>
      </c>
      <c r="CG1110" s="10">
        <v>1.8968104393722959E-4</v>
      </c>
      <c r="CH1110" s="10">
        <v>2.273063685865215E-4</v>
      </c>
      <c r="CI1110" s="10">
        <v>8.4761777764521574E-4</v>
      </c>
      <c r="CJ1110" s="10">
        <v>1.600559317468798E-4</v>
      </c>
      <c r="CK1110" s="10">
        <v>3.2709668991728423E-5</v>
      </c>
      <c r="CL1110" s="10">
        <v>0.5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0.1</v>
      </c>
      <c r="CR1110" s="10">
        <v>0.89999999999999991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0.1</v>
      </c>
      <c r="CZ1110" s="10">
        <v>7.1536932098216323E-3</v>
      </c>
      <c r="DA1110" s="10">
        <v>9.2846306790178371E-2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0.1</v>
      </c>
      <c r="DH1110" s="10">
        <v>8.74948541051557E-2</v>
      </c>
      <c r="DI1110" s="10">
        <v>9.3980299011817946E-3</v>
      </c>
      <c r="DJ1110" s="10">
        <v>2.2547617191051371E-3</v>
      </c>
      <c r="DK1110" s="10">
        <v>8.5235427455736799E-4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0.1</v>
      </c>
      <c r="DS1110" s="10">
        <v>0.2</v>
      </c>
      <c r="DT1110" s="10">
        <v>0.1</v>
      </c>
      <c r="DU1110" s="10">
        <v>0.1</v>
      </c>
      <c r="DV1110" s="10">
        <v>2.5176318975490691E-2</v>
      </c>
      <c r="DW1110" s="10">
        <v>7.4823681024509314E-2</v>
      </c>
      <c r="DX1110" s="10">
        <v>0.1</v>
      </c>
      <c r="DY1110" s="10">
        <v>0.1</v>
      </c>
      <c r="DZ1110" s="10">
        <v>0.1</v>
      </c>
      <c r="EA1110" s="10">
        <v>0.1</v>
      </c>
      <c r="EB1110" s="10">
        <v>0</v>
      </c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  <c r="GV1110" s="10"/>
    </row>
    <row r="1111" spans="1:204" x14ac:dyDescent="0.25">
      <c r="A1111" s="32"/>
      <c r="B1111" s="9" t="s">
        <v>253</v>
      </c>
      <c r="C1111" s="34"/>
      <c r="D1111" s="34"/>
      <c r="E1111" s="16" t="s">
        <v>162</v>
      </c>
      <c r="F1111" s="22"/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0</v>
      </c>
      <c r="CA1111" s="10">
        <v>3.0788488872385049E-5</v>
      </c>
      <c r="CB1111" s="10">
        <v>3.0326874288826331E-5</v>
      </c>
      <c r="CC1111" s="10">
        <v>5.9147230777953103E-3</v>
      </c>
      <c r="CD1111" s="10">
        <v>9.100856051168899E-4</v>
      </c>
      <c r="CE1111" s="10">
        <v>1.140068466533892E-3</v>
      </c>
      <c r="CF1111" s="10">
        <v>7.8494529550655076E-4</v>
      </c>
      <c r="CG1111" s="10">
        <v>1.8968104393722959E-4</v>
      </c>
      <c r="CH1111" s="10">
        <v>2.273063685865215E-4</v>
      </c>
      <c r="CI1111" s="10">
        <v>8.4761777764521574E-4</v>
      </c>
      <c r="CJ1111" s="10">
        <v>1.600559317468798E-4</v>
      </c>
      <c r="CK1111" s="10">
        <v>3.2709668991728423E-5</v>
      </c>
      <c r="CL1111" s="10">
        <v>0.5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0.1</v>
      </c>
      <c r="CR1111" s="10">
        <v>0.89999999999999991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0.1</v>
      </c>
      <c r="CZ1111" s="10">
        <v>7.1536932098216323E-3</v>
      </c>
      <c r="DA1111" s="10">
        <v>9.2846306790178371E-2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0.1</v>
      </c>
      <c r="DH1111" s="10">
        <v>8.74948541051557E-2</v>
      </c>
      <c r="DI1111" s="10">
        <v>9.3980299011817946E-3</v>
      </c>
      <c r="DJ1111" s="10">
        <v>2.2547617191051371E-3</v>
      </c>
      <c r="DK1111" s="10">
        <v>8.5235427455736799E-4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0.1</v>
      </c>
      <c r="DS1111" s="10">
        <v>0.2</v>
      </c>
      <c r="DT1111" s="10">
        <v>0.1</v>
      </c>
      <c r="DU1111" s="10">
        <v>0.1</v>
      </c>
      <c r="DV1111" s="10">
        <v>2.5176318975490691E-2</v>
      </c>
      <c r="DW1111" s="10">
        <v>7.4823681024509314E-2</v>
      </c>
      <c r="DX1111" s="10">
        <v>0.1</v>
      </c>
      <c r="DY1111" s="10">
        <v>0.1</v>
      </c>
      <c r="DZ1111" s="10">
        <v>0.1</v>
      </c>
      <c r="EA1111" s="10">
        <v>0.1</v>
      </c>
      <c r="EB1111" s="10">
        <v>0</v>
      </c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  <c r="GV1111" s="10"/>
    </row>
    <row r="1112" spans="1:204" x14ac:dyDescent="0.25">
      <c r="A1112" s="32"/>
      <c r="B1112" s="9" t="s">
        <v>254</v>
      </c>
      <c r="C1112" s="34"/>
      <c r="D1112" s="34"/>
      <c r="E1112" s="16" t="s">
        <v>162</v>
      </c>
      <c r="F1112" s="22"/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0</v>
      </c>
      <c r="CA1112" s="10">
        <v>3.0788488872385049E-5</v>
      </c>
      <c r="CB1112" s="10">
        <v>3.0326874288826331E-5</v>
      </c>
      <c r="CC1112" s="10">
        <v>5.9147230777953103E-3</v>
      </c>
      <c r="CD1112" s="10">
        <v>9.100856051168899E-4</v>
      </c>
      <c r="CE1112" s="10">
        <v>1.140068466533892E-3</v>
      </c>
      <c r="CF1112" s="10">
        <v>7.8494529550655076E-4</v>
      </c>
      <c r="CG1112" s="10">
        <v>1.8968104393722959E-4</v>
      </c>
      <c r="CH1112" s="10">
        <v>2.273063685865215E-4</v>
      </c>
      <c r="CI1112" s="10">
        <v>8.4761777764521574E-4</v>
      </c>
      <c r="CJ1112" s="10">
        <v>1.600559317468798E-4</v>
      </c>
      <c r="CK1112" s="10">
        <v>3.2709668991728423E-5</v>
      </c>
      <c r="CL1112" s="10">
        <v>0.5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0.1</v>
      </c>
      <c r="CR1112" s="10">
        <v>0.89999999999999991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0.1</v>
      </c>
      <c r="CZ1112" s="10">
        <v>7.1536932098216323E-3</v>
      </c>
      <c r="DA1112" s="10">
        <v>9.2846306790178371E-2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0.1</v>
      </c>
      <c r="DH1112" s="10">
        <v>8.74948541051557E-2</v>
      </c>
      <c r="DI1112" s="10">
        <v>9.3980299011817946E-3</v>
      </c>
      <c r="DJ1112" s="10">
        <v>2.2547617191051371E-3</v>
      </c>
      <c r="DK1112" s="10">
        <v>8.5235427455736799E-4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0.1</v>
      </c>
      <c r="DS1112" s="10">
        <v>0.2</v>
      </c>
      <c r="DT1112" s="10">
        <v>0.1</v>
      </c>
      <c r="DU1112" s="10">
        <v>0.1</v>
      </c>
      <c r="DV1112" s="10">
        <v>2.5176318975490691E-2</v>
      </c>
      <c r="DW1112" s="10">
        <v>7.4823681024509314E-2</v>
      </c>
      <c r="DX1112" s="10">
        <v>0.1</v>
      </c>
      <c r="DY1112" s="10">
        <v>0.1</v>
      </c>
      <c r="DZ1112" s="10">
        <v>0.1</v>
      </c>
      <c r="EA1112" s="10">
        <v>0.1</v>
      </c>
      <c r="EB1112" s="10">
        <v>0</v>
      </c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  <c r="GV1112" s="10"/>
    </row>
    <row r="1113" spans="1:204" x14ac:dyDescent="0.25">
      <c r="A1113" s="32"/>
      <c r="B1113" s="9" t="s">
        <v>255</v>
      </c>
      <c r="C1113" s="34"/>
      <c r="D1113" s="34"/>
      <c r="E1113" s="16" t="s">
        <v>162</v>
      </c>
      <c r="F1113" s="22"/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0</v>
      </c>
      <c r="CA1113" s="10">
        <v>3.0788488872385049E-5</v>
      </c>
      <c r="CB1113" s="10">
        <v>3.0326874288826331E-5</v>
      </c>
      <c r="CC1113" s="10">
        <v>5.9147230777953103E-3</v>
      </c>
      <c r="CD1113" s="10">
        <v>9.100856051168899E-4</v>
      </c>
      <c r="CE1113" s="10">
        <v>1.140068466533892E-3</v>
      </c>
      <c r="CF1113" s="10">
        <v>7.8494529550655076E-4</v>
      </c>
      <c r="CG1113" s="10">
        <v>1.8968104393722959E-4</v>
      </c>
      <c r="CH1113" s="10">
        <v>2.273063685865215E-4</v>
      </c>
      <c r="CI1113" s="10">
        <v>8.4761777764521574E-4</v>
      </c>
      <c r="CJ1113" s="10">
        <v>1.600559317468798E-4</v>
      </c>
      <c r="CK1113" s="10">
        <v>3.2709668991728423E-5</v>
      </c>
      <c r="CL1113" s="10">
        <v>0.5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0.1</v>
      </c>
      <c r="CR1113" s="10">
        <v>0.89999999999999991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0.1</v>
      </c>
      <c r="CZ1113" s="10">
        <v>7.1536932098216323E-3</v>
      </c>
      <c r="DA1113" s="10">
        <v>9.2846306790178371E-2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0.1</v>
      </c>
      <c r="DH1113" s="10">
        <v>8.74948541051557E-2</v>
      </c>
      <c r="DI1113" s="10">
        <v>9.3980299011817946E-3</v>
      </c>
      <c r="DJ1113" s="10">
        <v>2.2547617191051371E-3</v>
      </c>
      <c r="DK1113" s="10">
        <v>8.5235427455736799E-4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0.1</v>
      </c>
      <c r="DS1113" s="10">
        <v>0.2</v>
      </c>
      <c r="DT1113" s="10">
        <v>0.1</v>
      </c>
      <c r="DU1113" s="10">
        <v>0.1</v>
      </c>
      <c r="DV1113" s="10">
        <v>2.5176318975490691E-2</v>
      </c>
      <c r="DW1113" s="10">
        <v>7.4823681024509314E-2</v>
      </c>
      <c r="DX1113" s="10">
        <v>0.1</v>
      </c>
      <c r="DY1113" s="10">
        <v>0.1</v>
      </c>
      <c r="DZ1113" s="10">
        <v>0.1</v>
      </c>
      <c r="EA1113" s="10">
        <v>0.1</v>
      </c>
      <c r="EB1113" s="10">
        <v>0</v>
      </c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  <c r="GV1113" s="10"/>
    </row>
    <row r="1114" spans="1:204" x14ac:dyDescent="0.25">
      <c r="A1114" s="32"/>
      <c r="B1114" s="9" t="s">
        <v>256</v>
      </c>
      <c r="C1114" s="34"/>
      <c r="D1114" s="34"/>
      <c r="E1114" s="16" t="s">
        <v>162</v>
      </c>
      <c r="F1114" s="22"/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0</v>
      </c>
      <c r="CA1114" s="10">
        <v>3.0788488872385049E-5</v>
      </c>
      <c r="CB1114" s="10">
        <v>3.0326874288826331E-5</v>
      </c>
      <c r="CC1114" s="10">
        <v>5.9147230777953103E-3</v>
      </c>
      <c r="CD1114" s="10">
        <v>9.100856051168899E-4</v>
      </c>
      <c r="CE1114" s="10">
        <v>1.140068466533892E-3</v>
      </c>
      <c r="CF1114" s="10">
        <v>7.8494529550655076E-4</v>
      </c>
      <c r="CG1114" s="10">
        <v>1.8968104393722959E-4</v>
      </c>
      <c r="CH1114" s="10">
        <v>2.273063685865215E-4</v>
      </c>
      <c r="CI1114" s="10">
        <v>8.4761777764521574E-4</v>
      </c>
      <c r="CJ1114" s="10">
        <v>1.600559317468798E-4</v>
      </c>
      <c r="CK1114" s="10">
        <v>3.2709668991728423E-5</v>
      </c>
      <c r="CL1114" s="10">
        <v>0.5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0.1</v>
      </c>
      <c r="CR1114" s="10">
        <v>0.89999999999999991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0.1</v>
      </c>
      <c r="CZ1114" s="10">
        <v>7.1536932098216323E-3</v>
      </c>
      <c r="DA1114" s="10">
        <v>9.2846306790178371E-2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0.1</v>
      </c>
      <c r="DH1114" s="10">
        <v>8.74948541051557E-2</v>
      </c>
      <c r="DI1114" s="10">
        <v>9.3980299011817946E-3</v>
      </c>
      <c r="DJ1114" s="10">
        <v>2.2547617191051371E-3</v>
      </c>
      <c r="DK1114" s="10">
        <v>8.5235427455736799E-4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0.1</v>
      </c>
      <c r="DS1114" s="10">
        <v>0.2</v>
      </c>
      <c r="DT1114" s="10">
        <v>0.1</v>
      </c>
      <c r="DU1114" s="10">
        <v>0.1</v>
      </c>
      <c r="DV1114" s="10">
        <v>2.5176318975490691E-2</v>
      </c>
      <c r="DW1114" s="10">
        <v>7.4823681024509314E-2</v>
      </c>
      <c r="DX1114" s="10">
        <v>0.1</v>
      </c>
      <c r="DY1114" s="10">
        <v>0.1</v>
      </c>
      <c r="DZ1114" s="10">
        <v>0.1</v>
      </c>
      <c r="EA1114" s="10">
        <v>0.1</v>
      </c>
      <c r="EB1114" s="10">
        <v>0</v>
      </c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  <c r="GV1114" s="10"/>
    </row>
    <row r="1115" spans="1:204" x14ac:dyDescent="0.25">
      <c r="A1115" s="32"/>
      <c r="B1115" s="9" t="s">
        <v>257</v>
      </c>
      <c r="C1115" s="34"/>
      <c r="D1115" s="34"/>
      <c r="E1115" s="16" t="s">
        <v>162</v>
      </c>
      <c r="F1115" s="22"/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0</v>
      </c>
      <c r="CA1115" s="10">
        <v>3.0788488872385049E-5</v>
      </c>
      <c r="CB1115" s="10">
        <v>3.0326874288826331E-5</v>
      </c>
      <c r="CC1115" s="10">
        <v>5.9147230777953103E-3</v>
      </c>
      <c r="CD1115" s="10">
        <v>9.100856051168899E-4</v>
      </c>
      <c r="CE1115" s="10">
        <v>1.140068466533892E-3</v>
      </c>
      <c r="CF1115" s="10">
        <v>7.8494529550655076E-4</v>
      </c>
      <c r="CG1115" s="10">
        <v>1.8968104393722959E-4</v>
      </c>
      <c r="CH1115" s="10">
        <v>2.273063685865215E-4</v>
      </c>
      <c r="CI1115" s="10">
        <v>8.4761777764521574E-4</v>
      </c>
      <c r="CJ1115" s="10">
        <v>1.600559317468798E-4</v>
      </c>
      <c r="CK1115" s="10">
        <v>3.2709668991728423E-5</v>
      </c>
      <c r="CL1115" s="10">
        <v>0.5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0.1</v>
      </c>
      <c r="CR1115" s="10">
        <v>0.89999999999999991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0.1</v>
      </c>
      <c r="CZ1115" s="10">
        <v>7.1536932098216323E-3</v>
      </c>
      <c r="DA1115" s="10">
        <v>9.2846306790178371E-2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0.1</v>
      </c>
      <c r="DH1115" s="10">
        <v>8.74948541051557E-2</v>
      </c>
      <c r="DI1115" s="10">
        <v>9.3980299011817946E-3</v>
      </c>
      <c r="DJ1115" s="10">
        <v>2.2547617191051371E-3</v>
      </c>
      <c r="DK1115" s="10">
        <v>8.5235427455736799E-4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0.1</v>
      </c>
      <c r="DS1115" s="10">
        <v>0.2</v>
      </c>
      <c r="DT1115" s="10">
        <v>0.1</v>
      </c>
      <c r="DU1115" s="10">
        <v>0.1</v>
      </c>
      <c r="DV1115" s="10">
        <v>2.5176318975490691E-2</v>
      </c>
      <c r="DW1115" s="10">
        <v>7.4823681024509314E-2</v>
      </c>
      <c r="DX1115" s="10">
        <v>0.1</v>
      </c>
      <c r="DY1115" s="10">
        <v>0.1</v>
      </c>
      <c r="DZ1115" s="10">
        <v>0.1</v>
      </c>
      <c r="EA1115" s="10">
        <v>0.1</v>
      </c>
      <c r="EB1115" s="10">
        <v>0</v>
      </c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  <c r="GV1115" s="10"/>
    </row>
    <row r="1116" spans="1:204" x14ac:dyDescent="0.25">
      <c r="A1116" s="32"/>
      <c r="B1116" s="9" t="s">
        <v>258</v>
      </c>
      <c r="C1116" s="34"/>
      <c r="D1116" s="34"/>
      <c r="E1116" s="16" t="s">
        <v>162</v>
      </c>
      <c r="F1116" s="22"/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0</v>
      </c>
      <c r="CA1116" s="10">
        <v>3.0788488872385049E-5</v>
      </c>
      <c r="CB1116" s="10">
        <v>3.0326874288826331E-5</v>
      </c>
      <c r="CC1116" s="10">
        <v>5.9147230777953103E-3</v>
      </c>
      <c r="CD1116" s="10">
        <v>9.100856051168899E-4</v>
      </c>
      <c r="CE1116" s="10">
        <v>1.140068466533892E-3</v>
      </c>
      <c r="CF1116" s="10">
        <v>7.8494529550655076E-4</v>
      </c>
      <c r="CG1116" s="10">
        <v>1.8968104393722959E-4</v>
      </c>
      <c r="CH1116" s="10">
        <v>2.273063685865215E-4</v>
      </c>
      <c r="CI1116" s="10">
        <v>8.4761777764521574E-4</v>
      </c>
      <c r="CJ1116" s="10">
        <v>1.600559317468798E-4</v>
      </c>
      <c r="CK1116" s="10">
        <v>3.2709668991728423E-5</v>
      </c>
      <c r="CL1116" s="10">
        <v>0.5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0.1</v>
      </c>
      <c r="CR1116" s="10">
        <v>0.89999999999999991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0.1</v>
      </c>
      <c r="CZ1116" s="10">
        <v>7.1536932098216323E-3</v>
      </c>
      <c r="DA1116" s="10">
        <v>9.2846306790178371E-2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0.1</v>
      </c>
      <c r="DH1116" s="10">
        <v>8.74948541051557E-2</v>
      </c>
      <c r="DI1116" s="10">
        <v>9.3980299011817946E-3</v>
      </c>
      <c r="DJ1116" s="10">
        <v>2.2547617191051371E-3</v>
      </c>
      <c r="DK1116" s="10">
        <v>8.5235427455736799E-4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0.1</v>
      </c>
      <c r="DS1116" s="10">
        <v>0.2</v>
      </c>
      <c r="DT1116" s="10">
        <v>0.1</v>
      </c>
      <c r="DU1116" s="10">
        <v>0.1</v>
      </c>
      <c r="DV1116" s="10">
        <v>2.5176318975490691E-2</v>
      </c>
      <c r="DW1116" s="10">
        <v>7.4823681024509314E-2</v>
      </c>
      <c r="DX1116" s="10">
        <v>0.1</v>
      </c>
      <c r="DY1116" s="10">
        <v>0.1</v>
      </c>
      <c r="DZ1116" s="10">
        <v>0.1</v>
      </c>
      <c r="EA1116" s="10">
        <v>0.1</v>
      </c>
      <c r="EB1116" s="10">
        <v>0</v>
      </c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  <c r="GV1116" s="10"/>
    </row>
    <row r="1117" spans="1:204" x14ac:dyDescent="0.25">
      <c r="A1117" s="32"/>
      <c r="B1117" s="9" t="s">
        <v>259</v>
      </c>
      <c r="C1117" s="34"/>
      <c r="D1117" s="34"/>
      <c r="E1117" s="16" t="s">
        <v>162</v>
      </c>
      <c r="F1117" s="22"/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0</v>
      </c>
      <c r="CA1117" s="10">
        <v>3.0788488872385049E-5</v>
      </c>
      <c r="CB1117" s="10">
        <v>3.0326874288826331E-5</v>
      </c>
      <c r="CC1117" s="10">
        <v>5.9147230777953103E-3</v>
      </c>
      <c r="CD1117" s="10">
        <v>9.100856051168899E-4</v>
      </c>
      <c r="CE1117" s="10">
        <v>1.140068466533892E-3</v>
      </c>
      <c r="CF1117" s="10">
        <v>7.8494529550655076E-4</v>
      </c>
      <c r="CG1117" s="10">
        <v>1.8968104393722959E-4</v>
      </c>
      <c r="CH1117" s="10">
        <v>2.273063685865215E-4</v>
      </c>
      <c r="CI1117" s="10">
        <v>8.4761777764521574E-4</v>
      </c>
      <c r="CJ1117" s="10">
        <v>1.600559317468798E-4</v>
      </c>
      <c r="CK1117" s="10">
        <v>3.2709668991728423E-5</v>
      </c>
      <c r="CL1117" s="10">
        <v>0.5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0.1</v>
      </c>
      <c r="CR1117" s="10">
        <v>0.89999999999999991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0.1</v>
      </c>
      <c r="CZ1117" s="10">
        <v>7.1536932098216323E-3</v>
      </c>
      <c r="DA1117" s="10">
        <v>9.2846306790178371E-2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0.1</v>
      </c>
      <c r="DH1117" s="10">
        <v>8.74948541051557E-2</v>
      </c>
      <c r="DI1117" s="10">
        <v>9.3980299011817946E-3</v>
      </c>
      <c r="DJ1117" s="10">
        <v>2.2547617191051371E-3</v>
      </c>
      <c r="DK1117" s="10">
        <v>8.5235427455736799E-4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0.1</v>
      </c>
      <c r="DS1117" s="10">
        <v>0.2</v>
      </c>
      <c r="DT1117" s="10">
        <v>0.1</v>
      </c>
      <c r="DU1117" s="10">
        <v>0.1</v>
      </c>
      <c r="DV1117" s="10">
        <v>2.5176318975490691E-2</v>
      </c>
      <c r="DW1117" s="10">
        <v>7.4823681024509314E-2</v>
      </c>
      <c r="DX1117" s="10">
        <v>0.1</v>
      </c>
      <c r="DY1117" s="10">
        <v>0.1</v>
      </c>
      <c r="DZ1117" s="10">
        <v>0.1</v>
      </c>
      <c r="EA1117" s="10">
        <v>0.1</v>
      </c>
      <c r="EB1117" s="10">
        <v>0</v>
      </c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  <c r="GV1117" s="10"/>
    </row>
    <row r="1118" spans="1:204" x14ac:dyDescent="0.25">
      <c r="A1118" s="32"/>
      <c r="B1118" s="9" t="s">
        <v>260</v>
      </c>
      <c r="C1118" s="34"/>
      <c r="D1118" s="34"/>
      <c r="E1118" s="16" t="s">
        <v>162</v>
      </c>
      <c r="F1118" s="22"/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0</v>
      </c>
      <c r="CA1118" s="10">
        <v>3.0788488872385049E-5</v>
      </c>
      <c r="CB1118" s="10">
        <v>3.0326874288826331E-5</v>
      </c>
      <c r="CC1118" s="10">
        <v>5.9147230777953103E-3</v>
      </c>
      <c r="CD1118" s="10">
        <v>9.100856051168899E-4</v>
      </c>
      <c r="CE1118" s="10">
        <v>1.140068466533892E-3</v>
      </c>
      <c r="CF1118" s="10">
        <v>7.8494529550655076E-4</v>
      </c>
      <c r="CG1118" s="10">
        <v>1.8968104393722959E-4</v>
      </c>
      <c r="CH1118" s="10">
        <v>2.273063685865215E-4</v>
      </c>
      <c r="CI1118" s="10">
        <v>8.4761777764521574E-4</v>
      </c>
      <c r="CJ1118" s="10">
        <v>1.600559317468798E-4</v>
      </c>
      <c r="CK1118" s="10">
        <v>3.2709668991728423E-5</v>
      </c>
      <c r="CL1118" s="10">
        <v>0.5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0.1</v>
      </c>
      <c r="CR1118" s="10">
        <v>0.89999999999999991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0.1</v>
      </c>
      <c r="CZ1118" s="10">
        <v>7.1536932098216323E-3</v>
      </c>
      <c r="DA1118" s="10">
        <v>9.2846306790178371E-2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0.1</v>
      </c>
      <c r="DH1118" s="10">
        <v>8.74948541051557E-2</v>
      </c>
      <c r="DI1118" s="10">
        <v>9.3980299011817946E-3</v>
      </c>
      <c r="DJ1118" s="10">
        <v>2.2547617191051371E-3</v>
      </c>
      <c r="DK1118" s="10">
        <v>8.5235427455736799E-4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0.1</v>
      </c>
      <c r="DS1118" s="10">
        <v>0.2</v>
      </c>
      <c r="DT1118" s="10">
        <v>0.1</v>
      </c>
      <c r="DU1118" s="10">
        <v>0.1</v>
      </c>
      <c r="DV1118" s="10">
        <v>2.5176318975490691E-2</v>
      </c>
      <c r="DW1118" s="10">
        <v>7.4823681024509314E-2</v>
      </c>
      <c r="DX1118" s="10">
        <v>0.1</v>
      </c>
      <c r="DY1118" s="10">
        <v>0.1</v>
      </c>
      <c r="DZ1118" s="10">
        <v>0.1</v>
      </c>
      <c r="EA1118" s="10">
        <v>0.1</v>
      </c>
      <c r="EB1118" s="10">
        <v>0</v>
      </c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  <c r="GV1118" s="10"/>
    </row>
    <row r="1119" spans="1:204" x14ac:dyDescent="0.25">
      <c r="A1119" s="32"/>
      <c r="B1119" s="9" t="s">
        <v>261</v>
      </c>
      <c r="C1119" s="34"/>
      <c r="D1119" s="34"/>
      <c r="E1119" s="16" t="s">
        <v>162</v>
      </c>
      <c r="F1119" s="22"/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0</v>
      </c>
      <c r="CA1119" s="10">
        <v>3.0788488872385049E-5</v>
      </c>
      <c r="CB1119" s="10">
        <v>3.0326874288826331E-5</v>
      </c>
      <c r="CC1119" s="10">
        <v>5.9147230777953103E-3</v>
      </c>
      <c r="CD1119" s="10">
        <v>9.100856051168899E-4</v>
      </c>
      <c r="CE1119" s="10">
        <v>1.140068466533892E-3</v>
      </c>
      <c r="CF1119" s="10">
        <v>7.8494529550655076E-4</v>
      </c>
      <c r="CG1119" s="10">
        <v>1.8968104393722959E-4</v>
      </c>
      <c r="CH1119" s="10">
        <v>2.273063685865215E-4</v>
      </c>
      <c r="CI1119" s="10">
        <v>8.4761777764521574E-4</v>
      </c>
      <c r="CJ1119" s="10">
        <v>1.600559317468798E-4</v>
      </c>
      <c r="CK1119" s="10">
        <v>3.2709668991728423E-5</v>
      </c>
      <c r="CL1119" s="10">
        <v>0.5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0.1</v>
      </c>
      <c r="CR1119" s="10">
        <v>0.89999999999999991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0.1</v>
      </c>
      <c r="CZ1119" s="10">
        <v>7.1536932098216323E-3</v>
      </c>
      <c r="DA1119" s="10">
        <v>9.2846306790178371E-2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0.1</v>
      </c>
      <c r="DH1119" s="10">
        <v>8.74948541051557E-2</v>
      </c>
      <c r="DI1119" s="10">
        <v>9.3980299011817946E-3</v>
      </c>
      <c r="DJ1119" s="10">
        <v>2.2547617191051371E-3</v>
      </c>
      <c r="DK1119" s="10">
        <v>8.5235427455736799E-4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0.1</v>
      </c>
      <c r="DS1119" s="10">
        <v>0.2</v>
      </c>
      <c r="DT1119" s="10">
        <v>0.1</v>
      </c>
      <c r="DU1119" s="10">
        <v>0.1</v>
      </c>
      <c r="DV1119" s="10">
        <v>2.5176318975490691E-2</v>
      </c>
      <c r="DW1119" s="10">
        <v>7.4823681024509314E-2</v>
      </c>
      <c r="DX1119" s="10">
        <v>0.1</v>
      </c>
      <c r="DY1119" s="10">
        <v>0.1</v>
      </c>
      <c r="DZ1119" s="10">
        <v>0.1</v>
      </c>
      <c r="EA1119" s="10">
        <v>0.1</v>
      </c>
      <c r="EB1119" s="10">
        <v>0</v>
      </c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  <c r="GV1119" s="10"/>
    </row>
    <row r="1120" spans="1:204" x14ac:dyDescent="0.25">
      <c r="A1120" s="32"/>
      <c r="B1120" s="9" t="s">
        <v>262</v>
      </c>
      <c r="C1120" s="34"/>
      <c r="D1120" s="34"/>
      <c r="E1120" s="16" t="s">
        <v>162</v>
      </c>
      <c r="F1120" s="22"/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0</v>
      </c>
      <c r="CA1120" s="10">
        <v>3.0788488872385049E-5</v>
      </c>
      <c r="CB1120" s="10">
        <v>3.0326874288826331E-5</v>
      </c>
      <c r="CC1120" s="10">
        <v>5.9147230777953103E-3</v>
      </c>
      <c r="CD1120" s="10">
        <v>9.100856051168899E-4</v>
      </c>
      <c r="CE1120" s="10">
        <v>1.140068466533892E-3</v>
      </c>
      <c r="CF1120" s="10">
        <v>7.8494529550655076E-4</v>
      </c>
      <c r="CG1120" s="10">
        <v>1.8968104393722959E-4</v>
      </c>
      <c r="CH1120" s="10">
        <v>2.273063685865215E-4</v>
      </c>
      <c r="CI1120" s="10">
        <v>8.4761777764521574E-4</v>
      </c>
      <c r="CJ1120" s="10">
        <v>1.600559317468798E-4</v>
      </c>
      <c r="CK1120" s="10">
        <v>3.2709668991728423E-5</v>
      </c>
      <c r="CL1120" s="10">
        <v>0.5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0.1</v>
      </c>
      <c r="CR1120" s="10">
        <v>0.89999999999999991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0.1</v>
      </c>
      <c r="CZ1120" s="10">
        <v>7.1536932098216323E-3</v>
      </c>
      <c r="DA1120" s="10">
        <v>9.2846306790178371E-2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0.1</v>
      </c>
      <c r="DH1120" s="10">
        <v>8.74948541051557E-2</v>
      </c>
      <c r="DI1120" s="10">
        <v>9.3980299011817946E-3</v>
      </c>
      <c r="DJ1120" s="10">
        <v>2.2547617191051371E-3</v>
      </c>
      <c r="DK1120" s="10">
        <v>8.5235427455736799E-4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0.1</v>
      </c>
      <c r="DS1120" s="10">
        <v>0.2</v>
      </c>
      <c r="DT1120" s="10">
        <v>0.1</v>
      </c>
      <c r="DU1120" s="10">
        <v>0.1</v>
      </c>
      <c r="DV1120" s="10">
        <v>2.5176318975490691E-2</v>
      </c>
      <c r="DW1120" s="10">
        <v>7.4823681024509314E-2</v>
      </c>
      <c r="DX1120" s="10">
        <v>0.1</v>
      </c>
      <c r="DY1120" s="10">
        <v>0.1</v>
      </c>
      <c r="DZ1120" s="10">
        <v>0.1</v>
      </c>
      <c r="EA1120" s="10">
        <v>0.1</v>
      </c>
      <c r="EB1120" s="10">
        <v>0</v>
      </c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  <c r="GV1120" s="10"/>
    </row>
    <row r="1121" spans="1:204" x14ac:dyDescent="0.25">
      <c r="A1121" s="32"/>
      <c r="B1121" s="9" t="s">
        <v>263</v>
      </c>
      <c r="C1121" s="34"/>
      <c r="D1121" s="34"/>
      <c r="E1121" s="16" t="s">
        <v>162</v>
      </c>
      <c r="F1121" s="22"/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0</v>
      </c>
      <c r="CA1121" s="10">
        <v>3.0788488872385049E-5</v>
      </c>
      <c r="CB1121" s="10">
        <v>3.0326874288826331E-5</v>
      </c>
      <c r="CC1121" s="10">
        <v>5.9147230777953103E-3</v>
      </c>
      <c r="CD1121" s="10">
        <v>9.100856051168899E-4</v>
      </c>
      <c r="CE1121" s="10">
        <v>1.140068466533892E-3</v>
      </c>
      <c r="CF1121" s="10">
        <v>7.8494529550655076E-4</v>
      </c>
      <c r="CG1121" s="10">
        <v>1.8968104393722959E-4</v>
      </c>
      <c r="CH1121" s="10">
        <v>2.273063685865215E-4</v>
      </c>
      <c r="CI1121" s="10">
        <v>8.4761777764521574E-4</v>
      </c>
      <c r="CJ1121" s="10">
        <v>1.600559317468798E-4</v>
      </c>
      <c r="CK1121" s="10">
        <v>3.2709668991728423E-5</v>
      </c>
      <c r="CL1121" s="10">
        <v>0.5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0.1</v>
      </c>
      <c r="CR1121" s="10">
        <v>0.89999999999999991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0.1</v>
      </c>
      <c r="CZ1121" s="10">
        <v>7.1536932098216323E-3</v>
      </c>
      <c r="DA1121" s="10">
        <v>9.2846306790178371E-2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0.1</v>
      </c>
      <c r="DH1121" s="10">
        <v>8.74948541051557E-2</v>
      </c>
      <c r="DI1121" s="10">
        <v>9.3980299011817946E-3</v>
      </c>
      <c r="DJ1121" s="10">
        <v>2.2547617191051371E-3</v>
      </c>
      <c r="DK1121" s="10">
        <v>8.5235427455736799E-4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0.1</v>
      </c>
      <c r="DS1121" s="10">
        <v>0.2</v>
      </c>
      <c r="DT1121" s="10">
        <v>0.1</v>
      </c>
      <c r="DU1121" s="10">
        <v>0.1</v>
      </c>
      <c r="DV1121" s="10">
        <v>2.5176318975490691E-2</v>
      </c>
      <c r="DW1121" s="10">
        <v>7.4823681024509314E-2</v>
      </c>
      <c r="DX1121" s="10">
        <v>0.1</v>
      </c>
      <c r="DY1121" s="10">
        <v>0.1</v>
      </c>
      <c r="DZ1121" s="10">
        <v>0.1</v>
      </c>
      <c r="EA1121" s="10">
        <v>0.1</v>
      </c>
      <c r="EB1121" s="10">
        <v>0</v>
      </c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  <c r="GV1121" s="10"/>
    </row>
    <row r="1122" spans="1:204" x14ac:dyDescent="0.25">
      <c r="A1122" s="32"/>
      <c r="B1122" s="9" t="s">
        <v>264</v>
      </c>
      <c r="C1122" s="34"/>
      <c r="D1122" s="34"/>
      <c r="E1122" s="16" t="s">
        <v>162</v>
      </c>
      <c r="F1122" s="22"/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0</v>
      </c>
      <c r="CA1122" s="10">
        <v>3.0788488872385049E-5</v>
      </c>
      <c r="CB1122" s="10">
        <v>3.0326874288826331E-5</v>
      </c>
      <c r="CC1122" s="10">
        <v>5.9147230777953103E-3</v>
      </c>
      <c r="CD1122" s="10">
        <v>9.100856051168899E-4</v>
      </c>
      <c r="CE1122" s="10">
        <v>1.140068466533892E-3</v>
      </c>
      <c r="CF1122" s="10">
        <v>7.8494529550655076E-4</v>
      </c>
      <c r="CG1122" s="10">
        <v>1.8968104393722959E-4</v>
      </c>
      <c r="CH1122" s="10">
        <v>2.273063685865215E-4</v>
      </c>
      <c r="CI1122" s="10">
        <v>8.4761777764521574E-4</v>
      </c>
      <c r="CJ1122" s="10">
        <v>1.600559317468798E-4</v>
      </c>
      <c r="CK1122" s="10">
        <v>3.2709668991728423E-5</v>
      </c>
      <c r="CL1122" s="10">
        <v>0.5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0.1</v>
      </c>
      <c r="CR1122" s="10">
        <v>0.89999999999999991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0.1</v>
      </c>
      <c r="CZ1122" s="10">
        <v>7.1536932098216323E-3</v>
      </c>
      <c r="DA1122" s="10">
        <v>9.2846306790178371E-2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0.1</v>
      </c>
      <c r="DH1122" s="10">
        <v>8.74948541051557E-2</v>
      </c>
      <c r="DI1122" s="10">
        <v>9.3980299011817946E-3</v>
      </c>
      <c r="DJ1122" s="10">
        <v>2.2547617191051371E-3</v>
      </c>
      <c r="DK1122" s="10">
        <v>8.5235427455736799E-4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0.1</v>
      </c>
      <c r="DS1122" s="10">
        <v>0.2</v>
      </c>
      <c r="DT1122" s="10">
        <v>0.1</v>
      </c>
      <c r="DU1122" s="10">
        <v>0.1</v>
      </c>
      <c r="DV1122" s="10">
        <v>2.5176318975490691E-2</v>
      </c>
      <c r="DW1122" s="10">
        <v>7.4823681024509314E-2</v>
      </c>
      <c r="DX1122" s="10">
        <v>0.1</v>
      </c>
      <c r="DY1122" s="10">
        <v>0.1</v>
      </c>
      <c r="DZ1122" s="10">
        <v>0.1</v>
      </c>
      <c r="EA1122" s="10">
        <v>0.1</v>
      </c>
      <c r="EB1122" s="10">
        <v>0</v>
      </c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  <c r="GV1122" s="10"/>
    </row>
    <row r="1123" spans="1:204" x14ac:dyDescent="0.25">
      <c r="A1123" s="32"/>
      <c r="B1123" s="9" t="s">
        <v>265</v>
      </c>
      <c r="C1123" s="34"/>
      <c r="D1123" s="34"/>
      <c r="E1123" s="16" t="s">
        <v>162</v>
      </c>
      <c r="F1123" s="22"/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0</v>
      </c>
      <c r="CA1123" s="10">
        <v>3.0788488872385049E-5</v>
      </c>
      <c r="CB1123" s="10">
        <v>3.0326874288826331E-5</v>
      </c>
      <c r="CC1123" s="10">
        <v>5.9147230777953103E-3</v>
      </c>
      <c r="CD1123" s="10">
        <v>9.100856051168899E-4</v>
      </c>
      <c r="CE1123" s="10">
        <v>1.140068466533892E-3</v>
      </c>
      <c r="CF1123" s="10">
        <v>7.8494529550655076E-4</v>
      </c>
      <c r="CG1123" s="10">
        <v>1.8968104393722959E-4</v>
      </c>
      <c r="CH1123" s="10">
        <v>2.273063685865215E-4</v>
      </c>
      <c r="CI1123" s="10">
        <v>8.4761777764521574E-4</v>
      </c>
      <c r="CJ1123" s="10">
        <v>1.600559317468798E-4</v>
      </c>
      <c r="CK1123" s="10">
        <v>3.2709668991728423E-5</v>
      </c>
      <c r="CL1123" s="10">
        <v>0.5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0.1</v>
      </c>
      <c r="CR1123" s="10">
        <v>0.89999999999999991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0.1</v>
      </c>
      <c r="CZ1123" s="10">
        <v>7.1536932098216323E-3</v>
      </c>
      <c r="DA1123" s="10">
        <v>9.2846306790178371E-2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0.1</v>
      </c>
      <c r="DH1123" s="10">
        <v>8.74948541051557E-2</v>
      </c>
      <c r="DI1123" s="10">
        <v>9.3980299011817946E-3</v>
      </c>
      <c r="DJ1123" s="10">
        <v>2.2547617191051371E-3</v>
      </c>
      <c r="DK1123" s="10">
        <v>8.5235427455736799E-4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0.1</v>
      </c>
      <c r="DS1123" s="10">
        <v>0.2</v>
      </c>
      <c r="DT1123" s="10">
        <v>0.1</v>
      </c>
      <c r="DU1123" s="10">
        <v>0.1</v>
      </c>
      <c r="DV1123" s="10">
        <v>2.5176318975490691E-2</v>
      </c>
      <c r="DW1123" s="10">
        <v>7.4823681024509314E-2</v>
      </c>
      <c r="DX1123" s="10">
        <v>0.1</v>
      </c>
      <c r="DY1123" s="10">
        <v>0.1</v>
      </c>
      <c r="DZ1123" s="10">
        <v>0.1</v>
      </c>
      <c r="EA1123" s="10">
        <v>0.1</v>
      </c>
      <c r="EB1123" s="10">
        <v>0</v>
      </c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  <c r="GV1123" s="10"/>
    </row>
    <row r="1124" spans="1:204" x14ac:dyDescent="0.25">
      <c r="A1124" s="32"/>
      <c r="B1124" s="9" t="s">
        <v>266</v>
      </c>
      <c r="C1124" s="34"/>
      <c r="D1124" s="34"/>
      <c r="E1124" s="16" t="s">
        <v>162</v>
      </c>
      <c r="F1124" s="22"/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0</v>
      </c>
      <c r="CA1124" s="10">
        <v>3.0788488872385049E-5</v>
      </c>
      <c r="CB1124" s="10">
        <v>3.0326874288826331E-5</v>
      </c>
      <c r="CC1124" s="10">
        <v>5.9147230777953103E-3</v>
      </c>
      <c r="CD1124" s="10">
        <v>9.100856051168899E-4</v>
      </c>
      <c r="CE1124" s="10">
        <v>1.140068466533892E-3</v>
      </c>
      <c r="CF1124" s="10">
        <v>7.8494529550655076E-4</v>
      </c>
      <c r="CG1124" s="10">
        <v>1.8968104393722959E-4</v>
      </c>
      <c r="CH1124" s="10">
        <v>2.273063685865215E-4</v>
      </c>
      <c r="CI1124" s="10">
        <v>8.4761777764521574E-4</v>
      </c>
      <c r="CJ1124" s="10">
        <v>1.600559317468798E-4</v>
      </c>
      <c r="CK1124" s="10">
        <v>3.2709668991728423E-5</v>
      </c>
      <c r="CL1124" s="10">
        <v>0.5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0.1</v>
      </c>
      <c r="CR1124" s="10">
        <v>0.89999999999999991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0.1</v>
      </c>
      <c r="CZ1124" s="10">
        <v>7.1536932098216323E-3</v>
      </c>
      <c r="DA1124" s="10">
        <v>9.2846306790178371E-2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0.1</v>
      </c>
      <c r="DH1124" s="10">
        <v>8.74948541051557E-2</v>
      </c>
      <c r="DI1124" s="10">
        <v>9.3980299011817946E-3</v>
      </c>
      <c r="DJ1124" s="10">
        <v>2.2547617191051371E-3</v>
      </c>
      <c r="DK1124" s="10">
        <v>8.5235427455736799E-4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0.1</v>
      </c>
      <c r="DS1124" s="10">
        <v>0.2</v>
      </c>
      <c r="DT1124" s="10">
        <v>0.1</v>
      </c>
      <c r="DU1124" s="10">
        <v>0.1</v>
      </c>
      <c r="DV1124" s="10">
        <v>2.5176318975490691E-2</v>
      </c>
      <c r="DW1124" s="10">
        <v>7.4823681024509314E-2</v>
      </c>
      <c r="DX1124" s="10">
        <v>0.1</v>
      </c>
      <c r="DY1124" s="10">
        <v>0.1</v>
      </c>
      <c r="DZ1124" s="10">
        <v>0.1</v>
      </c>
      <c r="EA1124" s="10">
        <v>0.1</v>
      </c>
      <c r="EB1124" s="10">
        <v>0</v>
      </c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  <c r="GV1124" s="10"/>
    </row>
    <row r="1125" spans="1:204" x14ac:dyDescent="0.25">
      <c r="A1125" s="32"/>
      <c r="B1125" s="9" t="s">
        <v>267</v>
      </c>
      <c r="C1125" s="34"/>
      <c r="D1125" s="34"/>
      <c r="E1125" s="16" t="s">
        <v>162</v>
      </c>
      <c r="F1125" s="22"/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0</v>
      </c>
      <c r="CA1125" s="10">
        <v>3.0788488872385049E-5</v>
      </c>
      <c r="CB1125" s="10">
        <v>3.0326874288826331E-5</v>
      </c>
      <c r="CC1125" s="10">
        <v>5.9147230777953103E-3</v>
      </c>
      <c r="CD1125" s="10">
        <v>9.100856051168899E-4</v>
      </c>
      <c r="CE1125" s="10">
        <v>1.140068466533892E-3</v>
      </c>
      <c r="CF1125" s="10">
        <v>7.8494529550655076E-4</v>
      </c>
      <c r="CG1125" s="10">
        <v>1.8968104393722959E-4</v>
      </c>
      <c r="CH1125" s="10">
        <v>2.273063685865215E-4</v>
      </c>
      <c r="CI1125" s="10">
        <v>8.4761777764521574E-4</v>
      </c>
      <c r="CJ1125" s="10">
        <v>1.600559317468798E-4</v>
      </c>
      <c r="CK1125" s="10">
        <v>3.2709668991728423E-5</v>
      </c>
      <c r="CL1125" s="10">
        <v>0.5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0.1</v>
      </c>
      <c r="CR1125" s="10">
        <v>0.89999999999999991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0.1</v>
      </c>
      <c r="CZ1125" s="10">
        <v>7.1536932098216323E-3</v>
      </c>
      <c r="DA1125" s="10">
        <v>9.2846306790178371E-2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0.1</v>
      </c>
      <c r="DH1125" s="10">
        <v>8.74948541051557E-2</v>
      </c>
      <c r="DI1125" s="10">
        <v>9.3980299011817946E-3</v>
      </c>
      <c r="DJ1125" s="10">
        <v>2.2547617191051371E-3</v>
      </c>
      <c r="DK1125" s="10">
        <v>8.5235427455736799E-4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0.1</v>
      </c>
      <c r="DS1125" s="10">
        <v>0.2</v>
      </c>
      <c r="DT1125" s="10">
        <v>0.1</v>
      </c>
      <c r="DU1125" s="10">
        <v>0.1</v>
      </c>
      <c r="DV1125" s="10">
        <v>2.5176318975490691E-2</v>
      </c>
      <c r="DW1125" s="10">
        <v>7.4823681024509314E-2</v>
      </c>
      <c r="DX1125" s="10">
        <v>0.1</v>
      </c>
      <c r="DY1125" s="10">
        <v>0.1</v>
      </c>
      <c r="DZ1125" s="10">
        <v>0.1</v>
      </c>
      <c r="EA1125" s="10">
        <v>0.1</v>
      </c>
      <c r="EB1125" s="10">
        <v>0</v>
      </c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  <c r="GV1125" s="10"/>
    </row>
    <row r="1126" spans="1:204" x14ac:dyDescent="0.25">
      <c r="A1126" s="32"/>
      <c r="B1126" s="9" t="s">
        <v>268</v>
      </c>
      <c r="C1126" s="34"/>
      <c r="D1126" s="34"/>
      <c r="E1126" s="16" t="s">
        <v>162</v>
      </c>
      <c r="F1126" s="22"/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0</v>
      </c>
      <c r="CA1126" s="10">
        <v>3.0788488872385049E-5</v>
      </c>
      <c r="CB1126" s="10">
        <v>3.0326874288826331E-5</v>
      </c>
      <c r="CC1126" s="10">
        <v>5.9147230777953103E-3</v>
      </c>
      <c r="CD1126" s="10">
        <v>9.100856051168899E-4</v>
      </c>
      <c r="CE1126" s="10">
        <v>1.140068466533892E-3</v>
      </c>
      <c r="CF1126" s="10">
        <v>7.8494529550655076E-4</v>
      </c>
      <c r="CG1126" s="10">
        <v>1.8968104393722959E-4</v>
      </c>
      <c r="CH1126" s="10">
        <v>2.273063685865215E-4</v>
      </c>
      <c r="CI1126" s="10">
        <v>8.4761777764521574E-4</v>
      </c>
      <c r="CJ1126" s="10">
        <v>1.600559317468798E-4</v>
      </c>
      <c r="CK1126" s="10">
        <v>3.2709668991728423E-5</v>
      </c>
      <c r="CL1126" s="10">
        <v>0.5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0.1</v>
      </c>
      <c r="CR1126" s="10">
        <v>0.89999999999999991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0.1</v>
      </c>
      <c r="CZ1126" s="10">
        <v>7.1536932098216323E-3</v>
      </c>
      <c r="DA1126" s="10">
        <v>9.2846306790178371E-2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0.1</v>
      </c>
      <c r="DH1126" s="10">
        <v>8.74948541051557E-2</v>
      </c>
      <c r="DI1126" s="10">
        <v>9.3980299011817946E-3</v>
      </c>
      <c r="DJ1126" s="10">
        <v>2.2547617191051371E-3</v>
      </c>
      <c r="DK1126" s="10">
        <v>8.5235427455736799E-4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0.1</v>
      </c>
      <c r="DS1126" s="10">
        <v>0.2</v>
      </c>
      <c r="DT1126" s="10">
        <v>0.1</v>
      </c>
      <c r="DU1126" s="10">
        <v>0.1</v>
      </c>
      <c r="DV1126" s="10">
        <v>2.5176318975490691E-2</v>
      </c>
      <c r="DW1126" s="10">
        <v>7.4823681024509314E-2</v>
      </c>
      <c r="DX1126" s="10">
        <v>0.1</v>
      </c>
      <c r="DY1126" s="10">
        <v>0.1</v>
      </c>
      <c r="DZ1126" s="10">
        <v>0.1</v>
      </c>
      <c r="EA1126" s="10">
        <v>0.1</v>
      </c>
      <c r="EB1126" s="10">
        <v>0</v>
      </c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  <c r="GV1126" s="10"/>
    </row>
    <row r="1127" spans="1:204" x14ac:dyDescent="0.25">
      <c r="A1127" s="32"/>
      <c r="B1127" s="9" t="s">
        <v>269</v>
      </c>
      <c r="C1127" s="34"/>
      <c r="D1127" s="34"/>
      <c r="E1127" s="16" t="s">
        <v>162</v>
      </c>
      <c r="F1127" s="22"/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0</v>
      </c>
      <c r="CA1127" s="10">
        <v>3.0788488872385049E-5</v>
      </c>
      <c r="CB1127" s="10">
        <v>3.0326874288826331E-5</v>
      </c>
      <c r="CC1127" s="10">
        <v>5.9147230777953103E-3</v>
      </c>
      <c r="CD1127" s="10">
        <v>9.100856051168899E-4</v>
      </c>
      <c r="CE1127" s="10">
        <v>1.140068466533892E-3</v>
      </c>
      <c r="CF1127" s="10">
        <v>7.8494529550655076E-4</v>
      </c>
      <c r="CG1127" s="10">
        <v>1.8968104393722959E-4</v>
      </c>
      <c r="CH1127" s="10">
        <v>2.273063685865215E-4</v>
      </c>
      <c r="CI1127" s="10">
        <v>8.4761777764521574E-4</v>
      </c>
      <c r="CJ1127" s="10">
        <v>1.600559317468798E-4</v>
      </c>
      <c r="CK1127" s="10">
        <v>3.2709668991728423E-5</v>
      </c>
      <c r="CL1127" s="10">
        <v>0.5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0.1</v>
      </c>
      <c r="CR1127" s="10">
        <v>0.89999999999999991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0.1</v>
      </c>
      <c r="CZ1127" s="10">
        <v>7.1536932098216323E-3</v>
      </c>
      <c r="DA1127" s="10">
        <v>9.2846306790178371E-2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0.1</v>
      </c>
      <c r="DH1127" s="10">
        <v>8.74948541051557E-2</v>
      </c>
      <c r="DI1127" s="10">
        <v>9.3980299011817946E-3</v>
      </c>
      <c r="DJ1127" s="10">
        <v>2.2547617191051371E-3</v>
      </c>
      <c r="DK1127" s="10">
        <v>8.5235427455736799E-4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0.1</v>
      </c>
      <c r="DS1127" s="10">
        <v>0.2</v>
      </c>
      <c r="DT1127" s="10">
        <v>0.1</v>
      </c>
      <c r="DU1127" s="10">
        <v>0.1</v>
      </c>
      <c r="DV1127" s="10">
        <v>2.5176318975490691E-2</v>
      </c>
      <c r="DW1127" s="10">
        <v>7.4823681024509314E-2</v>
      </c>
      <c r="DX1127" s="10">
        <v>0.1</v>
      </c>
      <c r="DY1127" s="10">
        <v>0.1</v>
      </c>
      <c r="DZ1127" s="10">
        <v>0.1</v>
      </c>
      <c r="EA1127" s="10">
        <v>0.1</v>
      </c>
      <c r="EB1127" s="10">
        <v>0</v>
      </c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  <c r="GV1127" s="10"/>
    </row>
    <row r="1128" spans="1:204" x14ac:dyDescent="0.25">
      <c r="A1128" s="32"/>
      <c r="B1128" s="9" t="s">
        <v>270</v>
      </c>
      <c r="C1128" s="34"/>
      <c r="D1128" s="34"/>
      <c r="E1128" s="16" t="s">
        <v>162</v>
      </c>
      <c r="F1128" s="22"/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0</v>
      </c>
      <c r="CA1128" s="10">
        <v>3.0788488872385049E-5</v>
      </c>
      <c r="CB1128" s="10">
        <v>3.0326874288826331E-5</v>
      </c>
      <c r="CC1128" s="10">
        <v>5.9147230777953103E-3</v>
      </c>
      <c r="CD1128" s="10">
        <v>9.100856051168899E-4</v>
      </c>
      <c r="CE1128" s="10">
        <v>1.140068466533892E-3</v>
      </c>
      <c r="CF1128" s="10">
        <v>7.8494529550655076E-4</v>
      </c>
      <c r="CG1128" s="10">
        <v>1.8968104393722959E-4</v>
      </c>
      <c r="CH1128" s="10">
        <v>2.273063685865215E-4</v>
      </c>
      <c r="CI1128" s="10">
        <v>8.4761777764521574E-4</v>
      </c>
      <c r="CJ1128" s="10">
        <v>1.600559317468798E-4</v>
      </c>
      <c r="CK1128" s="10">
        <v>3.2709668991728423E-5</v>
      </c>
      <c r="CL1128" s="10">
        <v>0.5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0.1</v>
      </c>
      <c r="CR1128" s="10">
        <v>0.89999999999999991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0.1</v>
      </c>
      <c r="CZ1128" s="10">
        <v>7.1536932098216323E-3</v>
      </c>
      <c r="DA1128" s="10">
        <v>9.2846306790178371E-2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0.1</v>
      </c>
      <c r="DH1128" s="10">
        <v>8.74948541051557E-2</v>
      </c>
      <c r="DI1128" s="10">
        <v>9.3980299011817946E-3</v>
      </c>
      <c r="DJ1128" s="10">
        <v>2.2547617191051371E-3</v>
      </c>
      <c r="DK1128" s="10">
        <v>8.5235427455736799E-4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0.1</v>
      </c>
      <c r="DS1128" s="10">
        <v>0.2</v>
      </c>
      <c r="DT1128" s="10">
        <v>0.1</v>
      </c>
      <c r="DU1128" s="10">
        <v>0.1</v>
      </c>
      <c r="DV1128" s="10">
        <v>2.5176318975490691E-2</v>
      </c>
      <c r="DW1128" s="10">
        <v>7.4823681024509314E-2</v>
      </c>
      <c r="DX1128" s="10">
        <v>0.1</v>
      </c>
      <c r="DY1128" s="10">
        <v>0.1</v>
      </c>
      <c r="DZ1128" s="10">
        <v>0.1</v>
      </c>
      <c r="EA1128" s="10">
        <v>0.1</v>
      </c>
      <c r="EB1128" s="10">
        <v>0</v>
      </c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  <c r="GV1128" s="10"/>
    </row>
    <row r="1129" spans="1:204" x14ac:dyDescent="0.25">
      <c r="A1129" s="32"/>
      <c r="B1129" s="9" t="s">
        <v>271</v>
      </c>
      <c r="C1129" s="34"/>
      <c r="D1129" s="34"/>
      <c r="E1129" s="16" t="s">
        <v>162</v>
      </c>
      <c r="F1129" s="22"/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0</v>
      </c>
      <c r="CA1129" s="10">
        <v>3.0788488872385049E-5</v>
      </c>
      <c r="CB1129" s="10">
        <v>3.0326874288826331E-5</v>
      </c>
      <c r="CC1129" s="10">
        <v>5.9147230777953103E-3</v>
      </c>
      <c r="CD1129" s="10">
        <v>9.100856051168899E-4</v>
      </c>
      <c r="CE1129" s="10">
        <v>1.140068466533892E-3</v>
      </c>
      <c r="CF1129" s="10">
        <v>7.8494529550655076E-4</v>
      </c>
      <c r="CG1129" s="10">
        <v>1.8968104393722959E-4</v>
      </c>
      <c r="CH1129" s="10">
        <v>2.273063685865215E-4</v>
      </c>
      <c r="CI1129" s="10">
        <v>8.4761777764521574E-4</v>
      </c>
      <c r="CJ1129" s="10">
        <v>1.600559317468798E-4</v>
      </c>
      <c r="CK1129" s="10">
        <v>3.2709668991728423E-5</v>
      </c>
      <c r="CL1129" s="10">
        <v>0.5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0.1</v>
      </c>
      <c r="CR1129" s="10">
        <v>0.89999999999999991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0.1</v>
      </c>
      <c r="CZ1129" s="10">
        <v>7.1536932098216323E-3</v>
      </c>
      <c r="DA1129" s="10">
        <v>9.2846306790178371E-2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0.1</v>
      </c>
      <c r="DH1129" s="10">
        <v>8.74948541051557E-2</v>
      </c>
      <c r="DI1129" s="10">
        <v>9.3980299011817946E-3</v>
      </c>
      <c r="DJ1129" s="10">
        <v>2.2547617191051371E-3</v>
      </c>
      <c r="DK1129" s="10">
        <v>8.5235427455736799E-4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0.1</v>
      </c>
      <c r="DS1129" s="10">
        <v>0.2</v>
      </c>
      <c r="DT1129" s="10">
        <v>0.1</v>
      </c>
      <c r="DU1129" s="10">
        <v>0.1</v>
      </c>
      <c r="DV1129" s="10">
        <v>2.5176318975490691E-2</v>
      </c>
      <c r="DW1129" s="10">
        <v>7.4823681024509314E-2</v>
      </c>
      <c r="DX1129" s="10">
        <v>0.1</v>
      </c>
      <c r="DY1129" s="10">
        <v>0.1</v>
      </c>
      <c r="DZ1129" s="10">
        <v>0.1</v>
      </c>
      <c r="EA1129" s="10">
        <v>0.1</v>
      </c>
      <c r="EB1129" s="10">
        <v>0</v>
      </c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  <c r="GV1129" s="10"/>
    </row>
    <row r="1130" spans="1:204" x14ac:dyDescent="0.25">
      <c r="A1130" s="32"/>
      <c r="B1130" s="9" t="s">
        <v>272</v>
      </c>
      <c r="C1130" s="34"/>
      <c r="D1130" s="34"/>
      <c r="E1130" s="16" t="s">
        <v>162</v>
      </c>
      <c r="F1130" s="22"/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0</v>
      </c>
      <c r="CA1130" s="10">
        <v>3.0788488872385049E-5</v>
      </c>
      <c r="CB1130" s="10">
        <v>3.0326874288826331E-5</v>
      </c>
      <c r="CC1130" s="10">
        <v>5.9147230777953103E-3</v>
      </c>
      <c r="CD1130" s="10">
        <v>9.100856051168899E-4</v>
      </c>
      <c r="CE1130" s="10">
        <v>1.140068466533892E-3</v>
      </c>
      <c r="CF1130" s="10">
        <v>7.8494529550655076E-4</v>
      </c>
      <c r="CG1130" s="10">
        <v>1.8968104393722959E-4</v>
      </c>
      <c r="CH1130" s="10">
        <v>2.273063685865215E-4</v>
      </c>
      <c r="CI1130" s="10">
        <v>8.4761777764521574E-4</v>
      </c>
      <c r="CJ1130" s="10">
        <v>1.600559317468798E-4</v>
      </c>
      <c r="CK1130" s="10">
        <v>3.2709668991728423E-5</v>
      </c>
      <c r="CL1130" s="10">
        <v>0.5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0.1</v>
      </c>
      <c r="CR1130" s="10">
        <v>0.89999999999999991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0.1</v>
      </c>
      <c r="CZ1130" s="10">
        <v>7.1536932098216323E-3</v>
      </c>
      <c r="DA1130" s="10">
        <v>9.2846306790178371E-2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0.1</v>
      </c>
      <c r="DH1130" s="10">
        <v>8.74948541051557E-2</v>
      </c>
      <c r="DI1130" s="10">
        <v>9.3980299011817946E-3</v>
      </c>
      <c r="DJ1130" s="10">
        <v>2.2547617191051371E-3</v>
      </c>
      <c r="DK1130" s="10">
        <v>8.5235427455736799E-4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0.1</v>
      </c>
      <c r="DS1130" s="10">
        <v>0.2</v>
      </c>
      <c r="DT1130" s="10">
        <v>0.1</v>
      </c>
      <c r="DU1130" s="10">
        <v>0.1</v>
      </c>
      <c r="DV1130" s="10">
        <v>2.5176318975490691E-2</v>
      </c>
      <c r="DW1130" s="10">
        <v>7.4823681024509314E-2</v>
      </c>
      <c r="DX1130" s="10">
        <v>0.1</v>
      </c>
      <c r="DY1130" s="10">
        <v>0.1</v>
      </c>
      <c r="DZ1130" s="10">
        <v>0.1</v>
      </c>
      <c r="EA1130" s="10">
        <v>0.1</v>
      </c>
      <c r="EB1130" s="10">
        <v>0</v>
      </c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  <c r="GV1130" s="10"/>
    </row>
    <row r="1131" spans="1:204" x14ac:dyDescent="0.25">
      <c r="A1131" s="32"/>
      <c r="B1131" s="9" t="s">
        <v>273</v>
      </c>
      <c r="C1131" s="34"/>
      <c r="D1131" s="34"/>
      <c r="E1131" s="16" t="s">
        <v>162</v>
      </c>
      <c r="F1131" s="22"/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0</v>
      </c>
      <c r="CA1131" s="10">
        <v>3.0788488872385049E-5</v>
      </c>
      <c r="CB1131" s="10">
        <v>3.0326874288826331E-5</v>
      </c>
      <c r="CC1131" s="10">
        <v>5.9147230777953103E-3</v>
      </c>
      <c r="CD1131" s="10">
        <v>9.100856051168899E-4</v>
      </c>
      <c r="CE1131" s="10">
        <v>1.140068466533892E-3</v>
      </c>
      <c r="CF1131" s="10">
        <v>7.8494529550655076E-4</v>
      </c>
      <c r="CG1131" s="10">
        <v>1.8968104393722959E-4</v>
      </c>
      <c r="CH1131" s="10">
        <v>2.273063685865215E-4</v>
      </c>
      <c r="CI1131" s="10">
        <v>8.4761777764521574E-4</v>
      </c>
      <c r="CJ1131" s="10">
        <v>1.600559317468798E-4</v>
      </c>
      <c r="CK1131" s="10">
        <v>3.2709668991728423E-5</v>
      </c>
      <c r="CL1131" s="10">
        <v>0.5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0.1</v>
      </c>
      <c r="CR1131" s="10">
        <v>0.89999999999999991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0.1</v>
      </c>
      <c r="CZ1131" s="10">
        <v>7.1536932098216323E-3</v>
      </c>
      <c r="DA1131" s="10">
        <v>9.2846306790178371E-2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0.1</v>
      </c>
      <c r="DH1131" s="10">
        <v>8.74948541051557E-2</v>
      </c>
      <c r="DI1131" s="10">
        <v>9.3980299011817946E-3</v>
      </c>
      <c r="DJ1131" s="10">
        <v>2.2547617191051371E-3</v>
      </c>
      <c r="DK1131" s="10">
        <v>8.5235427455736799E-4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0.1</v>
      </c>
      <c r="DS1131" s="10">
        <v>0.2</v>
      </c>
      <c r="DT1131" s="10">
        <v>0.1</v>
      </c>
      <c r="DU1131" s="10">
        <v>0.1</v>
      </c>
      <c r="DV1131" s="10">
        <v>2.5176318975490691E-2</v>
      </c>
      <c r="DW1131" s="10">
        <v>7.4823681024509314E-2</v>
      </c>
      <c r="DX1131" s="10">
        <v>0.1</v>
      </c>
      <c r="DY1131" s="10">
        <v>0.1</v>
      </c>
      <c r="DZ1131" s="10">
        <v>0.1</v>
      </c>
      <c r="EA1131" s="10">
        <v>0.1</v>
      </c>
      <c r="EB1131" s="10">
        <v>0</v>
      </c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  <c r="GV1131" s="10"/>
    </row>
    <row r="1132" spans="1:204" x14ac:dyDescent="0.25">
      <c r="A1132" s="32"/>
      <c r="B1132" s="9" t="s">
        <v>274</v>
      </c>
      <c r="C1132" s="34"/>
      <c r="D1132" s="34"/>
      <c r="E1132" s="16" t="s">
        <v>162</v>
      </c>
      <c r="F1132" s="22"/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0</v>
      </c>
      <c r="CA1132" s="10">
        <v>3.0788488872385049E-5</v>
      </c>
      <c r="CB1132" s="10">
        <v>3.0326874288826331E-5</v>
      </c>
      <c r="CC1132" s="10">
        <v>5.9147230777953103E-3</v>
      </c>
      <c r="CD1132" s="10">
        <v>9.100856051168899E-4</v>
      </c>
      <c r="CE1132" s="10">
        <v>1.140068466533892E-3</v>
      </c>
      <c r="CF1132" s="10">
        <v>7.8494529550655076E-4</v>
      </c>
      <c r="CG1132" s="10">
        <v>1.8968104393722959E-4</v>
      </c>
      <c r="CH1132" s="10">
        <v>2.273063685865215E-4</v>
      </c>
      <c r="CI1132" s="10">
        <v>8.4761777764521574E-4</v>
      </c>
      <c r="CJ1132" s="10">
        <v>1.600559317468798E-4</v>
      </c>
      <c r="CK1132" s="10">
        <v>3.2709668991728423E-5</v>
      </c>
      <c r="CL1132" s="10">
        <v>0.5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0.1</v>
      </c>
      <c r="CR1132" s="10">
        <v>0.89999999999999991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0.1</v>
      </c>
      <c r="CZ1132" s="10">
        <v>7.1536932098216323E-3</v>
      </c>
      <c r="DA1132" s="10">
        <v>9.2846306790178371E-2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0.1</v>
      </c>
      <c r="DH1132" s="10">
        <v>8.74948541051557E-2</v>
      </c>
      <c r="DI1132" s="10">
        <v>9.3980299011817946E-3</v>
      </c>
      <c r="DJ1132" s="10">
        <v>2.2547617191051371E-3</v>
      </c>
      <c r="DK1132" s="10">
        <v>8.5235427455736799E-4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0.1</v>
      </c>
      <c r="DS1132" s="10">
        <v>0.2</v>
      </c>
      <c r="DT1132" s="10">
        <v>0.1</v>
      </c>
      <c r="DU1132" s="10">
        <v>0.1</v>
      </c>
      <c r="DV1132" s="10">
        <v>2.5176318975490691E-2</v>
      </c>
      <c r="DW1132" s="10">
        <v>7.4823681024509314E-2</v>
      </c>
      <c r="DX1132" s="10">
        <v>0.1</v>
      </c>
      <c r="DY1132" s="10">
        <v>0.1</v>
      </c>
      <c r="DZ1132" s="10">
        <v>0.1</v>
      </c>
      <c r="EA1132" s="10">
        <v>0.1</v>
      </c>
      <c r="EB1132" s="10">
        <v>0</v>
      </c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  <c r="GV1132" s="10"/>
    </row>
    <row r="1133" spans="1:204" x14ac:dyDescent="0.25">
      <c r="A1133" s="32"/>
      <c r="B1133" s="9" t="s">
        <v>275</v>
      </c>
      <c r="C1133" s="34"/>
      <c r="D1133" s="34"/>
      <c r="E1133" s="16" t="s">
        <v>162</v>
      </c>
      <c r="F1133" s="22"/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0</v>
      </c>
      <c r="CA1133" s="10">
        <v>3.0788488872385049E-5</v>
      </c>
      <c r="CB1133" s="10">
        <v>3.0326874288826331E-5</v>
      </c>
      <c r="CC1133" s="10">
        <v>5.9147230777953103E-3</v>
      </c>
      <c r="CD1133" s="10">
        <v>9.100856051168899E-4</v>
      </c>
      <c r="CE1133" s="10">
        <v>1.140068466533892E-3</v>
      </c>
      <c r="CF1133" s="10">
        <v>7.8494529550655076E-4</v>
      </c>
      <c r="CG1133" s="10">
        <v>1.8968104393722959E-4</v>
      </c>
      <c r="CH1133" s="10">
        <v>2.273063685865215E-4</v>
      </c>
      <c r="CI1133" s="10">
        <v>8.4761777764521574E-4</v>
      </c>
      <c r="CJ1133" s="10">
        <v>1.600559317468798E-4</v>
      </c>
      <c r="CK1133" s="10">
        <v>3.2709668991728423E-5</v>
      </c>
      <c r="CL1133" s="10">
        <v>0.5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0.1</v>
      </c>
      <c r="CR1133" s="10">
        <v>0.89999999999999991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0.1</v>
      </c>
      <c r="CZ1133" s="10">
        <v>7.1536932098216323E-3</v>
      </c>
      <c r="DA1133" s="10">
        <v>9.2846306790178371E-2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0.1</v>
      </c>
      <c r="DH1133" s="10">
        <v>8.74948541051557E-2</v>
      </c>
      <c r="DI1133" s="10">
        <v>9.3980299011817946E-3</v>
      </c>
      <c r="DJ1133" s="10">
        <v>2.2547617191051371E-3</v>
      </c>
      <c r="DK1133" s="10">
        <v>8.5235427455736799E-4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0.1</v>
      </c>
      <c r="DS1133" s="10">
        <v>0.2</v>
      </c>
      <c r="DT1133" s="10">
        <v>0.1</v>
      </c>
      <c r="DU1133" s="10">
        <v>0.1</v>
      </c>
      <c r="DV1133" s="10">
        <v>2.5176318975490691E-2</v>
      </c>
      <c r="DW1133" s="10">
        <v>7.4823681024509314E-2</v>
      </c>
      <c r="DX1133" s="10">
        <v>0.1</v>
      </c>
      <c r="DY1133" s="10">
        <v>0.1</v>
      </c>
      <c r="DZ1133" s="10">
        <v>0.1</v>
      </c>
      <c r="EA1133" s="10">
        <v>0.1</v>
      </c>
      <c r="EB1133" s="10">
        <v>0</v>
      </c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  <c r="GV1133" s="10"/>
    </row>
    <row r="1134" spans="1:204" x14ac:dyDescent="0.25">
      <c r="A1134" s="32"/>
      <c r="B1134" s="9" t="s">
        <v>276</v>
      </c>
      <c r="C1134" s="34"/>
      <c r="D1134" s="34"/>
      <c r="E1134" s="16" t="s">
        <v>162</v>
      </c>
      <c r="F1134" s="22"/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0</v>
      </c>
      <c r="CA1134" s="10">
        <v>3.0788488872385049E-5</v>
      </c>
      <c r="CB1134" s="10">
        <v>3.0326874288826331E-5</v>
      </c>
      <c r="CC1134" s="10">
        <v>5.9147230777953103E-3</v>
      </c>
      <c r="CD1134" s="10">
        <v>9.100856051168899E-4</v>
      </c>
      <c r="CE1134" s="10">
        <v>1.140068466533892E-3</v>
      </c>
      <c r="CF1134" s="10">
        <v>7.8494529550655076E-4</v>
      </c>
      <c r="CG1134" s="10">
        <v>1.8968104393722959E-4</v>
      </c>
      <c r="CH1134" s="10">
        <v>2.273063685865215E-4</v>
      </c>
      <c r="CI1134" s="10">
        <v>8.4761777764521574E-4</v>
      </c>
      <c r="CJ1134" s="10">
        <v>1.600559317468798E-4</v>
      </c>
      <c r="CK1134" s="10">
        <v>3.2709668991728423E-5</v>
      </c>
      <c r="CL1134" s="10">
        <v>0.5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0.1</v>
      </c>
      <c r="CR1134" s="10">
        <v>0.89999999999999991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0.1</v>
      </c>
      <c r="CZ1134" s="10">
        <v>7.1536932098216323E-3</v>
      </c>
      <c r="DA1134" s="10">
        <v>9.2846306790178371E-2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0.1</v>
      </c>
      <c r="DH1134" s="10">
        <v>8.74948541051557E-2</v>
      </c>
      <c r="DI1134" s="10">
        <v>9.3980299011817946E-3</v>
      </c>
      <c r="DJ1134" s="10">
        <v>2.2547617191051371E-3</v>
      </c>
      <c r="DK1134" s="10">
        <v>8.5235427455736799E-4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0.1</v>
      </c>
      <c r="DS1134" s="10">
        <v>0.2</v>
      </c>
      <c r="DT1134" s="10">
        <v>0.1</v>
      </c>
      <c r="DU1134" s="10">
        <v>0.1</v>
      </c>
      <c r="DV1134" s="10">
        <v>2.5176318975490691E-2</v>
      </c>
      <c r="DW1134" s="10">
        <v>7.4823681024509314E-2</v>
      </c>
      <c r="DX1134" s="10">
        <v>0.1</v>
      </c>
      <c r="DY1134" s="10">
        <v>0.1</v>
      </c>
      <c r="DZ1134" s="10">
        <v>0.1</v>
      </c>
      <c r="EA1134" s="10">
        <v>0.1</v>
      </c>
      <c r="EB1134" s="10">
        <v>0</v>
      </c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  <c r="GV1134" s="10"/>
    </row>
    <row r="1135" spans="1:204" x14ac:dyDescent="0.25">
      <c r="A1135" s="32"/>
      <c r="B1135" s="9" t="s">
        <v>277</v>
      </c>
      <c r="C1135" s="34"/>
      <c r="D1135" s="34"/>
      <c r="E1135" s="16" t="s">
        <v>162</v>
      </c>
      <c r="F1135" s="22"/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0</v>
      </c>
      <c r="CA1135" s="10">
        <v>3.0788488872385049E-5</v>
      </c>
      <c r="CB1135" s="10">
        <v>3.0326874288826331E-5</v>
      </c>
      <c r="CC1135" s="10">
        <v>5.9147230777953103E-3</v>
      </c>
      <c r="CD1135" s="10">
        <v>9.100856051168899E-4</v>
      </c>
      <c r="CE1135" s="10">
        <v>1.140068466533892E-3</v>
      </c>
      <c r="CF1135" s="10">
        <v>7.8494529550655076E-4</v>
      </c>
      <c r="CG1135" s="10">
        <v>1.8968104393722959E-4</v>
      </c>
      <c r="CH1135" s="10">
        <v>2.273063685865215E-4</v>
      </c>
      <c r="CI1135" s="10">
        <v>8.4761777764521574E-4</v>
      </c>
      <c r="CJ1135" s="10">
        <v>1.600559317468798E-4</v>
      </c>
      <c r="CK1135" s="10">
        <v>3.2709668991728423E-5</v>
      </c>
      <c r="CL1135" s="10">
        <v>0.5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0.1</v>
      </c>
      <c r="CR1135" s="10">
        <v>0.89999999999999991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0.1</v>
      </c>
      <c r="CZ1135" s="10">
        <v>7.1536932098216323E-3</v>
      </c>
      <c r="DA1135" s="10">
        <v>9.2846306790178371E-2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0.1</v>
      </c>
      <c r="DH1135" s="10">
        <v>8.74948541051557E-2</v>
      </c>
      <c r="DI1135" s="10">
        <v>9.3980299011817946E-3</v>
      </c>
      <c r="DJ1135" s="10">
        <v>2.2547617191051371E-3</v>
      </c>
      <c r="DK1135" s="10">
        <v>8.5235427455736799E-4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0.1</v>
      </c>
      <c r="DS1135" s="10">
        <v>0.2</v>
      </c>
      <c r="DT1135" s="10">
        <v>0.1</v>
      </c>
      <c r="DU1135" s="10">
        <v>0.1</v>
      </c>
      <c r="DV1135" s="10">
        <v>2.5176318975490691E-2</v>
      </c>
      <c r="DW1135" s="10">
        <v>7.4823681024509314E-2</v>
      </c>
      <c r="DX1135" s="10">
        <v>0.1</v>
      </c>
      <c r="DY1135" s="10">
        <v>0.1</v>
      </c>
      <c r="DZ1135" s="10">
        <v>0.1</v>
      </c>
      <c r="EA1135" s="10">
        <v>0.1</v>
      </c>
      <c r="EB1135" s="10">
        <v>0</v>
      </c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  <c r="GV1135" s="10"/>
    </row>
    <row r="1136" spans="1:204" x14ac:dyDescent="0.25">
      <c r="A1136" s="32"/>
      <c r="B1136" s="9" t="s">
        <v>278</v>
      </c>
      <c r="C1136" s="34"/>
      <c r="D1136" s="34"/>
      <c r="E1136" s="16" t="s">
        <v>162</v>
      </c>
      <c r="F1136" s="22"/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0</v>
      </c>
      <c r="CA1136" s="10">
        <v>3.0788488872385049E-5</v>
      </c>
      <c r="CB1136" s="10">
        <v>3.0326874288826331E-5</v>
      </c>
      <c r="CC1136" s="10">
        <v>5.9147230777953103E-3</v>
      </c>
      <c r="CD1136" s="10">
        <v>9.100856051168899E-4</v>
      </c>
      <c r="CE1136" s="10">
        <v>1.140068466533892E-3</v>
      </c>
      <c r="CF1136" s="10">
        <v>7.8494529550655076E-4</v>
      </c>
      <c r="CG1136" s="10">
        <v>1.8968104393722959E-4</v>
      </c>
      <c r="CH1136" s="10">
        <v>2.273063685865215E-4</v>
      </c>
      <c r="CI1136" s="10">
        <v>8.4761777764521574E-4</v>
      </c>
      <c r="CJ1136" s="10">
        <v>1.600559317468798E-4</v>
      </c>
      <c r="CK1136" s="10">
        <v>3.2709668991728423E-5</v>
      </c>
      <c r="CL1136" s="10">
        <v>0.5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0.1</v>
      </c>
      <c r="CR1136" s="10">
        <v>0.89999999999999991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0.1</v>
      </c>
      <c r="CZ1136" s="10">
        <v>7.1536932098216323E-3</v>
      </c>
      <c r="DA1136" s="10">
        <v>9.2846306790178371E-2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0.1</v>
      </c>
      <c r="DH1136" s="10">
        <v>8.74948541051557E-2</v>
      </c>
      <c r="DI1136" s="10">
        <v>9.3980299011817946E-3</v>
      </c>
      <c r="DJ1136" s="10">
        <v>2.2547617191051371E-3</v>
      </c>
      <c r="DK1136" s="10">
        <v>8.5235427455736799E-4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0.1</v>
      </c>
      <c r="DS1136" s="10">
        <v>0.2</v>
      </c>
      <c r="DT1136" s="10">
        <v>0.1</v>
      </c>
      <c r="DU1136" s="10">
        <v>0.1</v>
      </c>
      <c r="DV1136" s="10">
        <v>2.5176318975490691E-2</v>
      </c>
      <c r="DW1136" s="10">
        <v>7.4823681024509314E-2</v>
      </c>
      <c r="DX1136" s="10">
        <v>0.1</v>
      </c>
      <c r="DY1136" s="10">
        <v>0.1</v>
      </c>
      <c r="DZ1136" s="10">
        <v>0.1</v>
      </c>
      <c r="EA1136" s="10">
        <v>0.1</v>
      </c>
      <c r="EB1136" s="10">
        <v>0</v>
      </c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  <c r="GV1136" s="10"/>
    </row>
    <row r="1137" spans="1:204" x14ac:dyDescent="0.25">
      <c r="A1137" s="32"/>
      <c r="B1137" s="9" t="s">
        <v>279</v>
      </c>
      <c r="C1137" s="34"/>
      <c r="D1137" s="34"/>
      <c r="E1137" s="16" t="s">
        <v>162</v>
      </c>
      <c r="F1137" s="22"/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0</v>
      </c>
      <c r="CA1137" s="10">
        <v>3.0788488872385049E-5</v>
      </c>
      <c r="CB1137" s="10">
        <v>3.0326874288826331E-5</v>
      </c>
      <c r="CC1137" s="10">
        <v>5.9147230777953103E-3</v>
      </c>
      <c r="CD1137" s="10">
        <v>9.100856051168899E-4</v>
      </c>
      <c r="CE1137" s="10">
        <v>1.140068466533892E-3</v>
      </c>
      <c r="CF1137" s="10">
        <v>7.8494529550655076E-4</v>
      </c>
      <c r="CG1137" s="10">
        <v>1.8968104393722959E-4</v>
      </c>
      <c r="CH1137" s="10">
        <v>2.273063685865215E-4</v>
      </c>
      <c r="CI1137" s="10">
        <v>8.4761777764521574E-4</v>
      </c>
      <c r="CJ1137" s="10">
        <v>1.600559317468798E-4</v>
      </c>
      <c r="CK1137" s="10">
        <v>3.2709668991728423E-5</v>
      </c>
      <c r="CL1137" s="10">
        <v>0.5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0.1</v>
      </c>
      <c r="CR1137" s="10">
        <v>0.89999999999999991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0.1</v>
      </c>
      <c r="CZ1137" s="10">
        <v>7.1536932098216323E-3</v>
      </c>
      <c r="DA1137" s="10">
        <v>9.2846306790178371E-2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0.1</v>
      </c>
      <c r="DH1137" s="10">
        <v>8.74948541051557E-2</v>
      </c>
      <c r="DI1137" s="10">
        <v>9.3980299011817946E-3</v>
      </c>
      <c r="DJ1137" s="10">
        <v>2.2547617191051371E-3</v>
      </c>
      <c r="DK1137" s="10">
        <v>8.5235427455736799E-4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0.1</v>
      </c>
      <c r="DS1137" s="10">
        <v>0.2</v>
      </c>
      <c r="DT1137" s="10">
        <v>0.1</v>
      </c>
      <c r="DU1137" s="10">
        <v>0.1</v>
      </c>
      <c r="DV1137" s="10">
        <v>2.5176318975490691E-2</v>
      </c>
      <c r="DW1137" s="10">
        <v>7.4823681024509314E-2</v>
      </c>
      <c r="DX1137" s="10">
        <v>0.1</v>
      </c>
      <c r="DY1137" s="10">
        <v>0.1</v>
      </c>
      <c r="DZ1137" s="10">
        <v>0.1</v>
      </c>
      <c r="EA1137" s="10">
        <v>0.1</v>
      </c>
      <c r="EB1137" s="10">
        <v>0</v>
      </c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  <c r="GV1137" s="10"/>
    </row>
    <row r="1138" spans="1:204" x14ac:dyDescent="0.25">
      <c r="A1138" s="32"/>
      <c r="B1138" s="9" t="s">
        <v>280</v>
      </c>
      <c r="C1138" s="34"/>
      <c r="D1138" s="34"/>
      <c r="E1138" s="16" t="s">
        <v>162</v>
      </c>
      <c r="F1138" s="22"/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0</v>
      </c>
      <c r="CA1138" s="10">
        <v>3.0788488872385049E-5</v>
      </c>
      <c r="CB1138" s="10">
        <v>3.0326874288826331E-5</v>
      </c>
      <c r="CC1138" s="10">
        <v>5.9147230777953103E-3</v>
      </c>
      <c r="CD1138" s="10">
        <v>9.100856051168899E-4</v>
      </c>
      <c r="CE1138" s="10">
        <v>1.140068466533892E-3</v>
      </c>
      <c r="CF1138" s="10">
        <v>7.8494529550655076E-4</v>
      </c>
      <c r="CG1138" s="10">
        <v>1.8968104393722959E-4</v>
      </c>
      <c r="CH1138" s="10">
        <v>2.273063685865215E-4</v>
      </c>
      <c r="CI1138" s="10">
        <v>8.4761777764521574E-4</v>
      </c>
      <c r="CJ1138" s="10">
        <v>1.600559317468798E-4</v>
      </c>
      <c r="CK1138" s="10">
        <v>3.2709668991728423E-5</v>
      </c>
      <c r="CL1138" s="10">
        <v>0.5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0.1</v>
      </c>
      <c r="CR1138" s="10">
        <v>0.89999999999999991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0.1</v>
      </c>
      <c r="CZ1138" s="10">
        <v>7.1536932098216323E-3</v>
      </c>
      <c r="DA1138" s="10">
        <v>9.2846306790178371E-2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0.1</v>
      </c>
      <c r="DH1138" s="10">
        <v>8.74948541051557E-2</v>
      </c>
      <c r="DI1138" s="10">
        <v>9.3980299011817946E-3</v>
      </c>
      <c r="DJ1138" s="10">
        <v>2.2547617191051371E-3</v>
      </c>
      <c r="DK1138" s="10">
        <v>8.5235427455736799E-4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0.1</v>
      </c>
      <c r="DS1138" s="10">
        <v>0.2</v>
      </c>
      <c r="DT1138" s="10">
        <v>0.1</v>
      </c>
      <c r="DU1138" s="10">
        <v>0.1</v>
      </c>
      <c r="DV1138" s="10">
        <v>2.5176318975490691E-2</v>
      </c>
      <c r="DW1138" s="10">
        <v>7.4823681024509314E-2</v>
      </c>
      <c r="DX1138" s="10">
        <v>0.1</v>
      </c>
      <c r="DY1138" s="10">
        <v>0.1</v>
      </c>
      <c r="DZ1138" s="10">
        <v>0.1</v>
      </c>
      <c r="EA1138" s="10">
        <v>0.1</v>
      </c>
      <c r="EB1138" s="10">
        <v>0</v>
      </c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  <c r="GV1138" s="10"/>
    </row>
    <row r="1139" spans="1:204" x14ac:dyDescent="0.25">
      <c r="A1139" s="32"/>
      <c r="B1139" s="9" t="s">
        <v>281</v>
      </c>
      <c r="C1139" s="34"/>
      <c r="D1139" s="34"/>
      <c r="E1139" s="16" t="s">
        <v>162</v>
      </c>
      <c r="F1139" s="22"/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0</v>
      </c>
      <c r="CA1139" s="10">
        <v>3.0788488872385049E-5</v>
      </c>
      <c r="CB1139" s="10">
        <v>3.0326874288826331E-5</v>
      </c>
      <c r="CC1139" s="10">
        <v>5.9147230777953103E-3</v>
      </c>
      <c r="CD1139" s="10">
        <v>9.100856051168899E-4</v>
      </c>
      <c r="CE1139" s="10">
        <v>1.140068466533892E-3</v>
      </c>
      <c r="CF1139" s="10">
        <v>7.8494529550655076E-4</v>
      </c>
      <c r="CG1139" s="10">
        <v>1.8968104393722959E-4</v>
      </c>
      <c r="CH1139" s="10">
        <v>2.273063685865215E-4</v>
      </c>
      <c r="CI1139" s="10">
        <v>8.4761777764521574E-4</v>
      </c>
      <c r="CJ1139" s="10">
        <v>1.600559317468798E-4</v>
      </c>
      <c r="CK1139" s="10">
        <v>3.2709668991728423E-5</v>
      </c>
      <c r="CL1139" s="10">
        <v>0.5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0.1</v>
      </c>
      <c r="CR1139" s="10">
        <v>0.89999999999999991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0.1</v>
      </c>
      <c r="CZ1139" s="10">
        <v>7.1536932098216323E-3</v>
      </c>
      <c r="DA1139" s="10">
        <v>9.2846306790178371E-2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0.1</v>
      </c>
      <c r="DH1139" s="10">
        <v>8.74948541051557E-2</v>
      </c>
      <c r="DI1139" s="10">
        <v>9.3980299011817946E-3</v>
      </c>
      <c r="DJ1139" s="10">
        <v>2.2547617191051371E-3</v>
      </c>
      <c r="DK1139" s="10">
        <v>8.5235427455736799E-4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0.1</v>
      </c>
      <c r="DS1139" s="10">
        <v>0.2</v>
      </c>
      <c r="DT1139" s="10">
        <v>0.1</v>
      </c>
      <c r="DU1139" s="10">
        <v>0.1</v>
      </c>
      <c r="DV1139" s="10">
        <v>2.5176318975490691E-2</v>
      </c>
      <c r="DW1139" s="10">
        <v>7.4823681024509314E-2</v>
      </c>
      <c r="DX1139" s="10">
        <v>0.1</v>
      </c>
      <c r="DY1139" s="10">
        <v>0.1</v>
      </c>
      <c r="DZ1139" s="10">
        <v>0.1</v>
      </c>
      <c r="EA1139" s="10">
        <v>0.1</v>
      </c>
      <c r="EB1139" s="10">
        <v>0</v>
      </c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  <c r="GV1139" s="10"/>
    </row>
    <row r="1140" spans="1:204" x14ac:dyDescent="0.25">
      <c r="A1140" s="32"/>
      <c r="B1140" s="9" t="s">
        <v>282</v>
      </c>
      <c r="C1140" s="34"/>
      <c r="D1140" s="34"/>
      <c r="E1140" s="16" t="s">
        <v>162</v>
      </c>
      <c r="F1140" s="22"/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0</v>
      </c>
      <c r="CA1140" s="10">
        <v>3.0788488872385049E-5</v>
      </c>
      <c r="CB1140" s="10">
        <v>3.0326874288826331E-5</v>
      </c>
      <c r="CC1140" s="10">
        <v>5.9147230777953103E-3</v>
      </c>
      <c r="CD1140" s="10">
        <v>9.100856051168899E-4</v>
      </c>
      <c r="CE1140" s="10">
        <v>1.140068466533892E-3</v>
      </c>
      <c r="CF1140" s="10">
        <v>7.8494529550655076E-4</v>
      </c>
      <c r="CG1140" s="10">
        <v>1.8968104393722959E-4</v>
      </c>
      <c r="CH1140" s="10">
        <v>2.273063685865215E-4</v>
      </c>
      <c r="CI1140" s="10">
        <v>8.4761777764521574E-4</v>
      </c>
      <c r="CJ1140" s="10">
        <v>1.600559317468798E-4</v>
      </c>
      <c r="CK1140" s="10">
        <v>3.2709668991728423E-5</v>
      </c>
      <c r="CL1140" s="10">
        <v>0.5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0.1</v>
      </c>
      <c r="CR1140" s="10">
        <v>0.89999999999999991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0.1</v>
      </c>
      <c r="CZ1140" s="10">
        <v>7.1536932098216323E-3</v>
      </c>
      <c r="DA1140" s="10">
        <v>9.2846306790178371E-2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0.1</v>
      </c>
      <c r="DH1140" s="10">
        <v>8.74948541051557E-2</v>
      </c>
      <c r="DI1140" s="10">
        <v>9.3980299011817946E-3</v>
      </c>
      <c r="DJ1140" s="10">
        <v>2.2547617191051371E-3</v>
      </c>
      <c r="DK1140" s="10">
        <v>8.5235427455736799E-4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0.1</v>
      </c>
      <c r="DS1140" s="10">
        <v>0.2</v>
      </c>
      <c r="DT1140" s="10">
        <v>0.1</v>
      </c>
      <c r="DU1140" s="10">
        <v>0.1</v>
      </c>
      <c r="DV1140" s="10">
        <v>2.5176318975490691E-2</v>
      </c>
      <c r="DW1140" s="10">
        <v>7.4823681024509314E-2</v>
      </c>
      <c r="DX1140" s="10">
        <v>0.1</v>
      </c>
      <c r="DY1140" s="10">
        <v>0.1</v>
      </c>
      <c r="DZ1140" s="10">
        <v>0.1</v>
      </c>
      <c r="EA1140" s="10">
        <v>0.1</v>
      </c>
      <c r="EB1140" s="10">
        <v>0</v>
      </c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  <c r="GV1140" s="10"/>
    </row>
    <row r="1141" spans="1:204" x14ac:dyDescent="0.25">
      <c r="A1141" s="32"/>
      <c r="B1141" s="9" t="s">
        <v>283</v>
      </c>
      <c r="C1141" s="34"/>
      <c r="D1141" s="34"/>
      <c r="E1141" s="16" t="s">
        <v>162</v>
      </c>
      <c r="F1141" s="22"/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0</v>
      </c>
      <c r="CA1141" s="10">
        <v>3.0788488872385049E-5</v>
      </c>
      <c r="CB1141" s="10">
        <v>3.0326874288826331E-5</v>
      </c>
      <c r="CC1141" s="10">
        <v>5.9147230777953103E-3</v>
      </c>
      <c r="CD1141" s="10">
        <v>9.100856051168899E-4</v>
      </c>
      <c r="CE1141" s="10">
        <v>1.140068466533892E-3</v>
      </c>
      <c r="CF1141" s="10">
        <v>7.8494529550655076E-4</v>
      </c>
      <c r="CG1141" s="10">
        <v>1.8968104393722959E-4</v>
      </c>
      <c r="CH1141" s="10">
        <v>2.273063685865215E-4</v>
      </c>
      <c r="CI1141" s="10">
        <v>8.4761777764521574E-4</v>
      </c>
      <c r="CJ1141" s="10">
        <v>1.600559317468798E-4</v>
      </c>
      <c r="CK1141" s="10">
        <v>3.2709668991728423E-5</v>
      </c>
      <c r="CL1141" s="10">
        <v>0.5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0.1</v>
      </c>
      <c r="CR1141" s="10">
        <v>0.89999999999999991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0.1</v>
      </c>
      <c r="CZ1141" s="10">
        <v>7.1536932098216323E-3</v>
      </c>
      <c r="DA1141" s="10">
        <v>9.2846306790178371E-2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0.1</v>
      </c>
      <c r="DH1141" s="10">
        <v>8.74948541051557E-2</v>
      </c>
      <c r="DI1141" s="10">
        <v>9.3980299011817946E-3</v>
      </c>
      <c r="DJ1141" s="10">
        <v>2.2547617191051371E-3</v>
      </c>
      <c r="DK1141" s="10">
        <v>8.5235427455736799E-4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0.1</v>
      </c>
      <c r="DS1141" s="10">
        <v>0.2</v>
      </c>
      <c r="DT1141" s="10">
        <v>0.1</v>
      </c>
      <c r="DU1141" s="10">
        <v>0.1</v>
      </c>
      <c r="DV1141" s="10">
        <v>2.5176318975490691E-2</v>
      </c>
      <c r="DW1141" s="10">
        <v>7.4823681024509314E-2</v>
      </c>
      <c r="DX1141" s="10">
        <v>0.1</v>
      </c>
      <c r="DY1141" s="10">
        <v>0.1</v>
      </c>
      <c r="DZ1141" s="10">
        <v>0.1</v>
      </c>
      <c r="EA1141" s="10">
        <v>0.1</v>
      </c>
      <c r="EB1141" s="10">
        <v>0</v>
      </c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  <c r="GV1141" s="10"/>
    </row>
    <row r="1142" spans="1:204" x14ac:dyDescent="0.25">
      <c r="A1142" s="32"/>
      <c r="B1142" s="9" t="s">
        <v>284</v>
      </c>
      <c r="C1142" s="34"/>
      <c r="D1142" s="34"/>
      <c r="E1142" s="16" t="s">
        <v>162</v>
      </c>
      <c r="F1142" s="22"/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0</v>
      </c>
      <c r="CA1142" s="10">
        <v>3.0788488872385049E-5</v>
      </c>
      <c r="CB1142" s="10">
        <v>3.0326874288826331E-5</v>
      </c>
      <c r="CC1142" s="10">
        <v>5.9147230777953103E-3</v>
      </c>
      <c r="CD1142" s="10">
        <v>9.100856051168899E-4</v>
      </c>
      <c r="CE1142" s="10">
        <v>1.140068466533892E-3</v>
      </c>
      <c r="CF1142" s="10">
        <v>7.8494529550655076E-4</v>
      </c>
      <c r="CG1142" s="10">
        <v>1.8968104393722959E-4</v>
      </c>
      <c r="CH1142" s="10">
        <v>2.273063685865215E-4</v>
      </c>
      <c r="CI1142" s="10">
        <v>8.4761777764521574E-4</v>
      </c>
      <c r="CJ1142" s="10">
        <v>1.600559317468798E-4</v>
      </c>
      <c r="CK1142" s="10">
        <v>3.2709668991728423E-5</v>
      </c>
      <c r="CL1142" s="10">
        <v>0.5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0.1</v>
      </c>
      <c r="CR1142" s="10">
        <v>0.89999999999999991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0.1</v>
      </c>
      <c r="CZ1142" s="10">
        <v>7.1536932098216323E-3</v>
      </c>
      <c r="DA1142" s="10">
        <v>9.2846306790178371E-2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0.1</v>
      </c>
      <c r="DH1142" s="10">
        <v>8.74948541051557E-2</v>
      </c>
      <c r="DI1142" s="10">
        <v>9.3980299011817946E-3</v>
      </c>
      <c r="DJ1142" s="10">
        <v>2.2547617191051371E-3</v>
      </c>
      <c r="DK1142" s="10">
        <v>8.5235427455736799E-4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0.1</v>
      </c>
      <c r="DS1142" s="10">
        <v>0.2</v>
      </c>
      <c r="DT1142" s="10">
        <v>0.1</v>
      </c>
      <c r="DU1142" s="10">
        <v>0.1</v>
      </c>
      <c r="DV1142" s="10">
        <v>2.5176318975490691E-2</v>
      </c>
      <c r="DW1142" s="10">
        <v>7.4823681024509314E-2</v>
      </c>
      <c r="DX1142" s="10">
        <v>0.1</v>
      </c>
      <c r="DY1142" s="10">
        <v>0.1</v>
      </c>
      <c r="DZ1142" s="10">
        <v>0.1</v>
      </c>
      <c r="EA1142" s="10">
        <v>0.1</v>
      </c>
      <c r="EB1142" s="10">
        <v>0</v>
      </c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  <c r="GV1142" s="10"/>
    </row>
    <row r="1143" spans="1:204" x14ac:dyDescent="0.25">
      <c r="A1143" s="32"/>
      <c r="B1143" s="9" t="s">
        <v>285</v>
      </c>
      <c r="C1143" s="34"/>
      <c r="D1143" s="34"/>
      <c r="E1143" s="16" t="s">
        <v>162</v>
      </c>
      <c r="F1143" s="22"/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0</v>
      </c>
      <c r="CA1143" s="10">
        <v>3.0788488872385049E-5</v>
      </c>
      <c r="CB1143" s="10">
        <v>3.0326874288826331E-5</v>
      </c>
      <c r="CC1143" s="10">
        <v>5.9147230777953103E-3</v>
      </c>
      <c r="CD1143" s="10">
        <v>9.100856051168899E-4</v>
      </c>
      <c r="CE1143" s="10">
        <v>1.140068466533892E-3</v>
      </c>
      <c r="CF1143" s="10">
        <v>7.8494529550655076E-4</v>
      </c>
      <c r="CG1143" s="10">
        <v>1.8968104393722959E-4</v>
      </c>
      <c r="CH1143" s="10">
        <v>2.273063685865215E-4</v>
      </c>
      <c r="CI1143" s="10">
        <v>8.4761777764521574E-4</v>
      </c>
      <c r="CJ1143" s="10">
        <v>1.600559317468798E-4</v>
      </c>
      <c r="CK1143" s="10">
        <v>3.2709668991728423E-5</v>
      </c>
      <c r="CL1143" s="10">
        <v>0.5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0.1</v>
      </c>
      <c r="CR1143" s="10">
        <v>0.89999999999999991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0.1</v>
      </c>
      <c r="CZ1143" s="10">
        <v>7.1536932098216323E-3</v>
      </c>
      <c r="DA1143" s="10">
        <v>9.2846306790178371E-2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0.1</v>
      </c>
      <c r="DH1143" s="10">
        <v>8.74948541051557E-2</v>
      </c>
      <c r="DI1143" s="10">
        <v>9.3980299011817946E-3</v>
      </c>
      <c r="DJ1143" s="10">
        <v>2.2547617191051371E-3</v>
      </c>
      <c r="DK1143" s="10">
        <v>8.5235427455736799E-4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0.1</v>
      </c>
      <c r="DS1143" s="10">
        <v>0.2</v>
      </c>
      <c r="DT1143" s="10">
        <v>0.1</v>
      </c>
      <c r="DU1143" s="10">
        <v>0.1</v>
      </c>
      <c r="DV1143" s="10">
        <v>2.5176318975490691E-2</v>
      </c>
      <c r="DW1143" s="10">
        <v>7.4823681024509314E-2</v>
      </c>
      <c r="DX1143" s="10">
        <v>0.1</v>
      </c>
      <c r="DY1143" s="10">
        <v>0.1</v>
      </c>
      <c r="DZ1143" s="10">
        <v>0.1</v>
      </c>
      <c r="EA1143" s="10">
        <v>0.1</v>
      </c>
      <c r="EB1143" s="10">
        <v>0</v>
      </c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  <c r="GV1143" s="10"/>
    </row>
    <row r="1144" spans="1:204" x14ac:dyDescent="0.25">
      <c r="A1144" s="32"/>
      <c r="B1144" s="9" t="s">
        <v>286</v>
      </c>
      <c r="C1144" s="34"/>
      <c r="D1144" s="34"/>
      <c r="E1144" s="16" t="s">
        <v>162</v>
      </c>
      <c r="F1144" s="22"/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0</v>
      </c>
      <c r="CA1144" s="10">
        <v>3.0788488872385049E-5</v>
      </c>
      <c r="CB1144" s="10">
        <v>3.0326874288826331E-5</v>
      </c>
      <c r="CC1144" s="10">
        <v>5.9147230777953103E-3</v>
      </c>
      <c r="CD1144" s="10">
        <v>9.100856051168899E-4</v>
      </c>
      <c r="CE1144" s="10">
        <v>1.140068466533892E-3</v>
      </c>
      <c r="CF1144" s="10">
        <v>7.8494529550655076E-4</v>
      </c>
      <c r="CG1144" s="10">
        <v>1.8968104393722959E-4</v>
      </c>
      <c r="CH1144" s="10">
        <v>2.273063685865215E-4</v>
      </c>
      <c r="CI1144" s="10">
        <v>8.4761777764521574E-4</v>
      </c>
      <c r="CJ1144" s="10">
        <v>1.600559317468798E-4</v>
      </c>
      <c r="CK1144" s="10">
        <v>3.2709668991728423E-5</v>
      </c>
      <c r="CL1144" s="10">
        <v>0.5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0.1</v>
      </c>
      <c r="CR1144" s="10">
        <v>0.89999999999999991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0.1</v>
      </c>
      <c r="CZ1144" s="10">
        <v>7.1536932098216323E-3</v>
      </c>
      <c r="DA1144" s="10">
        <v>9.2846306790178371E-2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0.1</v>
      </c>
      <c r="DH1144" s="10">
        <v>8.74948541051557E-2</v>
      </c>
      <c r="DI1144" s="10">
        <v>9.3980299011817946E-3</v>
      </c>
      <c r="DJ1144" s="10">
        <v>2.2547617191051371E-3</v>
      </c>
      <c r="DK1144" s="10">
        <v>8.5235427455736799E-4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0.1</v>
      </c>
      <c r="DS1144" s="10">
        <v>0.2</v>
      </c>
      <c r="DT1144" s="10">
        <v>0.1</v>
      </c>
      <c r="DU1144" s="10">
        <v>0.1</v>
      </c>
      <c r="DV1144" s="10">
        <v>2.5176318975490691E-2</v>
      </c>
      <c r="DW1144" s="10">
        <v>7.4823681024509314E-2</v>
      </c>
      <c r="DX1144" s="10">
        <v>0.1</v>
      </c>
      <c r="DY1144" s="10">
        <v>0.1</v>
      </c>
      <c r="DZ1144" s="10">
        <v>0.1</v>
      </c>
      <c r="EA1144" s="10">
        <v>0.1</v>
      </c>
      <c r="EB1144" s="10">
        <v>0</v>
      </c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  <c r="GV1144" s="10"/>
    </row>
    <row r="1145" spans="1:204" x14ac:dyDescent="0.25">
      <c r="A1145" s="32"/>
      <c r="B1145" s="9" t="s">
        <v>287</v>
      </c>
      <c r="C1145" s="34"/>
      <c r="D1145" s="34"/>
      <c r="E1145" s="16" t="s">
        <v>162</v>
      </c>
      <c r="F1145" s="22"/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0</v>
      </c>
      <c r="CA1145" s="10">
        <v>3.0788488872385049E-5</v>
      </c>
      <c r="CB1145" s="10">
        <v>3.0326874288826331E-5</v>
      </c>
      <c r="CC1145" s="10">
        <v>5.9147230777953103E-3</v>
      </c>
      <c r="CD1145" s="10">
        <v>9.100856051168899E-4</v>
      </c>
      <c r="CE1145" s="10">
        <v>1.140068466533892E-3</v>
      </c>
      <c r="CF1145" s="10">
        <v>7.8494529550655076E-4</v>
      </c>
      <c r="CG1145" s="10">
        <v>1.8968104393722959E-4</v>
      </c>
      <c r="CH1145" s="10">
        <v>2.273063685865215E-4</v>
      </c>
      <c r="CI1145" s="10">
        <v>8.4761777764521574E-4</v>
      </c>
      <c r="CJ1145" s="10">
        <v>1.600559317468798E-4</v>
      </c>
      <c r="CK1145" s="10">
        <v>3.2709668991728423E-5</v>
      </c>
      <c r="CL1145" s="10">
        <v>0.5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0.1</v>
      </c>
      <c r="CR1145" s="10">
        <v>0.89999999999999991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0.1</v>
      </c>
      <c r="CZ1145" s="10">
        <v>7.1536932098216323E-3</v>
      </c>
      <c r="DA1145" s="10">
        <v>9.2846306790178371E-2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0.1</v>
      </c>
      <c r="DH1145" s="10">
        <v>8.74948541051557E-2</v>
      </c>
      <c r="DI1145" s="10">
        <v>9.3980299011817946E-3</v>
      </c>
      <c r="DJ1145" s="10">
        <v>2.2547617191051371E-3</v>
      </c>
      <c r="DK1145" s="10">
        <v>8.5235427455736799E-4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0.1</v>
      </c>
      <c r="DS1145" s="10">
        <v>0.2</v>
      </c>
      <c r="DT1145" s="10">
        <v>0.1</v>
      </c>
      <c r="DU1145" s="10">
        <v>0.1</v>
      </c>
      <c r="DV1145" s="10">
        <v>2.5176318975490691E-2</v>
      </c>
      <c r="DW1145" s="10">
        <v>7.4823681024509314E-2</v>
      </c>
      <c r="DX1145" s="10">
        <v>0.1</v>
      </c>
      <c r="DY1145" s="10">
        <v>0.1</v>
      </c>
      <c r="DZ1145" s="10">
        <v>0.1</v>
      </c>
      <c r="EA1145" s="10">
        <v>0.1</v>
      </c>
      <c r="EB1145" s="10">
        <v>0</v>
      </c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  <c r="GV1145" s="10"/>
    </row>
    <row r="1146" spans="1:204" x14ac:dyDescent="0.25">
      <c r="A1146" s="32"/>
      <c r="B1146" s="9" t="s">
        <v>288</v>
      </c>
      <c r="C1146" s="34"/>
      <c r="D1146" s="34"/>
      <c r="E1146" s="16" t="s">
        <v>162</v>
      </c>
      <c r="F1146" s="22"/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0</v>
      </c>
      <c r="CA1146" s="10">
        <v>3.0788488872385049E-5</v>
      </c>
      <c r="CB1146" s="10">
        <v>3.0326874288826331E-5</v>
      </c>
      <c r="CC1146" s="10">
        <v>5.9147230777953103E-3</v>
      </c>
      <c r="CD1146" s="10">
        <v>9.100856051168899E-4</v>
      </c>
      <c r="CE1146" s="10">
        <v>1.140068466533892E-3</v>
      </c>
      <c r="CF1146" s="10">
        <v>7.8494529550655076E-4</v>
      </c>
      <c r="CG1146" s="10">
        <v>1.8968104393722959E-4</v>
      </c>
      <c r="CH1146" s="10">
        <v>2.273063685865215E-4</v>
      </c>
      <c r="CI1146" s="10">
        <v>8.4761777764521574E-4</v>
      </c>
      <c r="CJ1146" s="10">
        <v>1.600559317468798E-4</v>
      </c>
      <c r="CK1146" s="10">
        <v>3.2709668991728423E-5</v>
      </c>
      <c r="CL1146" s="10">
        <v>0.5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0.1</v>
      </c>
      <c r="CR1146" s="10">
        <v>0.89999999999999991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0.1</v>
      </c>
      <c r="CZ1146" s="10">
        <v>7.1536932098216323E-3</v>
      </c>
      <c r="DA1146" s="10">
        <v>9.2846306790178371E-2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0.1</v>
      </c>
      <c r="DH1146" s="10">
        <v>8.74948541051557E-2</v>
      </c>
      <c r="DI1146" s="10">
        <v>9.3980299011817946E-3</v>
      </c>
      <c r="DJ1146" s="10">
        <v>2.2547617191051371E-3</v>
      </c>
      <c r="DK1146" s="10">
        <v>8.5235427455736799E-4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0.1</v>
      </c>
      <c r="DS1146" s="10">
        <v>0.2</v>
      </c>
      <c r="DT1146" s="10">
        <v>0.1</v>
      </c>
      <c r="DU1146" s="10">
        <v>0.1</v>
      </c>
      <c r="DV1146" s="10">
        <v>2.5176318975490691E-2</v>
      </c>
      <c r="DW1146" s="10">
        <v>7.4823681024509314E-2</v>
      </c>
      <c r="DX1146" s="10">
        <v>0.1</v>
      </c>
      <c r="DY1146" s="10">
        <v>0.1</v>
      </c>
      <c r="DZ1146" s="10">
        <v>0.1</v>
      </c>
      <c r="EA1146" s="10">
        <v>0.1</v>
      </c>
      <c r="EB1146" s="10">
        <v>0</v>
      </c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  <c r="GV1146" s="10"/>
    </row>
    <row r="1147" spans="1:204" x14ac:dyDescent="0.25">
      <c r="A1147" s="32"/>
      <c r="B1147" s="9" t="s">
        <v>289</v>
      </c>
      <c r="C1147" s="34"/>
      <c r="D1147" s="34"/>
      <c r="E1147" s="16" t="s">
        <v>162</v>
      </c>
      <c r="F1147" s="22"/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0</v>
      </c>
      <c r="CA1147" s="10">
        <v>3.0788488872385049E-5</v>
      </c>
      <c r="CB1147" s="10">
        <v>3.0326874288826331E-5</v>
      </c>
      <c r="CC1147" s="10">
        <v>5.9147230777953103E-3</v>
      </c>
      <c r="CD1147" s="10">
        <v>9.100856051168899E-4</v>
      </c>
      <c r="CE1147" s="10">
        <v>1.140068466533892E-3</v>
      </c>
      <c r="CF1147" s="10">
        <v>7.8494529550655076E-4</v>
      </c>
      <c r="CG1147" s="10">
        <v>1.8968104393722959E-4</v>
      </c>
      <c r="CH1147" s="10">
        <v>2.273063685865215E-4</v>
      </c>
      <c r="CI1147" s="10">
        <v>8.4761777764521574E-4</v>
      </c>
      <c r="CJ1147" s="10">
        <v>1.600559317468798E-4</v>
      </c>
      <c r="CK1147" s="10">
        <v>3.2709668991728423E-5</v>
      </c>
      <c r="CL1147" s="10">
        <v>0.5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0.1</v>
      </c>
      <c r="CR1147" s="10">
        <v>0.89999999999999991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0.1</v>
      </c>
      <c r="CZ1147" s="10">
        <v>7.1536932098216323E-3</v>
      </c>
      <c r="DA1147" s="10">
        <v>9.2846306790178371E-2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0.1</v>
      </c>
      <c r="DH1147" s="10">
        <v>8.74948541051557E-2</v>
      </c>
      <c r="DI1147" s="10">
        <v>9.3980299011817946E-3</v>
      </c>
      <c r="DJ1147" s="10">
        <v>2.2547617191051371E-3</v>
      </c>
      <c r="DK1147" s="10">
        <v>8.5235427455736799E-4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0.1</v>
      </c>
      <c r="DS1147" s="10">
        <v>0.2</v>
      </c>
      <c r="DT1147" s="10">
        <v>0.1</v>
      </c>
      <c r="DU1147" s="10">
        <v>0.1</v>
      </c>
      <c r="DV1147" s="10">
        <v>2.5176318975490691E-2</v>
      </c>
      <c r="DW1147" s="10">
        <v>7.4823681024509314E-2</v>
      </c>
      <c r="DX1147" s="10">
        <v>0.1</v>
      </c>
      <c r="DY1147" s="10">
        <v>0.1</v>
      </c>
      <c r="DZ1147" s="10">
        <v>0.1</v>
      </c>
      <c r="EA1147" s="10">
        <v>0.1</v>
      </c>
      <c r="EB1147" s="10">
        <v>0</v>
      </c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  <c r="GV1147" s="10"/>
    </row>
    <row r="1148" spans="1:204" x14ac:dyDescent="0.25">
      <c r="A1148" s="32"/>
      <c r="B1148" s="9" t="s">
        <v>290</v>
      </c>
      <c r="C1148" s="34"/>
      <c r="D1148" s="34"/>
      <c r="E1148" s="16" t="s">
        <v>162</v>
      </c>
      <c r="F1148" s="22"/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0</v>
      </c>
      <c r="CA1148" s="10">
        <v>3.0788488872385049E-5</v>
      </c>
      <c r="CB1148" s="10">
        <v>3.0326874288826331E-5</v>
      </c>
      <c r="CC1148" s="10">
        <v>5.9147230777953103E-3</v>
      </c>
      <c r="CD1148" s="10">
        <v>9.100856051168899E-4</v>
      </c>
      <c r="CE1148" s="10">
        <v>1.140068466533892E-3</v>
      </c>
      <c r="CF1148" s="10">
        <v>7.8494529550655076E-4</v>
      </c>
      <c r="CG1148" s="10">
        <v>1.8968104393722959E-4</v>
      </c>
      <c r="CH1148" s="10">
        <v>2.273063685865215E-4</v>
      </c>
      <c r="CI1148" s="10">
        <v>8.4761777764521574E-4</v>
      </c>
      <c r="CJ1148" s="10">
        <v>1.600559317468798E-4</v>
      </c>
      <c r="CK1148" s="10">
        <v>3.2709668991728423E-5</v>
      </c>
      <c r="CL1148" s="10">
        <v>0.5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0.1</v>
      </c>
      <c r="CR1148" s="10">
        <v>0.89999999999999991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0.1</v>
      </c>
      <c r="CZ1148" s="10">
        <v>7.1536932098216323E-3</v>
      </c>
      <c r="DA1148" s="10">
        <v>9.2846306790178371E-2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0.1</v>
      </c>
      <c r="DH1148" s="10">
        <v>8.74948541051557E-2</v>
      </c>
      <c r="DI1148" s="10">
        <v>9.3980299011817946E-3</v>
      </c>
      <c r="DJ1148" s="10">
        <v>2.2547617191051371E-3</v>
      </c>
      <c r="DK1148" s="10">
        <v>8.5235427455736799E-4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0.1</v>
      </c>
      <c r="DS1148" s="10">
        <v>0.2</v>
      </c>
      <c r="DT1148" s="10">
        <v>0.1</v>
      </c>
      <c r="DU1148" s="10">
        <v>0.1</v>
      </c>
      <c r="DV1148" s="10">
        <v>2.5176318975490691E-2</v>
      </c>
      <c r="DW1148" s="10">
        <v>7.4823681024509314E-2</v>
      </c>
      <c r="DX1148" s="10">
        <v>0.1</v>
      </c>
      <c r="DY1148" s="10">
        <v>0.1</v>
      </c>
      <c r="DZ1148" s="10">
        <v>0.1</v>
      </c>
      <c r="EA1148" s="10">
        <v>0.1</v>
      </c>
      <c r="EB1148" s="10">
        <v>0</v>
      </c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  <c r="GV1148" s="10"/>
    </row>
    <row r="1149" spans="1:204" x14ac:dyDescent="0.25">
      <c r="A1149" s="32"/>
      <c r="B1149" s="9" t="s">
        <v>236</v>
      </c>
      <c r="C1149" s="34" t="s">
        <v>322</v>
      </c>
      <c r="D1149" s="34" t="s">
        <v>323</v>
      </c>
      <c r="E1149" s="16" t="s">
        <v>162</v>
      </c>
      <c r="F1149" s="22"/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0</v>
      </c>
      <c r="CA1149" s="10">
        <v>3.0788488872385049E-5</v>
      </c>
      <c r="CB1149" s="10">
        <v>3.0326874288826331E-5</v>
      </c>
      <c r="CC1149" s="10">
        <v>5.9147230777953103E-3</v>
      </c>
      <c r="CD1149" s="10">
        <v>9.100856051168899E-4</v>
      </c>
      <c r="CE1149" s="10">
        <v>1.140068466533892E-3</v>
      </c>
      <c r="CF1149" s="10">
        <v>7.8494529550655076E-4</v>
      </c>
      <c r="CG1149" s="10">
        <v>1.8968104393722959E-4</v>
      </c>
      <c r="CH1149" s="10">
        <v>2.273063685865215E-4</v>
      </c>
      <c r="CI1149" s="10">
        <v>8.4761777764521574E-4</v>
      </c>
      <c r="CJ1149" s="10">
        <v>1.600559317468798E-4</v>
      </c>
      <c r="CK1149" s="10">
        <v>3.2709668991728423E-5</v>
      </c>
      <c r="CL1149" s="10">
        <v>0.5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0.1</v>
      </c>
      <c r="CR1149" s="10">
        <v>0.89999999999999991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0.1</v>
      </c>
      <c r="CZ1149" s="10">
        <v>7.1536932098216323E-3</v>
      </c>
      <c r="DA1149" s="10">
        <v>9.2846306790178371E-2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0.1</v>
      </c>
      <c r="DH1149" s="10">
        <v>8.74948541051557E-2</v>
      </c>
      <c r="DI1149" s="10">
        <v>9.3980299011817946E-3</v>
      </c>
      <c r="DJ1149" s="10">
        <v>2.2547617191051371E-3</v>
      </c>
      <c r="DK1149" s="10">
        <v>8.5235427455736799E-4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0.1</v>
      </c>
      <c r="DS1149" s="10">
        <v>0.2</v>
      </c>
      <c r="DT1149" s="10">
        <v>0.1</v>
      </c>
      <c r="DU1149" s="10">
        <v>0.1</v>
      </c>
      <c r="DV1149" s="10">
        <v>2.5176318975490691E-2</v>
      </c>
      <c r="DW1149" s="10">
        <v>7.4823681024509314E-2</v>
      </c>
      <c r="DX1149" s="10">
        <v>0.1</v>
      </c>
      <c r="DY1149" s="10">
        <v>0.1</v>
      </c>
      <c r="DZ1149" s="10">
        <v>0.1</v>
      </c>
      <c r="EA1149" s="10">
        <v>0.1</v>
      </c>
      <c r="EB1149" s="10">
        <v>0</v>
      </c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  <c r="GV1149" s="10"/>
    </row>
    <row r="1150" spans="1:204" x14ac:dyDescent="0.25">
      <c r="A1150" s="32"/>
      <c r="B1150" s="9" t="s">
        <v>237</v>
      </c>
      <c r="C1150" s="34"/>
      <c r="D1150" s="34"/>
      <c r="E1150" s="16" t="s">
        <v>162</v>
      </c>
      <c r="F1150" s="22"/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0</v>
      </c>
      <c r="CA1150" s="10">
        <v>3.0788488872385049E-5</v>
      </c>
      <c r="CB1150" s="10">
        <v>3.0326874288826331E-5</v>
      </c>
      <c r="CC1150" s="10">
        <v>5.9147230777953103E-3</v>
      </c>
      <c r="CD1150" s="10">
        <v>9.100856051168899E-4</v>
      </c>
      <c r="CE1150" s="10">
        <v>1.140068466533892E-3</v>
      </c>
      <c r="CF1150" s="10">
        <v>7.8494529550655076E-4</v>
      </c>
      <c r="CG1150" s="10">
        <v>1.8968104393722959E-4</v>
      </c>
      <c r="CH1150" s="10">
        <v>2.273063685865215E-4</v>
      </c>
      <c r="CI1150" s="10">
        <v>8.4761777764521574E-4</v>
      </c>
      <c r="CJ1150" s="10">
        <v>1.600559317468798E-4</v>
      </c>
      <c r="CK1150" s="10">
        <v>3.2709668991728423E-5</v>
      </c>
      <c r="CL1150" s="10">
        <v>0.5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0.1</v>
      </c>
      <c r="CR1150" s="10">
        <v>0.89999999999999991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0.1</v>
      </c>
      <c r="CZ1150" s="10">
        <v>7.1536932098216323E-3</v>
      </c>
      <c r="DA1150" s="10">
        <v>9.2846306790178371E-2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0.1</v>
      </c>
      <c r="DH1150" s="10">
        <v>8.74948541051557E-2</v>
      </c>
      <c r="DI1150" s="10">
        <v>9.3980299011817946E-3</v>
      </c>
      <c r="DJ1150" s="10">
        <v>2.2547617191051371E-3</v>
      </c>
      <c r="DK1150" s="10">
        <v>8.5235427455736799E-4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0.1</v>
      </c>
      <c r="DS1150" s="10">
        <v>0.2</v>
      </c>
      <c r="DT1150" s="10">
        <v>0.1</v>
      </c>
      <c r="DU1150" s="10">
        <v>0.1</v>
      </c>
      <c r="DV1150" s="10">
        <v>2.5176318975490691E-2</v>
      </c>
      <c r="DW1150" s="10">
        <v>7.4823681024509314E-2</v>
      </c>
      <c r="DX1150" s="10">
        <v>0.1</v>
      </c>
      <c r="DY1150" s="10">
        <v>0.1</v>
      </c>
      <c r="DZ1150" s="10">
        <v>0.1</v>
      </c>
      <c r="EA1150" s="10">
        <v>0.1</v>
      </c>
      <c r="EB1150" s="10">
        <v>0</v>
      </c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  <c r="GV1150" s="10"/>
    </row>
    <row r="1151" spans="1:204" x14ac:dyDescent="0.25">
      <c r="A1151" s="32"/>
      <c r="B1151" s="9" t="s">
        <v>238</v>
      </c>
      <c r="C1151" s="34"/>
      <c r="D1151" s="34"/>
      <c r="E1151" s="16" t="s">
        <v>162</v>
      </c>
      <c r="F1151" s="22"/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0</v>
      </c>
      <c r="CA1151" s="10">
        <v>3.0788488872385049E-5</v>
      </c>
      <c r="CB1151" s="10">
        <v>3.0326874288826331E-5</v>
      </c>
      <c r="CC1151" s="10">
        <v>5.9147230777953103E-3</v>
      </c>
      <c r="CD1151" s="10">
        <v>9.100856051168899E-4</v>
      </c>
      <c r="CE1151" s="10">
        <v>1.140068466533892E-3</v>
      </c>
      <c r="CF1151" s="10">
        <v>7.8494529550655076E-4</v>
      </c>
      <c r="CG1151" s="10">
        <v>1.8968104393722959E-4</v>
      </c>
      <c r="CH1151" s="10">
        <v>2.273063685865215E-4</v>
      </c>
      <c r="CI1151" s="10">
        <v>8.4761777764521574E-4</v>
      </c>
      <c r="CJ1151" s="10">
        <v>1.600559317468798E-4</v>
      </c>
      <c r="CK1151" s="10">
        <v>3.2709668991728423E-5</v>
      </c>
      <c r="CL1151" s="10">
        <v>0.5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0.1</v>
      </c>
      <c r="CR1151" s="10">
        <v>0.89999999999999991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0.1</v>
      </c>
      <c r="CZ1151" s="10">
        <v>7.1536932098216323E-3</v>
      </c>
      <c r="DA1151" s="10">
        <v>9.2846306790178371E-2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0.1</v>
      </c>
      <c r="DH1151" s="10">
        <v>8.74948541051557E-2</v>
      </c>
      <c r="DI1151" s="10">
        <v>9.3980299011817946E-3</v>
      </c>
      <c r="DJ1151" s="10">
        <v>2.2547617191051371E-3</v>
      </c>
      <c r="DK1151" s="10">
        <v>8.5235427455736799E-4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0.1</v>
      </c>
      <c r="DS1151" s="10">
        <v>0.2</v>
      </c>
      <c r="DT1151" s="10">
        <v>0.1</v>
      </c>
      <c r="DU1151" s="10">
        <v>0.1</v>
      </c>
      <c r="DV1151" s="10">
        <v>2.5176318975490691E-2</v>
      </c>
      <c r="DW1151" s="10">
        <v>7.4823681024509314E-2</v>
      </c>
      <c r="DX1151" s="10">
        <v>0.1</v>
      </c>
      <c r="DY1151" s="10">
        <v>0.1</v>
      </c>
      <c r="DZ1151" s="10">
        <v>0.1</v>
      </c>
      <c r="EA1151" s="10">
        <v>0.1</v>
      </c>
      <c r="EB1151" s="10">
        <v>0</v>
      </c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  <c r="GV1151" s="10"/>
    </row>
    <row r="1152" spans="1:204" x14ac:dyDescent="0.25">
      <c r="A1152" s="32"/>
      <c r="B1152" s="9" t="s">
        <v>239</v>
      </c>
      <c r="C1152" s="34"/>
      <c r="D1152" s="34"/>
      <c r="E1152" s="16" t="s">
        <v>162</v>
      </c>
      <c r="F1152" s="22"/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0</v>
      </c>
      <c r="CA1152" s="10">
        <v>3.0788488872385049E-5</v>
      </c>
      <c r="CB1152" s="10">
        <v>3.0326874288826331E-5</v>
      </c>
      <c r="CC1152" s="10">
        <v>5.9147230777953103E-3</v>
      </c>
      <c r="CD1152" s="10">
        <v>9.100856051168899E-4</v>
      </c>
      <c r="CE1152" s="10">
        <v>1.140068466533892E-3</v>
      </c>
      <c r="CF1152" s="10">
        <v>7.8494529550655076E-4</v>
      </c>
      <c r="CG1152" s="10">
        <v>1.8968104393722959E-4</v>
      </c>
      <c r="CH1152" s="10">
        <v>2.273063685865215E-4</v>
      </c>
      <c r="CI1152" s="10">
        <v>8.4761777764521574E-4</v>
      </c>
      <c r="CJ1152" s="10">
        <v>1.600559317468798E-4</v>
      </c>
      <c r="CK1152" s="10">
        <v>3.2709668991728423E-5</v>
      </c>
      <c r="CL1152" s="10">
        <v>0.5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0.1</v>
      </c>
      <c r="CR1152" s="10">
        <v>0.89999999999999991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0.1</v>
      </c>
      <c r="CZ1152" s="10">
        <v>7.1536932098216323E-3</v>
      </c>
      <c r="DA1152" s="10">
        <v>9.2846306790178371E-2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0.1</v>
      </c>
      <c r="DH1152" s="10">
        <v>8.74948541051557E-2</v>
      </c>
      <c r="DI1152" s="10">
        <v>9.3980299011817946E-3</v>
      </c>
      <c r="DJ1152" s="10">
        <v>2.2547617191051371E-3</v>
      </c>
      <c r="DK1152" s="10">
        <v>8.5235427455736799E-4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0.1</v>
      </c>
      <c r="DS1152" s="10">
        <v>0.2</v>
      </c>
      <c r="DT1152" s="10">
        <v>0.1</v>
      </c>
      <c r="DU1152" s="10">
        <v>0.1</v>
      </c>
      <c r="DV1152" s="10">
        <v>2.5176318975490691E-2</v>
      </c>
      <c r="DW1152" s="10">
        <v>7.4823681024509314E-2</v>
      </c>
      <c r="DX1152" s="10">
        <v>0.1</v>
      </c>
      <c r="DY1152" s="10">
        <v>0.1</v>
      </c>
      <c r="DZ1152" s="10">
        <v>0.1</v>
      </c>
      <c r="EA1152" s="10">
        <v>0.1</v>
      </c>
      <c r="EB1152" s="10">
        <v>0</v>
      </c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  <c r="GV1152" s="10"/>
    </row>
    <row r="1153" spans="1:204" x14ac:dyDescent="0.25">
      <c r="A1153" s="32"/>
      <c r="B1153" s="9" t="s">
        <v>240</v>
      </c>
      <c r="C1153" s="34"/>
      <c r="D1153" s="34"/>
      <c r="E1153" s="16" t="s">
        <v>162</v>
      </c>
      <c r="F1153" s="22"/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0</v>
      </c>
      <c r="CA1153" s="10">
        <v>3.0788488872385049E-5</v>
      </c>
      <c r="CB1153" s="10">
        <v>3.0326874288826331E-5</v>
      </c>
      <c r="CC1153" s="10">
        <v>5.9147230777953103E-3</v>
      </c>
      <c r="CD1153" s="10">
        <v>9.100856051168899E-4</v>
      </c>
      <c r="CE1153" s="10">
        <v>1.140068466533892E-3</v>
      </c>
      <c r="CF1153" s="10">
        <v>7.8494529550655076E-4</v>
      </c>
      <c r="CG1153" s="10">
        <v>1.8968104393722959E-4</v>
      </c>
      <c r="CH1153" s="10">
        <v>2.273063685865215E-4</v>
      </c>
      <c r="CI1153" s="10">
        <v>8.4761777764521574E-4</v>
      </c>
      <c r="CJ1153" s="10">
        <v>1.600559317468798E-4</v>
      </c>
      <c r="CK1153" s="10">
        <v>3.2709668991728423E-5</v>
      </c>
      <c r="CL1153" s="10">
        <v>0.5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0.1</v>
      </c>
      <c r="CR1153" s="10">
        <v>0.89999999999999991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0.1</v>
      </c>
      <c r="CZ1153" s="10">
        <v>7.1536932098216323E-3</v>
      </c>
      <c r="DA1153" s="10">
        <v>9.2846306790178371E-2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0.1</v>
      </c>
      <c r="DH1153" s="10">
        <v>8.74948541051557E-2</v>
      </c>
      <c r="DI1153" s="10">
        <v>9.3980299011817946E-3</v>
      </c>
      <c r="DJ1153" s="10">
        <v>2.2547617191051371E-3</v>
      </c>
      <c r="DK1153" s="10">
        <v>8.5235427455736799E-4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0.1</v>
      </c>
      <c r="DS1153" s="10">
        <v>0.2</v>
      </c>
      <c r="DT1153" s="10">
        <v>0.1</v>
      </c>
      <c r="DU1153" s="10">
        <v>0.1</v>
      </c>
      <c r="DV1153" s="10">
        <v>2.5176318975490691E-2</v>
      </c>
      <c r="DW1153" s="10">
        <v>7.4823681024509314E-2</v>
      </c>
      <c r="DX1153" s="10">
        <v>0.1</v>
      </c>
      <c r="DY1153" s="10">
        <v>0.1</v>
      </c>
      <c r="DZ1153" s="10">
        <v>0.1</v>
      </c>
      <c r="EA1153" s="10">
        <v>0.1</v>
      </c>
      <c r="EB1153" s="10">
        <v>0</v>
      </c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  <c r="GV1153" s="10"/>
    </row>
    <row r="1154" spans="1:204" x14ac:dyDescent="0.25">
      <c r="A1154" s="32"/>
      <c r="B1154" s="9" t="s">
        <v>241</v>
      </c>
      <c r="C1154" s="34"/>
      <c r="D1154" s="34"/>
      <c r="E1154" s="16" t="s">
        <v>162</v>
      </c>
      <c r="F1154" s="22"/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0</v>
      </c>
      <c r="CA1154" s="10">
        <v>3.0788488872385049E-5</v>
      </c>
      <c r="CB1154" s="10">
        <v>3.0326874288826331E-5</v>
      </c>
      <c r="CC1154" s="10">
        <v>5.9147230777953103E-3</v>
      </c>
      <c r="CD1154" s="10">
        <v>9.100856051168899E-4</v>
      </c>
      <c r="CE1154" s="10">
        <v>1.140068466533892E-3</v>
      </c>
      <c r="CF1154" s="10">
        <v>7.8494529550655076E-4</v>
      </c>
      <c r="CG1154" s="10">
        <v>1.8968104393722959E-4</v>
      </c>
      <c r="CH1154" s="10">
        <v>2.273063685865215E-4</v>
      </c>
      <c r="CI1154" s="10">
        <v>8.4761777764521574E-4</v>
      </c>
      <c r="CJ1154" s="10">
        <v>1.600559317468798E-4</v>
      </c>
      <c r="CK1154" s="10">
        <v>3.2709668991728423E-5</v>
      </c>
      <c r="CL1154" s="10">
        <v>0.5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0.1</v>
      </c>
      <c r="CR1154" s="10">
        <v>0.89999999999999991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0.1</v>
      </c>
      <c r="CZ1154" s="10">
        <v>7.1536932098216323E-3</v>
      </c>
      <c r="DA1154" s="10">
        <v>9.2846306790178371E-2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0.1</v>
      </c>
      <c r="DH1154" s="10">
        <v>8.74948541051557E-2</v>
      </c>
      <c r="DI1154" s="10">
        <v>9.3980299011817946E-3</v>
      </c>
      <c r="DJ1154" s="10">
        <v>2.2547617191051371E-3</v>
      </c>
      <c r="DK1154" s="10">
        <v>8.5235427455736799E-4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0.1</v>
      </c>
      <c r="DS1154" s="10">
        <v>0.2</v>
      </c>
      <c r="DT1154" s="10">
        <v>0.1</v>
      </c>
      <c r="DU1154" s="10">
        <v>0.1</v>
      </c>
      <c r="DV1154" s="10">
        <v>2.5176318975490691E-2</v>
      </c>
      <c r="DW1154" s="10">
        <v>7.4823681024509314E-2</v>
      </c>
      <c r="DX1154" s="10">
        <v>0.1</v>
      </c>
      <c r="DY1154" s="10">
        <v>0.1</v>
      </c>
      <c r="DZ1154" s="10">
        <v>0.1</v>
      </c>
      <c r="EA1154" s="10">
        <v>0.1</v>
      </c>
      <c r="EB1154" s="10">
        <v>0</v>
      </c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  <c r="GV1154" s="10"/>
    </row>
    <row r="1155" spans="1:204" x14ac:dyDescent="0.25">
      <c r="A1155" s="32"/>
      <c r="B1155" s="9" t="s">
        <v>242</v>
      </c>
      <c r="C1155" s="34"/>
      <c r="D1155" s="34"/>
      <c r="E1155" s="16" t="s">
        <v>162</v>
      </c>
      <c r="F1155" s="22"/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0</v>
      </c>
      <c r="CA1155" s="10">
        <v>3.0788488872385049E-5</v>
      </c>
      <c r="CB1155" s="10">
        <v>3.0326874288826331E-5</v>
      </c>
      <c r="CC1155" s="10">
        <v>5.9147230777953103E-3</v>
      </c>
      <c r="CD1155" s="10">
        <v>9.100856051168899E-4</v>
      </c>
      <c r="CE1155" s="10">
        <v>1.140068466533892E-3</v>
      </c>
      <c r="CF1155" s="10">
        <v>7.8494529550655076E-4</v>
      </c>
      <c r="CG1155" s="10">
        <v>1.8968104393722959E-4</v>
      </c>
      <c r="CH1155" s="10">
        <v>2.273063685865215E-4</v>
      </c>
      <c r="CI1155" s="10">
        <v>8.4761777764521574E-4</v>
      </c>
      <c r="CJ1155" s="10">
        <v>1.600559317468798E-4</v>
      </c>
      <c r="CK1155" s="10">
        <v>3.2709668991728423E-5</v>
      </c>
      <c r="CL1155" s="10">
        <v>0.5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0.1</v>
      </c>
      <c r="CR1155" s="10">
        <v>0.89999999999999991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0.1</v>
      </c>
      <c r="CZ1155" s="10">
        <v>7.1536932098216323E-3</v>
      </c>
      <c r="DA1155" s="10">
        <v>9.2846306790178371E-2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0.1</v>
      </c>
      <c r="DH1155" s="10">
        <v>8.74948541051557E-2</v>
      </c>
      <c r="DI1155" s="10">
        <v>9.3980299011817946E-3</v>
      </c>
      <c r="DJ1155" s="10">
        <v>2.2547617191051371E-3</v>
      </c>
      <c r="DK1155" s="10">
        <v>8.5235427455736799E-4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0.1</v>
      </c>
      <c r="DS1155" s="10">
        <v>0.2</v>
      </c>
      <c r="DT1155" s="10">
        <v>0.1</v>
      </c>
      <c r="DU1155" s="10">
        <v>0.1</v>
      </c>
      <c r="DV1155" s="10">
        <v>2.5176318975490691E-2</v>
      </c>
      <c r="DW1155" s="10">
        <v>7.4823681024509314E-2</v>
      </c>
      <c r="DX1155" s="10">
        <v>0.1</v>
      </c>
      <c r="DY1155" s="10">
        <v>0.1</v>
      </c>
      <c r="DZ1155" s="10">
        <v>0.1</v>
      </c>
      <c r="EA1155" s="10">
        <v>0.1</v>
      </c>
      <c r="EB1155" s="10">
        <v>0</v>
      </c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  <c r="GV1155" s="10"/>
    </row>
    <row r="1156" spans="1:204" x14ac:dyDescent="0.25">
      <c r="A1156" s="32"/>
      <c r="B1156" s="9" t="s">
        <v>243</v>
      </c>
      <c r="C1156" s="34"/>
      <c r="D1156" s="34"/>
      <c r="E1156" s="16" t="s">
        <v>162</v>
      </c>
      <c r="F1156" s="22"/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0</v>
      </c>
      <c r="CA1156" s="10">
        <v>3.0788488872385049E-5</v>
      </c>
      <c r="CB1156" s="10">
        <v>3.0326874288826331E-5</v>
      </c>
      <c r="CC1156" s="10">
        <v>5.9147230777953103E-3</v>
      </c>
      <c r="CD1156" s="10">
        <v>9.100856051168899E-4</v>
      </c>
      <c r="CE1156" s="10">
        <v>1.140068466533892E-3</v>
      </c>
      <c r="CF1156" s="10">
        <v>7.8494529550655076E-4</v>
      </c>
      <c r="CG1156" s="10">
        <v>1.8968104393722959E-4</v>
      </c>
      <c r="CH1156" s="10">
        <v>2.273063685865215E-4</v>
      </c>
      <c r="CI1156" s="10">
        <v>8.4761777764521574E-4</v>
      </c>
      <c r="CJ1156" s="10">
        <v>1.600559317468798E-4</v>
      </c>
      <c r="CK1156" s="10">
        <v>3.2709668991728423E-5</v>
      </c>
      <c r="CL1156" s="10">
        <v>0.5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0.1</v>
      </c>
      <c r="CR1156" s="10">
        <v>0.89999999999999991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0.1</v>
      </c>
      <c r="CZ1156" s="10">
        <v>7.1536932098216323E-3</v>
      </c>
      <c r="DA1156" s="10">
        <v>9.2846306790178371E-2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0.1</v>
      </c>
      <c r="DH1156" s="10">
        <v>8.74948541051557E-2</v>
      </c>
      <c r="DI1156" s="10">
        <v>9.3980299011817946E-3</v>
      </c>
      <c r="DJ1156" s="10">
        <v>2.2547617191051371E-3</v>
      </c>
      <c r="DK1156" s="10">
        <v>8.5235427455736799E-4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0.1</v>
      </c>
      <c r="DS1156" s="10">
        <v>0.2</v>
      </c>
      <c r="DT1156" s="10">
        <v>0.1</v>
      </c>
      <c r="DU1156" s="10">
        <v>0.1</v>
      </c>
      <c r="DV1156" s="10">
        <v>2.5176318975490691E-2</v>
      </c>
      <c r="DW1156" s="10">
        <v>7.4823681024509314E-2</v>
      </c>
      <c r="DX1156" s="10">
        <v>0.1</v>
      </c>
      <c r="DY1156" s="10">
        <v>0.1</v>
      </c>
      <c r="DZ1156" s="10">
        <v>0.1</v>
      </c>
      <c r="EA1156" s="10">
        <v>0.1</v>
      </c>
      <c r="EB1156" s="10">
        <v>0</v>
      </c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  <c r="GV1156" s="10"/>
    </row>
    <row r="1157" spans="1:204" x14ac:dyDescent="0.25">
      <c r="A1157" s="32"/>
      <c r="B1157" s="9" t="s">
        <v>244</v>
      </c>
      <c r="C1157" s="34"/>
      <c r="D1157" s="34"/>
      <c r="E1157" s="16" t="s">
        <v>162</v>
      </c>
      <c r="F1157" s="22"/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0</v>
      </c>
      <c r="CA1157" s="10">
        <v>3.0788488872385049E-5</v>
      </c>
      <c r="CB1157" s="10">
        <v>3.0326874288826331E-5</v>
      </c>
      <c r="CC1157" s="10">
        <v>5.9147230777953103E-3</v>
      </c>
      <c r="CD1157" s="10">
        <v>9.100856051168899E-4</v>
      </c>
      <c r="CE1157" s="10">
        <v>1.140068466533892E-3</v>
      </c>
      <c r="CF1157" s="10">
        <v>7.8494529550655076E-4</v>
      </c>
      <c r="CG1157" s="10">
        <v>1.8968104393722959E-4</v>
      </c>
      <c r="CH1157" s="10">
        <v>2.273063685865215E-4</v>
      </c>
      <c r="CI1157" s="10">
        <v>8.4761777764521574E-4</v>
      </c>
      <c r="CJ1157" s="10">
        <v>1.600559317468798E-4</v>
      </c>
      <c r="CK1157" s="10">
        <v>3.2709668991728423E-5</v>
      </c>
      <c r="CL1157" s="10">
        <v>0.5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0.1</v>
      </c>
      <c r="CR1157" s="10">
        <v>0.89999999999999991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0.1</v>
      </c>
      <c r="CZ1157" s="10">
        <v>7.1536932098216323E-3</v>
      </c>
      <c r="DA1157" s="10">
        <v>9.2846306790178371E-2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0.1</v>
      </c>
      <c r="DH1157" s="10">
        <v>8.74948541051557E-2</v>
      </c>
      <c r="DI1157" s="10">
        <v>9.3980299011817946E-3</v>
      </c>
      <c r="DJ1157" s="10">
        <v>2.2547617191051371E-3</v>
      </c>
      <c r="DK1157" s="10">
        <v>8.5235427455736799E-4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0.1</v>
      </c>
      <c r="DS1157" s="10">
        <v>0.2</v>
      </c>
      <c r="DT1157" s="10">
        <v>0.1</v>
      </c>
      <c r="DU1157" s="10">
        <v>0.1</v>
      </c>
      <c r="DV1157" s="10">
        <v>2.5176318975490691E-2</v>
      </c>
      <c r="DW1157" s="10">
        <v>7.4823681024509314E-2</v>
      </c>
      <c r="DX1157" s="10">
        <v>0.1</v>
      </c>
      <c r="DY1157" s="10">
        <v>0.1</v>
      </c>
      <c r="DZ1157" s="10">
        <v>0.1</v>
      </c>
      <c r="EA1157" s="10">
        <v>0.1</v>
      </c>
      <c r="EB1157" s="10">
        <v>0</v>
      </c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  <c r="GV1157" s="10"/>
    </row>
    <row r="1158" spans="1:204" x14ac:dyDescent="0.25">
      <c r="A1158" s="32"/>
      <c r="B1158" s="9" t="s">
        <v>245</v>
      </c>
      <c r="C1158" s="34"/>
      <c r="D1158" s="34"/>
      <c r="E1158" s="16" t="s">
        <v>162</v>
      </c>
      <c r="F1158" s="22"/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0</v>
      </c>
      <c r="CA1158" s="10">
        <v>3.0788488872385049E-5</v>
      </c>
      <c r="CB1158" s="10">
        <v>3.0326874288826331E-5</v>
      </c>
      <c r="CC1158" s="10">
        <v>5.9147230777953103E-3</v>
      </c>
      <c r="CD1158" s="10">
        <v>9.100856051168899E-4</v>
      </c>
      <c r="CE1158" s="10">
        <v>1.140068466533892E-3</v>
      </c>
      <c r="CF1158" s="10">
        <v>7.8494529550655076E-4</v>
      </c>
      <c r="CG1158" s="10">
        <v>1.8968104393722959E-4</v>
      </c>
      <c r="CH1158" s="10">
        <v>2.273063685865215E-4</v>
      </c>
      <c r="CI1158" s="10">
        <v>8.4761777764521574E-4</v>
      </c>
      <c r="CJ1158" s="10">
        <v>1.600559317468798E-4</v>
      </c>
      <c r="CK1158" s="10">
        <v>3.2709668991728423E-5</v>
      </c>
      <c r="CL1158" s="10">
        <v>0.5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0.1</v>
      </c>
      <c r="CR1158" s="10">
        <v>0.89999999999999991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0.1</v>
      </c>
      <c r="CZ1158" s="10">
        <v>7.1536932098216323E-3</v>
      </c>
      <c r="DA1158" s="10">
        <v>9.2846306790178371E-2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0.1</v>
      </c>
      <c r="DH1158" s="10">
        <v>8.74948541051557E-2</v>
      </c>
      <c r="DI1158" s="10">
        <v>9.3980299011817946E-3</v>
      </c>
      <c r="DJ1158" s="10">
        <v>2.2547617191051371E-3</v>
      </c>
      <c r="DK1158" s="10">
        <v>8.5235427455736799E-4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0.1</v>
      </c>
      <c r="DS1158" s="10">
        <v>0.2</v>
      </c>
      <c r="DT1158" s="10">
        <v>0.1</v>
      </c>
      <c r="DU1158" s="10">
        <v>0.1</v>
      </c>
      <c r="DV1158" s="10">
        <v>2.5176318975490691E-2</v>
      </c>
      <c r="DW1158" s="10">
        <v>7.4823681024509314E-2</v>
      </c>
      <c r="DX1158" s="10">
        <v>0.1</v>
      </c>
      <c r="DY1158" s="10">
        <v>0.1</v>
      </c>
      <c r="DZ1158" s="10">
        <v>0.1</v>
      </c>
      <c r="EA1158" s="10">
        <v>0.1</v>
      </c>
      <c r="EB1158" s="10">
        <v>0</v>
      </c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  <c r="GV1158" s="10"/>
    </row>
    <row r="1159" spans="1:204" x14ac:dyDescent="0.25">
      <c r="A1159" s="32"/>
      <c r="B1159" s="9" t="s">
        <v>246</v>
      </c>
      <c r="C1159" s="34"/>
      <c r="D1159" s="34"/>
      <c r="E1159" s="16" t="s">
        <v>162</v>
      </c>
      <c r="F1159" s="22"/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3.0788488872385049E-5</v>
      </c>
      <c r="CB1159" s="10">
        <v>3.0326874288826331E-5</v>
      </c>
      <c r="CC1159" s="10">
        <v>5.9147230777953103E-3</v>
      </c>
      <c r="CD1159" s="10">
        <v>9.100856051168899E-4</v>
      </c>
      <c r="CE1159" s="10">
        <v>1.140068466533892E-3</v>
      </c>
      <c r="CF1159" s="10">
        <v>7.8494529550655076E-4</v>
      </c>
      <c r="CG1159" s="10">
        <v>1.8968104393722959E-4</v>
      </c>
      <c r="CH1159" s="10">
        <v>2.273063685865215E-4</v>
      </c>
      <c r="CI1159" s="10">
        <v>8.4761777764521574E-4</v>
      </c>
      <c r="CJ1159" s="10">
        <v>1.600559317468798E-4</v>
      </c>
      <c r="CK1159" s="10">
        <v>3.2709668991728423E-5</v>
      </c>
      <c r="CL1159" s="10">
        <v>0.5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0.1</v>
      </c>
      <c r="CR1159" s="10">
        <v>0.89999999999999991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0.1</v>
      </c>
      <c r="CZ1159" s="10">
        <v>7.1536932098216323E-3</v>
      </c>
      <c r="DA1159" s="10">
        <v>9.2846306790178371E-2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0.1</v>
      </c>
      <c r="DH1159" s="10">
        <v>8.74948541051557E-2</v>
      </c>
      <c r="DI1159" s="10">
        <v>9.3980299011817946E-3</v>
      </c>
      <c r="DJ1159" s="10">
        <v>2.2547617191051371E-3</v>
      </c>
      <c r="DK1159" s="10">
        <v>8.5235427455736799E-4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0.1</v>
      </c>
      <c r="DS1159" s="10">
        <v>0.2</v>
      </c>
      <c r="DT1159" s="10">
        <v>0.1</v>
      </c>
      <c r="DU1159" s="10">
        <v>0.1</v>
      </c>
      <c r="DV1159" s="10">
        <v>2.5176318975490691E-2</v>
      </c>
      <c r="DW1159" s="10">
        <v>7.4823681024509314E-2</v>
      </c>
      <c r="DX1159" s="10">
        <v>0.1</v>
      </c>
      <c r="DY1159" s="10">
        <v>0.1</v>
      </c>
      <c r="DZ1159" s="10">
        <v>0.1</v>
      </c>
      <c r="EA1159" s="10">
        <v>0.1</v>
      </c>
      <c r="EB1159" s="10">
        <v>0</v>
      </c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  <c r="GV1159" s="10"/>
    </row>
    <row r="1160" spans="1:204" x14ac:dyDescent="0.25">
      <c r="A1160" s="32"/>
      <c r="B1160" s="9" t="s">
        <v>247</v>
      </c>
      <c r="C1160" s="34"/>
      <c r="D1160" s="34"/>
      <c r="E1160" s="16" t="s">
        <v>162</v>
      </c>
      <c r="F1160" s="22"/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0</v>
      </c>
      <c r="CA1160" s="10">
        <v>3.0788488872385049E-5</v>
      </c>
      <c r="CB1160" s="10">
        <v>3.0326874288826331E-5</v>
      </c>
      <c r="CC1160" s="10">
        <v>5.9147230777953103E-3</v>
      </c>
      <c r="CD1160" s="10">
        <v>9.100856051168899E-4</v>
      </c>
      <c r="CE1160" s="10">
        <v>1.140068466533892E-3</v>
      </c>
      <c r="CF1160" s="10">
        <v>7.8494529550655076E-4</v>
      </c>
      <c r="CG1160" s="10">
        <v>1.8968104393722959E-4</v>
      </c>
      <c r="CH1160" s="10">
        <v>2.273063685865215E-4</v>
      </c>
      <c r="CI1160" s="10">
        <v>8.4761777764521574E-4</v>
      </c>
      <c r="CJ1160" s="10">
        <v>1.600559317468798E-4</v>
      </c>
      <c r="CK1160" s="10">
        <v>3.2709668991728423E-5</v>
      </c>
      <c r="CL1160" s="10">
        <v>0.5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0.1</v>
      </c>
      <c r="CR1160" s="10">
        <v>0.89999999999999991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0.1</v>
      </c>
      <c r="CZ1160" s="10">
        <v>7.1536932098216323E-3</v>
      </c>
      <c r="DA1160" s="10">
        <v>9.2846306790178371E-2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0.1</v>
      </c>
      <c r="DH1160" s="10">
        <v>8.74948541051557E-2</v>
      </c>
      <c r="DI1160" s="10">
        <v>9.3980299011817946E-3</v>
      </c>
      <c r="DJ1160" s="10">
        <v>2.2547617191051371E-3</v>
      </c>
      <c r="DK1160" s="10">
        <v>8.5235427455736799E-4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0.1</v>
      </c>
      <c r="DS1160" s="10">
        <v>0.2</v>
      </c>
      <c r="DT1160" s="10">
        <v>0.1</v>
      </c>
      <c r="DU1160" s="10">
        <v>0.1</v>
      </c>
      <c r="DV1160" s="10">
        <v>2.5176318975490691E-2</v>
      </c>
      <c r="DW1160" s="10">
        <v>7.4823681024509314E-2</v>
      </c>
      <c r="DX1160" s="10">
        <v>0.1</v>
      </c>
      <c r="DY1160" s="10">
        <v>0.1</v>
      </c>
      <c r="DZ1160" s="10">
        <v>0.1</v>
      </c>
      <c r="EA1160" s="10">
        <v>0.1</v>
      </c>
      <c r="EB1160" s="10">
        <v>0</v>
      </c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  <c r="GV1160" s="10"/>
    </row>
    <row r="1161" spans="1:204" x14ac:dyDescent="0.25">
      <c r="A1161" s="32"/>
      <c r="B1161" s="9" t="s">
        <v>248</v>
      </c>
      <c r="C1161" s="34"/>
      <c r="D1161" s="34"/>
      <c r="E1161" s="16" t="s">
        <v>162</v>
      </c>
      <c r="F1161" s="22"/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0</v>
      </c>
      <c r="CA1161" s="10">
        <v>3.0788488872385049E-5</v>
      </c>
      <c r="CB1161" s="10">
        <v>3.0326874288826331E-5</v>
      </c>
      <c r="CC1161" s="10">
        <v>5.9147230777953103E-3</v>
      </c>
      <c r="CD1161" s="10">
        <v>9.100856051168899E-4</v>
      </c>
      <c r="CE1161" s="10">
        <v>1.140068466533892E-3</v>
      </c>
      <c r="CF1161" s="10">
        <v>7.8494529550655076E-4</v>
      </c>
      <c r="CG1161" s="10">
        <v>1.8968104393722959E-4</v>
      </c>
      <c r="CH1161" s="10">
        <v>2.273063685865215E-4</v>
      </c>
      <c r="CI1161" s="10">
        <v>8.4761777764521574E-4</v>
      </c>
      <c r="CJ1161" s="10">
        <v>1.600559317468798E-4</v>
      </c>
      <c r="CK1161" s="10">
        <v>3.2709668991728423E-5</v>
      </c>
      <c r="CL1161" s="10">
        <v>0.5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0.1</v>
      </c>
      <c r="CR1161" s="10">
        <v>0.89999999999999991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0.1</v>
      </c>
      <c r="CZ1161" s="10">
        <v>7.1536932098216323E-3</v>
      </c>
      <c r="DA1161" s="10">
        <v>9.2846306790178371E-2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0.1</v>
      </c>
      <c r="DH1161" s="10">
        <v>8.74948541051557E-2</v>
      </c>
      <c r="DI1161" s="10">
        <v>9.3980299011817946E-3</v>
      </c>
      <c r="DJ1161" s="10">
        <v>2.2547617191051371E-3</v>
      </c>
      <c r="DK1161" s="10">
        <v>8.5235427455736799E-4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0.1</v>
      </c>
      <c r="DS1161" s="10">
        <v>0.2</v>
      </c>
      <c r="DT1161" s="10">
        <v>0.1</v>
      </c>
      <c r="DU1161" s="10">
        <v>0.1</v>
      </c>
      <c r="DV1161" s="10">
        <v>2.5176318975490691E-2</v>
      </c>
      <c r="DW1161" s="10">
        <v>7.4823681024509314E-2</v>
      </c>
      <c r="DX1161" s="10">
        <v>0.1</v>
      </c>
      <c r="DY1161" s="10">
        <v>0.1</v>
      </c>
      <c r="DZ1161" s="10">
        <v>0.1</v>
      </c>
      <c r="EA1161" s="10">
        <v>0.1</v>
      </c>
      <c r="EB1161" s="10">
        <v>0</v>
      </c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  <c r="GV1161" s="10"/>
    </row>
    <row r="1162" spans="1:204" x14ac:dyDescent="0.25">
      <c r="A1162" s="32"/>
      <c r="B1162" s="9" t="s">
        <v>249</v>
      </c>
      <c r="C1162" s="34"/>
      <c r="D1162" s="34"/>
      <c r="E1162" s="16" t="s">
        <v>162</v>
      </c>
      <c r="F1162" s="22"/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0</v>
      </c>
      <c r="CA1162" s="10">
        <v>3.0788488872385049E-5</v>
      </c>
      <c r="CB1162" s="10">
        <v>3.0326874288826331E-5</v>
      </c>
      <c r="CC1162" s="10">
        <v>5.9147230777953103E-3</v>
      </c>
      <c r="CD1162" s="10">
        <v>9.100856051168899E-4</v>
      </c>
      <c r="CE1162" s="10">
        <v>1.140068466533892E-3</v>
      </c>
      <c r="CF1162" s="10">
        <v>7.8494529550655076E-4</v>
      </c>
      <c r="CG1162" s="10">
        <v>1.8968104393722959E-4</v>
      </c>
      <c r="CH1162" s="10">
        <v>2.273063685865215E-4</v>
      </c>
      <c r="CI1162" s="10">
        <v>8.4761777764521574E-4</v>
      </c>
      <c r="CJ1162" s="10">
        <v>1.600559317468798E-4</v>
      </c>
      <c r="CK1162" s="10">
        <v>3.2709668991728423E-5</v>
      </c>
      <c r="CL1162" s="10">
        <v>0.5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0.1</v>
      </c>
      <c r="CR1162" s="10">
        <v>0.89999999999999991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0.1</v>
      </c>
      <c r="CZ1162" s="10">
        <v>7.1536932098216323E-3</v>
      </c>
      <c r="DA1162" s="10">
        <v>9.2846306790178371E-2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0.1</v>
      </c>
      <c r="DH1162" s="10">
        <v>8.74948541051557E-2</v>
      </c>
      <c r="DI1162" s="10">
        <v>9.3980299011817946E-3</v>
      </c>
      <c r="DJ1162" s="10">
        <v>2.2547617191051371E-3</v>
      </c>
      <c r="DK1162" s="10">
        <v>8.5235427455736799E-4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0.1</v>
      </c>
      <c r="DS1162" s="10">
        <v>0.2</v>
      </c>
      <c r="DT1162" s="10">
        <v>0.1</v>
      </c>
      <c r="DU1162" s="10">
        <v>0.1</v>
      </c>
      <c r="DV1162" s="10">
        <v>2.5176318975490691E-2</v>
      </c>
      <c r="DW1162" s="10">
        <v>7.4823681024509314E-2</v>
      </c>
      <c r="DX1162" s="10">
        <v>0.1</v>
      </c>
      <c r="DY1162" s="10">
        <v>0.1</v>
      </c>
      <c r="DZ1162" s="10">
        <v>0.1</v>
      </c>
      <c r="EA1162" s="10">
        <v>0.1</v>
      </c>
      <c r="EB1162" s="10">
        <v>0</v>
      </c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  <c r="GV1162" s="10"/>
    </row>
    <row r="1163" spans="1:204" x14ac:dyDescent="0.25">
      <c r="A1163" s="32"/>
      <c r="B1163" s="9" t="s">
        <v>250</v>
      </c>
      <c r="C1163" s="34"/>
      <c r="D1163" s="34"/>
      <c r="E1163" s="16" t="s">
        <v>162</v>
      </c>
      <c r="F1163" s="22"/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0</v>
      </c>
      <c r="CA1163" s="10">
        <v>3.0788488872385049E-5</v>
      </c>
      <c r="CB1163" s="10">
        <v>3.0326874288826331E-5</v>
      </c>
      <c r="CC1163" s="10">
        <v>5.9147230777953103E-3</v>
      </c>
      <c r="CD1163" s="10">
        <v>9.100856051168899E-4</v>
      </c>
      <c r="CE1163" s="10">
        <v>1.140068466533892E-3</v>
      </c>
      <c r="CF1163" s="10">
        <v>7.8494529550655076E-4</v>
      </c>
      <c r="CG1163" s="10">
        <v>1.8968104393722959E-4</v>
      </c>
      <c r="CH1163" s="10">
        <v>2.273063685865215E-4</v>
      </c>
      <c r="CI1163" s="10">
        <v>8.4761777764521574E-4</v>
      </c>
      <c r="CJ1163" s="10">
        <v>1.600559317468798E-4</v>
      </c>
      <c r="CK1163" s="10">
        <v>3.2709668991728423E-5</v>
      </c>
      <c r="CL1163" s="10">
        <v>0.5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0.1</v>
      </c>
      <c r="CR1163" s="10">
        <v>0.89999999999999991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0.1</v>
      </c>
      <c r="CZ1163" s="10">
        <v>7.1536932098216323E-3</v>
      </c>
      <c r="DA1163" s="10">
        <v>9.2846306790178371E-2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0.1</v>
      </c>
      <c r="DH1163" s="10">
        <v>8.74948541051557E-2</v>
      </c>
      <c r="DI1163" s="10">
        <v>9.3980299011817946E-3</v>
      </c>
      <c r="DJ1163" s="10">
        <v>2.2547617191051371E-3</v>
      </c>
      <c r="DK1163" s="10">
        <v>8.5235427455736799E-4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0.1</v>
      </c>
      <c r="DS1163" s="10">
        <v>0.2</v>
      </c>
      <c r="DT1163" s="10">
        <v>0.1</v>
      </c>
      <c r="DU1163" s="10">
        <v>0.1</v>
      </c>
      <c r="DV1163" s="10">
        <v>2.5176318975490691E-2</v>
      </c>
      <c r="DW1163" s="10">
        <v>7.4823681024509314E-2</v>
      </c>
      <c r="DX1163" s="10">
        <v>0.1</v>
      </c>
      <c r="DY1163" s="10">
        <v>0.1</v>
      </c>
      <c r="DZ1163" s="10">
        <v>0.1</v>
      </c>
      <c r="EA1163" s="10">
        <v>0.1</v>
      </c>
      <c r="EB1163" s="10">
        <v>0</v>
      </c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  <c r="GV1163" s="10"/>
    </row>
    <row r="1164" spans="1:204" x14ac:dyDescent="0.25">
      <c r="A1164" s="32"/>
      <c r="B1164" s="9" t="s">
        <v>251</v>
      </c>
      <c r="C1164" s="34"/>
      <c r="D1164" s="34"/>
      <c r="E1164" s="16" t="s">
        <v>162</v>
      </c>
      <c r="F1164" s="22"/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0</v>
      </c>
      <c r="CA1164" s="10">
        <v>3.0788488872385049E-5</v>
      </c>
      <c r="CB1164" s="10">
        <v>3.0326874288826331E-5</v>
      </c>
      <c r="CC1164" s="10">
        <v>5.9147230777953103E-3</v>
      </c>
      <c r="CD1164" s="10">
        <v>9.100856051168899E-4</v>
      </c>
      <c r="CE1164" s="10">
        <v>1.140068466533892E-3</v>
      </c>
      <c r="CF1164" s="10">
        <v>7.8494529550655076E-4</v>
      </c>
      <c r="CG1164" s="10">
        <v>1.8968104393722959E-4</v>
      </c>
      <c r="CH1164" s="10">
        <v>2.273063685865215E-4</v>
      </c>
      <c r="CI1164" s="10">
        <v>8.4761777764521574E-4</v>
      </c>
      <c r="CJ1164" s="10">
        <v>1.600559317468798E-4</v>
      </c>
      <c r="CK1164" s="10">
        <v>3.2709668991728423E-5</v>
      </c>
      <c r="CL1164" s="10">
        <v>0.5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0.1</v>
      </c>
      <c r="CR1164" s="10">
        <v>0.89999999999999991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0.1</v>
      </c>
      <c r="CZ1164" s="10">
        <v>7.1536932098216323E-3</v>
      </c>
      <c r="DA1164" s="10">
        <v>9.2846306790178371E-2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0.1</v>
      </c>
      <c r="DH1164" s="10">
        <v>8.74948541051557E-2</v>
      </c>
      <c r="DI1164" s="10">
        <v>9.3980299011817946E-3</v>
      </c>
      <c r="DJ1164" s="10">
        <v>2.2547617191051371E-3</v>
      </c>
      <c r="DK1164" s="10">
        <v>8.5235427455736799E-4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0.1</v>
      </c>
      <c r="DS1164" s="10">
        <v>0.2</v>
      </c>
      <c r="DT1164" s="10">
        <v>0.1</v>
      </c>
      <c r="DU1164" s="10">
        <v>0.1</v>
      </c>
      <c r="DV1164" s="10">
        <v>2.5176318975490691E-2</v>
      </c>
      <c r="DW1164" s="10">
        <v>7.4823681024509314E-2</v>
      </c>
      <c r="DX1164" s="10">
        <v>0.1</v>
      </c>
      <c r="DY1164" s="10">
        <v>0.1</v>
      </c>
      <c r="DZ1164" s="10">
        <v>0.1</v>
      </c>
      <c r="EA1164" s="10">
        <v>0.1</v>
      </c>
      <c r="EB1164" s="10">
        <v>0</v>
      </c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  <c r="GV1164" s="10"/>
    </row>
    <row r="1165" spans="1:204" x14ac:dyDescent="0.25">
      <c r="A1165" s="32"/>
      <c r="B1165" s="9" t="s">
        <v>252</v>
      </c>
      <c r="C1165" s="34"/>
      <c r="D1165" s="34"/>
      <c r="E1165" s="16" t="s">
        <v>162</v>
      </c>
      <c r="F1165" s="22"/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0</v>
      </c>
      <c r="CA1165" s="10">
        <v>3.0788488872385049E-5</v>
      </c>
      <c r="CB1165" s="10">
        <v>3.0326874288826331E-5</v>
      </c>
      <c r="CC1165" s="10">
        <v>5.9147230777953103E-3</v>
      </c>
      <c r="CD1165" s="10">
        <v>9.100856051168899E-4</v>
      </c>
      <c r="CE1165" s="10">
        <v>1.140068466533892E-3</v>
      </c>
      <c r="CF1165" s="10">
        <v>7.8494529550655076E-4</v>
      </c>
      <c r="CG1165" s="10">
        <v>1.8968104393722959E-4</v>
      </c>
      <c r="CH1165" s="10">
        <v>2.273063685865215E-4</v>
      </c>
      <c r="CI1165" s="10">
        <v>8.4761777764521574E-4</v>
      </c>
      <c r="CJ1165" s="10">
        <v>1.600559317468798E-4</v>
      </c>
      <c r="CK1165" s="10">
        <v>3.2709668991728423E-5</v>
      </c>
      <c r="CL1165" s="10">
        <v>0.5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0.1</v>
      </c>
      <c r="CR1165" s="10">
        <v>0.89999999999999991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0.1</v>
      </c>
      <c r="CZ1165" s="10">
        <v>7.1536932098216323E-3</v>
      </c>
      <c r="DA1165" s="10">
        <v>9.2846306790178371E-2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0.1</v>
      </c>
      <c r="DH1165" s="10">
        <v>8.74948541051557E-2</v>
      </c>
      <c r="DI1165" s="10">
        <v>9.3980299011817946E-3</v>
      </c>
      <c r="DJ1165" s="10">
        <v>2.2547617191051371E-3</v>
      </c>
      <c r="DK1165" s="10">
        <v>8.5235427455736799E-4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0.1</v>
      </c>
      <c r="DS1165" s="10">
        <v>0.2</v>
      </c>
      <c r="DT1165" s="10">
        <v>0.1</v>
      </c>
      <c r="DU1165" s="10">
        <v>0.1</v>
      </c>
      <c r="DV1165" s="10">
        <v>2.5176318975490691E-2</v>
      </c>
      <c r="DW1165" s="10">
        <v>7.4823681024509314E-2</v>
      </c>
      <c r="DX1165" s="10">
        <v>0.1</v>
      </c>
      <c r="DY1165" s="10">
        <v>0.1</v>
      </c>
      <c r="DZ1165" s="10">
        <v>0.1</v>
      </c>
      <c r="EA1165" s="10">
        <v>0.1</v>
      </c>
      <c r="EB1165" s="10">
        <v>0</v>
      </c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  <c r="GV1165" s="10"/>
    </row>
    <row r="1166" spans="1:204" x14ac:dyDescent="0.25">
      <c r="A1166" s="32"/>
      <c r="B1166" s="9" t="s">
        <v>253</v>
      </c>
      <c r="C1166" s="34"/>
      <c r="D1166" s="34"/>
      <c r="E1166" s="16" t="s">
        <v>162</v>
      </c>
      <c r="F1166" s="22"/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0</v>
      </c>
      <c r="CA1166" s="10">
        <v>3.0788488872385049E-5</v>
      </c>
      <c r="CB1166" s="10">
        <v>3.0326874288826331E-5</v>
      </c>
      <c r="CC1166" s="10">
        <v>5.9147230777953103E-3</v>
      </c>
      <c r="CD1166" s="10">
        <v>9.100856051168899E-4</v>
      </c>
      <c r="CE1166" s="10">
        <v>1.140068466533892E-3</v>
      </c>
      <c r="CF1166" s="10">
        <v>7.8494529550655076E-4</v>
      </c>
      <c r="CG1166" s="10">
        <v>1.8968104393722959E-4</v>
      </c>
      <c r="CH1166" s="10">
        <v>2.273063685865215E-4</v>
      </c>
      <c r="CI1166" s="10">
        <v>8.4761777764521574E-4</v>
      </c>
      <c r="CJ1166" s="10">
        <v>1.600559317468798E-4</v>
      </c>
      <c r="CK1166" s="10">
        <v>3.2709668991728423E-5</v>
      </c>
      <c r="CL1166" s="10">
        <v>0.5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0.1</v>
      </c>
      <c r="CR1166" s="10">
        <v>0.89999999999999991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0.1</v>
      </c>
      <c r="CZ1166" s="10">
        <v>7.1536932098216323E-3</v>
      </c>
      <c r="DA1166" s="10">
        <v>9.2846306790178371E-2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0.1</v>
      </c>
      <c r="DH1166" s="10">
        <v>8.74948541051557E-2</v>
      </c>
      <c r="DI1166" s="10">
        <v>9.3980299011817946E-3</v>
      </c>
      <c r="DJ1166" s="10">
        <v>2.2547617191051371E-3</v>
      </c>
      <c r="DK1166" s="10">
        <v>8.5235427455736799E-4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0.1</v>
      </c>
      <c r="DS1166" s="10">
        <v>0.2</v>
      </c>
      <c r="DT1166" s="10">
        <v>0.1</v>
      </c>
      <c r="DU1166" s="10">
        <v>0.1</v>
      </c>
      <c r="DV1166" s="10">
        <v>2.5176318975490691E-2</v>
      </c>
      <c r="DW1166" s="10">
        <v>7.4823681024509314E-2</v>
      </c>
      <c r="DX1166" s="10">
        <v>0.1</v>
      </c>
      <c r="DY1166" s="10">
        <v>0.1</v>
      </c>
      <c r="DZ1166" s="10">
        <v>0.1</v>
      </c>
      <c r="EA1166" s="10">
        <v>0.1</v>
      </c>
      <c r="EB1166" s="10">
        <v>0</v>
      </c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  <c r="GV1166" s="10"/>
    </row>
    <row r="1167" spans="1:204" x14ac:dyDescent="0.25">
      <c r="A1167" s="32"/>
      <c r="B1167" s="9" t="s">
        <v>254</v>
      </c>
      <c r="C1167" s="34"/>
      <c r="D1167" s="34"/>
      <c r="E1167" s="16" t="s">
        <v>162</v>
      </c>
      <c r="F1167" s="22"/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0</v>
      </c>
      <c r="CA1167" s="10">
        <v>3.0788488872385049E-5</v>
      </c>
      <c r="CB1167" s="10">
        <v>3.0326874288826331E-5</v>
      </c>
      <c r="CC1167" s="10">
        <v>5.9147230777953103E-3</v>
      </c>
      <c r="CD1167" s="10">
        <v>9.100856051168899E-4</v>
      </c>
      <c r="CE1167" s="10">
        <v>1.140068466533892E-3</v>
      </c>
      <c r="CF1167" s="10">
        <v>7.8494529550655076E-4</v>
      </c>
      <c r="CG1167" s="10">
        <v>1.8968104393722959E-4</v>
      </c>
      <c r="CH1167" s="10">
        <v>2.273063685865215E-4</v>
      </c>
      <c r="CI1167" s="10">
        <v>8.4761777764521574E-4</v>
      </c>
      <c r="CJ1167" s="10">
        <v>1.600559317468798E-4</v>
      </c>
      <c r="CK1167" s="10">
        <v>3.2709668991728423E-5</v>
      </c>
      <c r="CL1167" s="10">
        <v>0.5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0.1</v>
      </c>
      <c r="CR1167" s="10">
        <v>0.89999999999999991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0.1</v>
      </c>
      <c r="CZ1167" s="10">
        <v>7.1536932098216323E-3</v>
      </c>
      <c r="DA1167" s="10">
        <v>9.2846306790178371E-2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0.1</v>
      </c>
      <c r="DH1167" s="10">
        <v>8.74948541051557E-2</v>
      </c>
      <c r="DI1167" s="10">
        <v>9.3980299011817946E-3</v>
      </c>
      <c r="DJ1167" s="10">
        <v>2.2547617191051371E-3</v>
      </c>
      <c r="DK1167" s="10">
        <v>8.5235427455736799E-4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0.1</v>
      </c>
      <c r="DS1167" s="10">
        <v>0.2</v>
      </c>
      <c r="DT1167" s="10">
        <v>0.1</v>
      </c>
      <c r="DU1167" s="10">
        <v>0.1</v>
      </c>
      <c r="DV1167" s="10">
        <v>2.5176318975490691E-2</v>
      </c>
      <c r="DW1167" s="10">
        <v>7.4823681024509314E-2</v>
      </c>
      <c r="DX1167" s="10">
        <v>0.1</v>
      </c>
      <c r="DY1167" s="10">
        <v>0.1</v>
      </c>
      <c r="DZ1167" s="10">
        <v>0.1</v>
      </c>
      <c r="EA1167" s="10">
        <v>0.1</v>
      </c>
      <c r="EB1167" s="10">
        <v>0</v>
      </c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  <c r="GV1167" s="10"/>
    </row>
    <row r="1168" spans="1:204" x14ac:dyDescent="0.25">
      <c r="A1168" s="32"/>
      <c r="B1168" s="9" t="s">
        <v>255</v>
      </c>
      <c r="C1168" s="34"/>
      <c r="D1168" s="34"/>
      <c r="E1168" s="16" t="s">
        <v>162</v>
      </c>
      <c r="F1168" s="22"/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0</v>
      </c>
      <c r="CA1168" s="10">
        <v>3.0788488872385049E-5</v>
      </c>
      <c r="CB1168" s="10">
        <v>3.0326874288826331E-5</v>
      </c>
      <c r="CC1168" s="10">
        <v>5.9147230777953103E-3</v>
      </c>
      <c r="CD1168" s="10">
        <v>9.100856051168899E-4</v>
      </c>
      <c r="CE1168" s="10">
        <v>1.140068466533892E-3</v>
      </c>
      <c r="CF1168" s="10">
        <v>7.8494529550655076E-4</v>
      </c>
      <c r="CG1168" s="10">
        <v>1.8968104393722959E-4</v>
      </c>
      <c r="CH1168" s="10">
        <v>2.273063685865215E-4</v>
      </c>
      <c r="CI1168" s="10">
        <v>8.4761777764521574E-4</v>
      </c>
      <c r="CJ1168" s="10">
        <v>1.600559317468798E-4</v>
      </c>
      <c r="CK1168" s="10">
        <v>3.2709668991728423E-5</v>
      </c>
      <c r="CL1168" s="10">
        <v>0.5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0.1</v>
      </c>
      <c r="CR1168" s="10">
        <v>0.89999999999999991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0.1</v>
      </c>
      <c r="CZ1168" s="10">
        <v>7.1536932098216323E-3</v>
      </c>
      <c r="DA1168" s="10">
        <v>9.2846306790178371E-2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0.1</v>
      </c>
      <c r="DH1168" s="10">
        <v>8.74948541051557E-2</v>
      </c>
      <c r="DI1168" s="10">
        <v>9.3980299011817946E-3</v>
      </c>
      <c r="DJ1168" s="10">
        <v>2.2547617191051371E-3</v>
      </c>
      <c r="DK1168" s="10">
        <v>8.5235427455736799E-4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0.1</v>
      </c>
      <c r="DS1168" s="10">
        <v>0.2</v>
      </c>
      <c r="DT1168" s="10">
        <v>0.1</v>
      </c>
      <c r="DU1168" s="10">
        <v>0.1</v>
      </c>
      <c r="DV1168" s="10">
        <v>2.5176318975490691E-2</v>
      </c>
      <c r="DW1168" s="10">
        <v>7.4823681024509314E-2</v>
      </c>
      <c r="DX1168" s="10">
        <v>0.1</v>
      </c>
      <c r="DY1168" s="10">
        <v>0.1</v>
      </c>
      <c r="DZ1168" s="10">
        <v>0.1</v>
      </c>
      <c r="EA1168" s="10">
        <v>0.1</v>
      </c>
      <c r="EB1168" s="10">
        <v>0</v>
      </c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  <c r="GV1168" s="10"/>
    </row>
    <row r="1169" spans="1:204" x14ac:dyDescent="0.25">
      <c r="A1169" s="32"/>
      <c r="B1169" s="9" t="s">
        <v>256</v>
      </c>
      <c r="C1169" s="34"/>
      <c r="D1169" s="34"/>
      <c r="E1169" s="16" t="s">
        <v>162</v>
      </c>
      <c r="F1169" s="22"/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0</v>
      </c>
      <c r="CA1169" s="10">
        <v>3.0788488872385049E-5</v>
      </c>
      <c r="CB1169" s="10">
        <v>3.0326874288826331E-5</v>
      </c>
      <c r="CC1169" s="10">
        <v>5.9147230777953103E-3</v>
      </c>
      <c r="CD1169" s="10">
        <v>9.100856051168899E-4</v>
      </c>
      <c r="CE1169" s="10">
        <v>1.140068466533892E-3</v>
      </c>
      <c r="CF1169" s="10">
        <v>7.8494529550655076E-4</v>
      </c>
      <c r="CG1169" s="10">
        <v>1.8968104393722959E-4</v>
      </c>
      <c r="CH1169" s="10">
        <v>2.273063685865215E-4</v>
      </c>
      <c r="CI1169" s="10">
        <v>8.4761777764521574E-4</v>
      </c>
      <c r="CJ1169" s="10">
        <v>1.600559317468798E-4</v>
      </c>
      <c r="CK1169" s="10">
        <v>3.2709668991728423E-5</v>
      </c>
      <c r="CL1169" s="10">
        <v>0.5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0.1</v>
      </c>
      <c r="CR1169" s="10">
        <v>0.89999999999999991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0.1</v>
      </c>
      <c r="CZ1169" s="10">
        <v>7.1536932098216323E-3</v>
      </c>
      <c r="DA1169" s="10">
        <v>9.2846306790178371E-2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0.1</v>
      </c>
      <c r="DH1169" s="10">
        <v>8.74948541051557E-2</v>
      </c>
      <c r="DI1169" s="10">
        <v>9.3980299011817946E-3</v>
      </c>
      <c r="DJ1169" s="10">
        <v>2.2547617191051371E-3</v>
      </c>
      <c r="DK1169" s="10">
        <v>8.5235427455736799E-4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0.1</v>
      </c>
      <c r="DS1169" s="10">
        <v>0.2</v>
      </c>
      <c r="DT1169" s="10">
        <v>0.1</v>
      </c>
      <c r="DU1169" s="10">
        <v>0.1</v>
      </c>
      <c r="DV1169" s="10">
        <v>2.5176318975490691E-2</v>
      </c>
      <c r="DW1169" s="10">
        <v>7.4823681024509314E-2</v>
      </c>
      <c r="DX1169" s="10">
        <v>0.1</v>
      </c>
      <c r="DY1169" s="10">
        <v>0.1</v>
      </c>
      <c r="DZ1169" s="10">
        <v>0.1</v>
      </c>
      <c r="EA1169" s="10">
        <v>0.1</v>
      </c>
      <c r="EB1169" s="10">
        <v>0</v>
      </c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  <c r="GV1169" s="10"/>
    </row>
    <row r="1170" spans="1:204" x14ac:dyDescent="0.25">
      <c r="A1170" s="32"/>
      <c r="B1170" s="9" t="s">
        <v>257</v>
      </c>
      <c r="C1170" s="34"/>
      <c r="D1170" s="34"/>
      <c r="E1170" s="16" t="s">
        <v>162</v>
      </c>
      <c r="F1170" s="22"/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0</v>
      </c>
      <c r="CA1170" s="10">
        <v>3.0788488872385049E-5</v>
      </c>
      <c r="CB1170" s="10">
        <v>3.0326874288826331E-5</v>
      </c>
      <c r="CC1170" s="10">
        <v>5.9147230777953103E-3</v>
      </c>
      <c r="CD1170" s="10">
        <v>9.100856051168899E-4</v>
      </c>
      <c r="CE1170" s="10">
        <v>1.140068466533892E-3</v>
      </c>
      <c r="CF1170" s="10">
        <v>7.8494529550655076E-4</v>
      </c>
      <c r="CG1170" s="10">
        <v>1.8968104393722959E-4</v>
      </c>
      <c r="CH1170" s="10">
        <v>2.273063685865215E-4</v>
      </c>
      <c r="CI1170" s="10">
        <v>8.4761777764521574E-4</v>
      </c>
      <c r="CJ1170" s="10">
        <v>1.600559317468798E-4</v>
      </c>
      <c r="CK1170" s="10">
        <v>3.2709668991728423E-5</v>
      </c>
      <c r="CL1170" s="10">
        <v>0.5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0.1</v>
      </c>
      <c r="CR1170" s="10">
        <v>0.89999999999999991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0.1</v>
      </c>
      <c r="CZ1170" s="10">
        <v>7.1536932098216323E-3</v>
      </c>
      <c r="DA1170" s="10">
        <v>9.2846306790178371E-2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0.1</v>
      </c>
      <c r="DH1170" s="10">
        <v>8.74948541051557E-2</v>
      </c>
      <c r="DI1170" s="10">
        <v>9.3980299011817946E-3</v>
      </c>
      <c r="DJ1170" s="10">
        <v>2.2547617191051371E-3</v>
      </c>
      <c r="DK1170" s="10">
        <v>8.5235427455736799E-4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0.1</v>
      </c>
      <c r="DS1170" s="10">
        <v>0.2</v>
      </c>
      <c r="DT1170" s="10">
        <v>0.1</v>
      </c>
      <c r="DU1170" s="10">
        <v>0.1</v>
      </c>
      <c r="DV1170" s="10">
        <v>2.5176318975490691E-2</v>
      </c>
      <c r="DW1170" s="10">
        <v>7.4823681024509314E-2</v>
      </c>
      <c r="DX1170" s="10">
        <v>0.1</v>
      </c>
      <c r="DY1170" s="10">
        <v>0.1</v>
      </c>
      <c r="DZ1170" s="10">
        <v>0.1</v>
      </c>
      <c r="EA1170" s="10">
        <v>0.1</v>
      </c>
      <c r="EB1170" s="10">
        <v>0</v>
      </c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  <c r="GV1170" s="10"/>
    </row>
    <row r="1171" spans="1:204" x14ac:dyDescent="0.25">
      <c r="A1171" s="32"/>
      <c r="B1171" s="9" t="s">
        <v>258</v>
      </c>
      <c r="C1171" s="34"/>
      <c r="D1171" s="34"/>
      <c r="E1171" s="16" t="s">
        <v>162</v>
      </c>
      <c r="F1171" s="22"/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0</v>
      </c>
      <c r="CA1171" s="10">
        <v>3.0788488872385049E-5</v>
      </c>
      <c r="CB1171" s="10">
        <v>3.0326874288826331E-5</v>
      </c>
      <c r="CC1171" s="10">
        <v>5.9147230777953103E-3</v>
      </c>
      <c r="CD1171" s="10">
        <v>9.100856051168899E-4</v>
      </c>
      <c r="CE1171" s="10">
        <v>1.140068466533892E-3</v>
      </c>
      <c r="CF1171" s="10">
        <v>7.8494529550655076E-4</v>
      </c>
      <c r="CG1171" s="10">
        <v>1.8968104393722959E-4</v>
      </c>
      <c r="CH1171" s="10">
        <v>2.273063685865215E-4</v>
      </c>
      <c r="CI1171" s="10">
        <v>8.4761777764521574E-4</v>
      </c>
      <c r="CJ1171" s="10">
        <v>1.600559317468798E-4</v>
      </c>
      <c r="CK1171" s="10">
        <v>3.2709668991728423E-5</v>
      </c>
      <c r="CL1171" s="10">
        <v>0.5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0.1</v>
      </c>
      <c r="CR1171" s="10">
        <v>0.89999999999999991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0.1</v>
      </c>
      <c r="CZ1171" s="10">
        <v>7.1536932098216323E-3</v>
      </c>
      <c r="DA1171" s="10">
        <v>9.2846306790178371E-2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0.1</v>
      </c>
      <c r="DH1171" s="10">
        <v>8.74948541051557E-2</v>
      </c>
      <c r="DI1171" s="10">
        <v>9.3980299011817946E-3</v>
      </c>
      <c r="DJ1171" s="10">
        <v>2.2547617191051371E-3</v>
      </c>
      <c r="DK1171" s="10">
        <v>8.5235427455736799E-4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0.1</v>
      </c>
      <c r="DS1171" s="10">
        <v>0.2</v>
      </c>
      <c r="DT1171" s="10">
        <v>0.1</v>
      </c>
      <c r="DU1171" s="10">
        <v>0.1</v>
      </c>
      <c r="DV1171" s="10">
        <v>2.5176318975490691E-2</v>
      </c>
      <c r="DW1171" s="10">
        <v>7.4823681024509314E-2</v>
      </c>
      <c r="DX1171" s="10">
        <v>0.1</v>
      </c>
      <c r="DY1171" s="10">
        <v>0.1</v>
      </c>
      <c r="DZ1171" s="10">
        <v>0.1</v>
      </c>
      <c r="EA1171" s="10">
        <v>0.1</v>
      </c>
      <c r="EB1171" s="10">
        <v>0</v>
      </c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  <c r="GV1171" s="10"/>
    </row>
    <row r="1172" spans="1:204" x14ac:dyDescent="0.25">
      <c r="A1172" s="32"/>
      <c r="B1172" s="9" t="s">
        <v>259</v>
      </c>
      <c r="C1172" s="34"/>
      <c r="D1172" s="34"/>
      <c r="E1172" s="16" t="s">
        <v>162</v>
      </c>
      <c r="F1172" s="22"/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0</v>
      </c>
      <c r="CA1172" s="10">
        <v>3.0788488872385049E-5</v>
      </c>
      <c r="CB1172" s="10">
        <v>3.0326874288826331E-5</v>
      </c>
      <c r="CC1172" s="10">
        <v>5.9147230777953103E-3</v>
      </c>
      <c r="CD1172" s="10">
        <v>9.100856051168899E-4</v>
      </c>
      <c r="CE1172" s="10">
        <v>1.140068466533892E-3</v>
      </c>
      <c r="CF1172" s="10">
        <v>7.8494529550655076E-4</v>
      </c>
      <c r="CG1172" s="10">
        <v>1.8968104393722959E-4</v>
      </c>
      <c r="CH1172" s="10">
        <v>2.273063685865215E-4</v>
      </c>
      <c r="CI1172" s="10">
        <v>8.4761777764521574E-4</v>
      </c>
      <c r="CJ1172" s="10">
        <v>1.600559317468798E-4</v>
      </c>
      <c r="CK1172" s="10">
        <v>3.2709668991728423E-5</v>
      </c>
      <c r="CL1172" s="10">
        <v>0.5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0.1</v>
      </c>
      <c r="CR1172" s="10">
        <v>0.89999999999999991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0.1</v>
      </c>
      <c r="CZ1172" s="10">
        <v>7.1536932098216323E-3</v>
      </c>
      <c r="DA1172" s="10">
        <v>9.2846306790178371E-2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0.1</v>
      </c>
      <c r="DH1172" s="10">
        <v>8.74948541051557E-2</v>
      </c>
      <c r="DI1172" s="10">
        <v>9.3980299011817946E-3</v>
      </c>
      <c r="DJ1172" s="10">
        <v>2.2547617191051371E-3</v>
      </c>
      <c r="DK1172" s="10">
        <v>8.5235427455736799E-4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0.1</v>
      </c>
      <c r="DS1172" s="10">
        <v>0.2</v>
      </c>
      <c r="DT1172" s="10">
        <v>0.1</v>
      </c>
      <c r="DU1172" s="10">
        <v>0.1</v>
      </c>
      <c r="DV1172" s="10">
        <v>2.5176318975490691E-2</v>
      </c>
      <c r="DW1172" s="10">
        <v>7.4823681024509314E-2</v>
      </c>
      <c r="DX1172" s="10">
        <v>0.1</v>
      </c>
      <c r="DY1172" s="10">
        <v>0.1</v>
      </c>
      <c r="DZ1172" s="10">
        <v>0.1</v>
      </c>
      <c r="EA1172" s="10">
        <v>0.1</v>
      </c>
      <c r="EB1172" s="10">
        <v>0</v>
      </c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  <c r="GV1172" s="10"/>
    </row>
    <row r="1173" spans="1:204" x14ac:dyDescent="0.25">
      <c r="A1173" s="32"/>
      <c r="B1173" s="9" t="s">
        <v>260</v>
      </c>
      <c r="C1173" s="34"/>
      <c r="D1173" s="34"/>
      <c r="E1173" s="16" t="s">
        <v>162</v>
      </c>
      <c r="F1173" s="22"/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0</v>
      </c>
      <c r="CA1173" s="10">
        <v>3.0788488872385049E-5</v>
      </c>
      <c r="CB1173" s="10">
        <v>3.0326874288826331E-5</v>
      </c>
      <c r="CC1173" s="10">
        <v>5.9147230777953103E-3</v>
      </c>
      <c r="CD1173" s="10">
        <v>9.100856051168899E-4</v>
      </c>
      <c r="CE1173" s="10">
        <v>1.140068466533892E-3</v>
      </c>
      <c r="CF1173" s="10">
        <v>7.8494529550655076E-4</v>
      </c>
      <c r="CG1173" s="10">
        <v>1.8968104393722959E-4</v>
      </c>
      <c r="CH1173" s="10">
        <v>2.273063685865215E-4</v>
      </c>
      <c r="CI1173" s="10">
        <v>8.4761777764521574E-4</v>
      </c>
      <c r="CJ1173" s="10">
        <v>1.600559317468798E-4</v>
      </c>
      <c r="CK1173" s="10">
        <v>3.2709668991728423E-5</v>
      </c>
      <c r="CL1173" s="10">
        <v>0.5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0.1</v>
      </c>
      <c r="CR1173" s="10">
        <v>0.89999999999999991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0.1</v>
      </c>
      <c r="CZ1173" s="10">
        <v>7.1536932098216323E-3</v>
      </c>
      <c r="DA1173" s="10">
        <v>9.2846306790178371E-2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0.1</v>
      </c>
      <c r="DH1173" s="10">
        <v>8.74948541051557E-2</v>
      </c>
      <c r="DI1173" s="10">
        <v>9.3980299011817946E-3</v>
      </c>
      <c r="DJ1173" s="10">
        <v>2.2547617191051371E-3</v>
      </c>
      <c r="DK1173" s="10">
        <v>8.5235427455736799E-4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0.1</v>
      </c>
      <c r="DS1173" s="10">
        <v>0.2</v>
      </c>
      <c r="DT1173" s="10">
        <v>0.1</v>
      </c>
      <c r="DU1173" s="10">
        <v>0.1</v>
      </c>
      <c r="DV1173" s="10">
        <v>2.5176318975490691E-2</v>
      </c>
      <c r="DW1173" s="10">
        <v>7.4823681024509314E-2</v>
      </c>
      <c r="DX1173" s="10">
        <v>0.1</v>
      </c>
      <c r="DY1173" s="10">
        <v>0.1</v>
      </c>
      <c r="DZ1173" s="10">
        <v>0.1</v>
      </c>
      <c r="EA1173" s="10">
        <v>0.1</v>
      </c>
      <c r="EB1173" s="10">
        <v>0</v>
      </c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  <c r="GV1173" s="10"/>
    </row>
    <row r="1174" spans="1:204" x14ac:dyDescent="0.25">
      <c r="A1174" s="32"/>
      <c r="B1174" s="9" t="s">
        <v>261</v>
      </c>
      <c r="C1174" s="34"/>
      <c r="D1174" s="34"/>
      <c r="E1174" s="16" t="s">
        <v>162</v>
      </c>
      <c r="F1174" s="22"/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0</v>
      </c>
      <c r="CA1174" s="10">
        <v>3.0788488872385049E-5</v>
      </c>
      <c r="CB1174" s="10">
        <v>3.0326874288826331E-5</v>
      </c>
      <c r="CC1174" s="10">
        <v>5.9147230777953103E-3</v>
      </c>
      <c r="CD1174" s="10">
        <v>9.100856051168899E-4</v>
      </c>
      <c r="CE1174" s="10">
        <v>1.140068466533892E-3</v>
      </c>
      <c r="CF1174" s="10">
        <v>7.8494529550655076E-4</v>
      </c>
      <c r="CG1174" s="10">
        <v>1.8968104393722959E-4</v>
      </c>
      <c r="CH1174" s="10">
        <v>2.273063685865215E-4</v>
      </c>
      <c r="CI1174" s="10">
        <v>8.4761777764521574E-4</v>
      </c>
      <c r="CJ1174" s="10">
        <v>1.600559317468798E-4</v>
      </c>
      <c r="CK1174" s="10">
        <v>3.2709668991728423E-5</v>
      </c>
      <c r="CL1174" s="10">
        <v>0.5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0.1</v>
      </c>
      <c r="CR1174" s="10">
        <v>0.89999999999999991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0.1</v>
      </c>
      <c r="CZ1174" s="10">
        <v>7.1536932098216323E-3</v>
      </c>
      <c r="DA1174" s="10">
        <v>9.2846306790178371E-2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0.1</v>
      </c>
      <c r="DH1174" s="10">
        <v>8.74948541051557E-2</v>
      </c>
      <c r="DI1174" s="10">
        <v>9.3980299011817946E-3</v>
      </c>
      <c r="DJ1174" s="10">
        <v>2.2547617191051371E-3</v>
      </c>
      <c r="DK1174" s="10">
        <v>8.5235427455736799E-4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0.1</v>
      </c>
      <c r="DS1174" s="10">
        <v>0.2</v>
      </c>
      <c r="DT1174" s="10">
        <v>0.1</v>
      </c>
      <c r="DU1174" s="10">
        <v>0.1</v>
      </c>
      <c r="DV1174" s="10">
        <v>2.5176318975490691E-2</v>
      </c>
      <c r="DW1174" s="10">
        <v>7.4823681024509314E-2</v>
      </c>
      <c r="DX1174" s="10">
        <v>0.1</v>
      </c>
      <c r="DY1174" s="10">
        <v>0.1</v>
      </c>
      <c r="DZ1174" s="10">
        <v>0.1</v>
      </c>
      <c r="EA1174" s="10">
        <v>0.1</v>
      </c>
      <c r="EB1174" s="10">
        <v>0</v>
      </c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  <c r="GV1174" s="10"/>
    </row>
    <row r="1175" spans="1:204" x14ac:dyDescent="0.25">
      <c r="A1175" s="32"/>
      <c r="B1175" s="9" t="s">
        <v>262</v>
      </c>
      <c r="C1175" s="34"/>
      <c r="D1175" s="34"/>
      <c r="E1175" s="16" t="s">
        <v>162</v>
      </c>
      <c r="F1175" s="22"/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0</v>
      </c>
      <c r="CA1175" s="10">
        <v>3.0788488872385049E-5</v>
      </c>
      <c r="CB1175" s="10">
        <v>3.0326874288826331E-5</v>
      </c>
      <c r="CC1175" s="10">
        <v>5.9147230777953103E-3</v>
      </c>
      <c r="CD1175" s="10">
        <v>9.100856051168899E-4</v>
      </c>
      <c r="CE1175" s="10">
        <v>1.140068466533892E-3</v>
      </c>
      <c r="CF1175" s="10">
        <v>7.8494529550655076E-4</v>
      </c>
      <c r="CG1175" s="10">
        <v>1.8968104393722959E-4</v>
      </c>
      <c r="CH1175" s="10">
        <v>2.273063685865215E-4</v>
      </c>
      <c r="CI1175" s="10">
        <v>8.4761777764521574E-4</v>
      </c>
      <c r="CJ1175" s="10">
        <v>1.600559317468798E-4</v>
      </c>
      <c r="CK1175" s="10">
        <v>3.2709668991728423E-5</v>
      </c>
      <c r="CL1175" s="10">
        <v>0.5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0.1</v>
      </c>
      <c r="CR1175" s="10">
        <v>0.89999999999999991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0.1</v>
      </c>
      <c r="CZ1175" s="10">
        <v>7.1536932098216323E-3</v>
      </c>
      <c r="DA1175" s="10">
        <v>9.2846306790178371E-2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0.1</v>
      </c>
      <c r="DH1175" s="10">
        <v>8.74948541051557E-2</v>
      </c>
      <c r="DI1175" s="10">
        <v>9.3980299011817946E-3</v>
      </c>
      <c r="DJ1175" s="10">
        <v>2.2547617191051371E-3</v>
      </c>
      <c r="DK1175" s="10">
        <v>8.5235427455736799E-4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0.1</v>
      </c>
      <c r="DS1175" s="10">
        <v>0.2</v>
      </c>
      <c r="DT1175" s="10">
        <v>0.1</v>
      </c>
      <c r="DU1175" s="10">
        <v>0.1</v>
      </c>
      <c r="DV1175" s="10">
        <v>2.5176318975490691E-2</v>
      </c>
      <c r="DW1175" s="10">
        <v>7.4823681024509314E-2</v>
      </c>
      <c r="DX1175" s="10">
        <v>0.1</v>
      </c>
      <c r="DY1175" s="10">
        <v>0.1</v>
      </c>
      <c r="DZ1175" s="10">
        <v>0.1</v>
      </c>
      <c r="EA1175" s="10">
        <v>0.1</v>
      </c>
      <c r="EB1175" s="10">
        <v>0</v>
      </c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  <c r="GV1175" s="10"/>
    </row>
    <row r="1176" spans="1:204" x14ac:dyDescent="0.25">
      <c r="A1176" s="32"/>
      <c r="B1176" s="9" t="s">
        <v>263</v>
      </c>
      <c r="C1176" s="34"/>
      <c r="D1176" s="34"/>
      <c r="E1176" s="16" t="s">
        <v>162</v>
      </c>
      <c r="F1176" s="22"/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0</v>
      </c>
      <c r="CA1176" s="10">
        <v>3.0788488872385049E-5</v>
      </c>
      <c r="CB1176" s="10">
        <v>3.0326874288826331E-5</v>
      </c>
      <c r="CC1176" s="10">
        <v>5.9147230777953103E-3</v>
      </c>
      <c r="CD1176" s="10">
        <v>9.100856051168899E-4</v>
      </c>
      <c r="CE1176" s="10">
        <v>1.140068466533892E-3</v>
      </c>
      <c r="CF1176" s="10">
        <v>7.8494529550655076E-4</v>
      </c>
      <c r="CG1176" s="10">
        <v>1.8968104393722959E-4</v>
      </c>
      <c r="CH1176" s="10">
        <v>2.273063685865215E-4</v>
      </c>
      <c r="CI1176" s="10">
        <v>8.4761777764521574E-4</v>
      </c>
      <c r="CJ1176" s="10">
        <v>1.600559317468798E-4</v>
      </c>
      <c r="CK1176" s="10">
        <v>3.2709668991728423E-5</v>
      </c>
      <c r="CL1176" s="10">
        <v>0.5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0.1</v>
      </c>
      <c r="CR1176" s="10">
        <v>0.89999999999999991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0.1</v>
      </c>
      <c r="CZ1176" s="10">
        <v>7.1536932098216323E-3</v>
      </c>
      <c r="DA1176" s="10">
        <v>9.2846306790178371E-2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0.1</v>
      </c>
      <c r="DH1176" s="10">
        <v>8.74948541051557E-2</v>
      </c>
      <c r="DI1176" s="10">
        <v>9.3980299011817946E-3</v>
      </c>
      <c r="DJ1176" s="10">
        <v>2.2547617191051371E-3</v>
      </c>
      <c r="DK1176" s="10">
        <v>8.5235427455736799E-4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0.1</v>
      </c>
      <c r="DS1176" s="10">
        <v>0.2</v>
      </c>
      <c r="DT1176" s="10">
        <v>0.1</v>
      </c>
      <c r="DU1176" s="10">
        <v>0.1</v>
      </c>
      <c r="DV1176" s="10">
        <v>2.5176318975490691E-2</v>
      </c>
      <c r="DW1176" s="10">
        <v>7.4823681024509314E-2</v>
      </c>
      <c r="DX1176" s="10">
        <v>0.1</v>
      </c>
      <c r="DY1176" s="10">
        <v>0.1</v>
      </c>
      <c r="DZ1176" s="10">
        <v>0.1</v>
      </c>
      <c r="EA1176" s="10">
        <v>0.1</v>
      </c>
      <c r="EB1176" s="10">
        <v>0</v>
      </c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  <c r="GV1176" s="10"/>
    </row>
    <row r="1177" spans="1:204" x14ac:dyDescent="0.25">
      <c r="A1177" s="32"/>
      <c r="B1177" s="9" t="s">
        <v>264</v>
      </c>
      <c r="C1177" s="34"/>
      <c r="D1177" s="34"/>
      <c r="E1177" s="16" t="s">
        <v>162</v>
      </c>
      <c r="F1177" s="22"/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0</v>
      </c>
      <c r="CA1177" s="10">
        <v>3.0788488872385049E-5</v>
      </c>
      <c r="CB1177" s="10">
        <v>3.0326874288826331E-5</v>
      </c>
      <c r="CC1177" s="10">
        <v>5.9147230777953103E-3</v>
      </c>
      <c r="CD1177" s="10">
        <v>9.100856051168899E-4</v>
      </c>
      <c r="CE1177" s="10">
        <v>1.140068466533892E-3</v>
      </c>
      <c r="CF1177" s="10">
        <v>7.8494529550655076E-4</v>
      </c>
      <c r="CG1177" s="10">
        <v>1.8968104393722959E-4</v>
      </c>
      <c r="CH1177" s="10">
        <v>2.273063685865215E-4</v>
      </c>
      <c r="CI1177" s="10">
        <v>8.4761777764521574E-4</v>
      </c>
      <c r="CJ1177" s="10">
        <v>1.600559317468798E-4</v>
      </c>
      <c r="CK1177" s="10">
        <v>3.2709668991728423E-5</v>
      </c>
      <c r="CL1177" s="10">
        <v>0.5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0.1</v>
      </c>
      <c r="CR1177" s="10">
        <v>0.89999999999999991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0.1</v>
      </c>
      <c r="CZ1177" s="10">
        <v>7.1536932098216323E-3</v>
      </c>
      <c r="DA1177" s="10">
        <v>9.2846306790178371E-2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0.1</v>
      </c>
      <c r="DH1177" s="10">
        <v>8.74948541051557E-2</v>
      </c>
      <c r="DI1177" s="10">
        <v>9.3980299011817946E-3</v>
      </c>
      <c r="DJ1177" s="10">
        <v>2.2547617191051371E-3</v>
      </c>
      <c r="DK1177" s="10">
        <v>8.5235427455736799E-4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0.1</v>
      </c>
      <c r="DS1177" s="10">
        <v>0.2</v>
      </c>
      <c r="DT1177" s="10">
        <v>0.1</v>
      </c>
      <c r="DU1177" s="10">
        <v>0.1</v>
      </c>
      <c r="DV1177" s="10">
        <v>2.5176318975490691E-2</v>
      </c>
      <c r="DW1177" s="10">
        <v>7.4823681024509314E-2</v>
      </c>
      <c r="DX1177" s="10">
        <v>0.1</v>
      </c>
      <c r="DY1177" s="10">
        <v>0.1</v>
      </c>
      <c r="DZ1177" s="10">
        <v>0.1</v>
      </c>
      <c r="EA1177" s="10">
        <v>0.1</v>
      </c>
      <c r="EB1177" s="10">
        <v>0</v>
      </c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  <c r="GV1177" s="10"/>
    </row>
    <row r="1178" spans="1:204" x14ac:dyDescent="0.25">
      <c r="A1178" s="32"/>
      <c r="B1178" s="9" t="s">
        <v>265</v>
      </c>
      <c r="C1178" s="34"/>
      <c r="D1178" s="34"/>
      <c r="E1178" s="16" t="s">
        <v>162</v>
      </c>
      <c r="F1178" s="22"/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0</v>
      </c>
      <c r="CA1178" s="10">
        <v>3.0788488872385049E-5</v>
      </c>
      <c r="CB1178" s="10">
        <v>3.0326874288826331E-5</v>
      </c>
      <c r="CC1178" s="10">
        <v>5.9147230777953103E-3</v>
      </c>
      <c r="CD1178" s="10">
        <v>9.100856051168899E-4</v>
      </c>
      <c r="CE1178" s="10">
        <v>1.140068466533892E-3</v>
      </c>
      <c r="CF1178" s="10">
        <v>7.8494529550655076E-4</v>
      </c>
      <c r="CG1178" s="10">
        <v>1.8968104393722959E-4</v>
      </c>
      <c r="CH1178" s="10">
        <v>2.273063685865215E-4</v>
      </c>
      <c r="CI1178" s="10">
        <v>8.4761777764521574E-4</v>
      </c>
      <c r="CJ1178" s="10">
        <v>1.600559317468798E-4</v>
      </c>
      <c r="CK1178" s="10">
        <v>3.2709668991728423E-5</v>
      </c>
      <c r="CL1178" s="10">
        <v>0.5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0.1</v>
      </c>
      <c r="CR1178" s="10">
        <v>0.89999999999999991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0.1</v>
      </c>
      <c r="CZ1178" s="10">
        <v>7.1536932098216323E-3</v>
      </c>
      <c r="DA1178" s="10">
        <v>9.2846306790178371E-2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0.1</v>
      </c>
      <c r="DH1178" s="10">
        <v>8.74948541051557E-2</v>
      </c>
      <c r="DI1178" s="10">
        <v>9.3980299011817946E-3</v>
      </c>
      <c r="DJ1178" s="10">
        <v>2.2547617191051371E-3</v>
      </c>
      <c r="DK1178" s="10">
        <v>8.5235427455736799E-4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0.1</v>
      </c>
      <c r="DS1178" s="10">
        <v>0.2</v>
      </c>
      <c r="DT1178" s="10">
        <v>0.1</v>
      </c>
      <c r="DU1178" s="10">
        <v>0.1</v>
      </c>
      <c r="DV1178" s="10">
        <v>2.5176318975490691E-2</v>
      </c>
      <c r="DW1178" s="10">
        <v>7.4823681024509314E-2</v>
      </c>
      <c r="DX1178" s="10">
        <v>0.1</v>
      </c>
      <c r="DY1178" s="10">
        <v>0.1</v>
      </c>
      <c r="DZ1178" s="10">
        <v>0.1</v>
      </c>
      <c r="EA1178" s="10">
        <v>0.1</v>
      </c>
      <c r="EB1178" s="10">
        <v>0</v>
      </c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  <c r="GV1178" s="10"/>
    </row>
    <row r="1179" spans="1:204" x14ac:dyDescent="0.25">
      <c r="A1179" s="32"/>
      <c r="B1179" s="9" t="s">
        <v>266</v>
      </c>
      <c r="C1179" s="34"/>
      <c r="D1179" s="34"/>
      <c r="E1179" s="16" t="s">
        <v>162</v>
      </c>
      <c r="F1179" s="22"/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0</v>
      </c>
      <c r="CA1179" s="10">
        <v>3.0788488872385049E-5</v>
      </c>
      <c r="CB1179" s="10">
        <v>3.0326874288826331E-5</v>
      </c>
      <c r="CC1179" s="10">
        <v>5.9147230777953103E-3</v>
      </c>
      <c r="CD1179" s="10">
        <v>9.100856051168899E-4</v>
      </c>
      <c r="CE1179" s="10">
        <v>1.140068466533892E-3</v>
      </c>
      <c r="CF1179" s="10">
        <v>7.8494529550655076E-4</v>
      </c>
      <c r="CG1179" s="10">
        <v>1.8968104393722959E-4</v>
      </c>
      <c r="CH1179" s="10">
        <v>2.273063685865215E-4</v>
      </c>
      <c r="CI1179" s="10">
        <v>8.4761777764521574E-4</v>
      </c>
      <c r="CJ1179" s="10">
        <v>1.600559317468798E-4</v>
      </c>
      <c r="CK1179" s="10">
        <v>3.2709668991728423E-5</v>
      </c>
      <c r="CL1179" s="10">
        <v>0.5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0.1</v>
      </c>
      <c r="CR1179" s="10">
        <v>0.89999999999999991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0.1</v>
      </c>
      <c r="CZ1179" s="10">
        <v>7.1536932098216323E-3</v>
      </c>
      <c r="DA1179" s="10">
        <v>9.2846306790178371E-2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0.1</v>
      </c>
      <c r="DH1179" s="10">
        <v>8.74948541051557E-2</v>
      </c>
      <c r="DI1179" s="10">
        <v>9.3980299011817946E-3</v>
      </c>
      <c r="DJ1179" s="10">
        <v>2.2547617191051371E-3</v>
      </c>
      <c r="DK1179" s="10">
        <v>8.5235427455736799E-4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0.1</v>
      </c>
      <c r="DS1179" s="10">
        <v>0.2</v>
      </c>
      <c r="DT1179" s="10">
        <v>0.1</v>
      </c>
      <c r="DU1179" s="10">
        <v>0.1</v>
      </c>
      <c r="DV1179" s="10">
        <v>2.5176318975490691E-2</v>
      </c>
      <c r="DW1179" s="10">
        <v>7.4823681024509314E-2</v>
      </c>
      <c r="DX1179" s="10">
        <v>0.1</v>
      </c>
      <c r="DY1179" s="10">
        <v>0.1</v>
      </c>
      <c r="DZ1179" s="10">
        <v>0.1</v>
      </c>
      <c r="EA1179" s="10">
        <v>0.1</v>
      </c>
      <c r="EB1179" s="10">
        <v>0</v>
      </c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  <c r="GV1179" s="10"/>
    </row>
    <row r="1180" spans="1:204" x14ac:dyDescent="0.25">
      <c r="A1180" s="32"/>
      <c r="B1180" s="9" t="s">
        <v>267</v>
      </c>
      <c r="C1180" s="34"/>
      <c r="D1180" s="34"/>
      <c r="E1180" s="16" t="s">
        <v>162</v>
      </c>
      <c r="F1180" s="22"/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0</v>
      </c>
      <c r="CA1180" s="10">
        <v>3.0788488872385049E-5</v>
      </c>
      <c r="CB1180" s="10">
        <v>3.0326874288826331E-5</v>
      </c>
      <c r="CC1180" s="10">
        <v>5.9147230777953103E-3</v>
      </c>
      <c r="CD1180" s="10">
        <v>9.100856051168899E-4</v>
      </c>
      <c r="CE1180" s="10">
        <v>1.140068466533892E-3</v>
      </c>
      <c r="CF1180" s="10">
        <v>7.8494529550655076E-4</v>
      </c>
      <c r="CG1180" s="10">
        <v>1.8968104393722959E-4</v>
      </c>
      <c r="CH1180" s="10">
        <v>2.273063685865215E-4</v>
      </c>
      <c r="CI1180" s="10">
        <v>8.4761777764521574E-4</v>
      </c>
      <c r="CJ1180" s="10">
        <v>1.600559317468798E-4</v>
      </c>
      <c r="CK1180" s="10">
        <v>3.2709668991728423E-5</v>
      </c>
      <c r="CL1180" s="10">
        <v>0.5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0.1</v>
      </c>
      <c r="CR1180" s="10">
        <v>0.89999999999999991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0.1</v>
      </c>
      <c r="CZ1180" s="10">
        <v>7.1536932098216323E-3</v>
      </c>
      <c r="DA1180" s="10">
        <v>9.2846306790178371E-2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0.1</v>
      </c>
      <c r="DH1180" s="10">
        <v>8.74948541051557E-2</v>
      </c>
      <c r="DI1180" s="10">
        <v>9.3980299011817946E-3</v>
      </c>
      <c r="DJ1180" s="10">
        <v>2.2547617191051371E-3</v>
      </c>
      <c r="DK1180" s="10">
        <v>8.5235427455736799E-4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0.1</v>
      </c>
      <c r="DS1180" s="10">
        <v>0.2</v>
      </c>
      <c r="DT1180" s="10">
        <v>0.1</v>
      </c>
      <c r="DU1180" s="10">
        <v>0.1</v>
      </c>
      <c r="DV1180" s="10">
        <v>2.5176318975490691E-2</v>
      </c>
      <c r="DW1180" s="10">
        <v>7.4823681024509314E-2</v>
      </c>
      <c r="DX1180" s="10">
        <v>0.1</v>
      </c>
      <c r="DY1180" s="10">
        <v>0.1</v>
      </c>
      <c r="DZ1180" s="10">
        <v>0.1</v>
      </c>
      <c r="EA1180" s="10">
        <v>0.1</v>
      </c>
      <c r="EB1180" s="10">
        <v>0</v>
      </c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  <c r="GV1180" s="10"/>
    </row>
    <row r="1181" spans="1:204" x14ac:dyDescent="0.25">
      <c r="A1181" s="32"/>
      <c r="B1181" s="9" t="s">
        <v>268</v>
      </c>
      <c r="C1181" s="34"/>
      <c r="D1181" s="34"/>
      <c r="E1181" s="16" t="s">
        <v>162</v>
      </c>
      <c r="F1181" s="22"/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0</v>
      </c>
      <c r="CA1181" s="10">
        <v>3.0788488872385049E-5</v>
      </c>
      <c r="CB1181" s="10">
        <v>3.0326874288826331E-5</v>
      </c>
      <c r="CC1181" s="10">
        <v>5.9147230777953103E-3</v>
      </c>
      <c r="CD1181" s="10">
        <v>9.100856051168899E-4</v>
      </c>
      <c r="CE1181" s="10">
        <v>1.140068466533892E-3</v>
      </c>
      <c r="CF1181" s="10">
        <v>7.8494529550655076E-4</v>
      </c>
      <c r="CG1181" s="10">
        <v>1.8968104393722959E-4</v>
      </c>
      <c r="CH1181" s="10">
        <v>2.273063685865215E-4</v>
      </c>
      <c r="CI1181" s="10">
        <v>8.4761777764521574E-4</v>
      </c>
      <c r="CJ1181" s="10">
        <v>1.600559317468798E-4</v>
      </c>
      <c r="CK1181" s="10">
        <v>3.2709668991728423E-5</v>
      </c>
      <c r="CL1181" s="10">
        <v>0.5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0.1</v>
      </c>
      <c r="CR1181" s="10">
        <v>0.89999999999999991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0.1</v>
      </c>
      <c r="CZ1181" s="10">
        <v>7.1536932098216323E-3</v>
      </c>
      <c r="DA1181" s="10">
        <v>9.2846306790178371E-2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0.1</v>
      </c>
      <c r="DH1181" s="10">
        <v>8.74948541051557E-2</v>
      </c>
      <c r="DI1181" s="10">
        <v>9.3980299011817946E-3</v>
      </c>
      <c r="DJ1181" s="10">
        <v>2.2547617191051371E-3</v>
      </c>
      <c r="DK1181" s="10">
        <v>8.5235427455736799E-4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0.1</v>
      </c>
      <c r="DS1181" s="10">
        <v>0.2</v>
      </c>
      <c r="DT1181" s="10">
        <v>0.1</v>
      </c>
      <c r="DU1181" s="10">
        <v>0.1</v>
      </c>
      <c r="DV1181" s="10">
        <v>2.5176318975490691E-2</v>
      </c>
      <c r="DW1181" s="10">
        <v>7.4823681024509314E-2</v>
      </c>
      <c r="DX1181" s="10">
        <v>0.1</v>
      </c>
      <c r="DY1181" s="10">
        <v>0.1</v>
      </c>
      <c r="DZ1181" s="10">
        <v>0.1</v>
      </c>
      <c r="EA1181" s="10">
        <v>0.1</v>
      </c>
      <c r="EB1181" s="10">
        <v>0</v>
      </c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  <c r="GV1181" s="10"/>
    </row>
    <row r="1182" spans="1:204" x14ac:dyDescent="0.25">
      <c r="A1182" s="32"/>
      <c r="B1182" s="9" t="s">
        <v>269</v>
      </c>
      <c r="C1182" s="34"/>
      <c r="D1182" s="34"/>
      <c r="E1182" s="16" t="s">
        <v>162</v>
      </c>
      <c r="F1182" s="22"/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0</v>
      </c>
      <c r="CA1182" s="10">
        <v>3.0788488872385049E-5</v>
      </c>
      <c r="CB1182" s="10">
        <v>3.0326874288826331E-5</v>
      </c>
      <c r="CC1182" s="10">
        <v>5.9147230777953103E-3</v>
      </c>
      <c r="CD1182" s="10">
        <v>9.100856051168899E-4</v>
      </c>
      <c r="CE1182" s="10">
        <v>1.140068466533892E-3</v>
      </c>
      <c r="CF1182" s="10">
        <v>7.8494529550655076E-4</v>
      </c>
      <c r="CG1182" s="10">
        <v>1.8968104393722959E-4</v>
      </c>
      <c r="CH1182" s="10">
        <v>2.273063685865215E-4</v>
      </c>
      <c r="CI1182" s="10">
        <v>8.4761777764521574E-4</v>
      </c>
      <c r="CJ1182" s="10">
        <v>1.600559317468798E-4</v>
      </c>
      <c r="CK1182" s="10">
        <v>3.2709668991728423E-5</v>
      </c>
      <c r="CL1182" s="10">
        <v>0.5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0.1</v>
      </c>
      <c r="CR1182" s="10">
        <v>0.89999999999999991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0.1</v>
      </c>
      <c r="CZ1182" s="10">
        <v>7.1536932098216323E-3</v>
      </c>
      <c r="DA1182" s="10">
        <v>9.2846306790178371E-2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0.1</v>
      </c>
      <c r="DH1182" s="10">
        <v>8.74948541051557E-2</v>
      </c>
      <c r="DI1182" s="10">
        <v>9.3980299011817946E-3</v>
      </c>
      <c r="DJ1182" s="10">
        <v>2.2547617191051371E-3</v>
      </c>
      <c r="DK1182" s="10">
        <v>8.5235427455736799E-4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0.1</v>
      </c>
      <c r="DS1182" s="10">
        <v>0.2</v>
      </c>
      <c r="DT1182" s="10">
        <v>0.1</v>
      </c>
      <c r="DU1182" s="10">
        <v>0.1</v>
      </c>
      <c r="DV1182" s="10">
        <v>2.5176318975490691E-2</v>
      </c>
      <c r="DW1182" s="10">
        <v>7.4823681024509314E-2</v>
      </c>
      <c r="DX1182" s="10">
        <v>0.1</v>
      </c>
      <c r="DY1182" s="10">
        <v>0.1</v>
      </c>
      <c r="DZ1182" s="10">
        <v>0.1</v>
      </c>
      <c r="EA1182" s="10">
        <v>0.1</v>
      </c>
      <c r="EB1182" s="10">
        <v>0</v>
      </c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  <c r="GV1182" s="10"/>
    </row>
    <row r="1183" spans="1:204" x14ac:dyDescent="0.25">
      <c r="A1183" s="32"/>
      <c r="B1183" s="9" t="s">
        <v>270</v>
      </c>
      <c r="C1183" s="34"/>
      <c r="D1183" s="34"/>
      <c r="E1183" s="16" t="s">
        <v>162</v>
      </c>
      <c r="F1183" s="22"/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0</v>
      </c>
      <c r="CA1183" s="10">
        <v>3.0788488872385049E-5</v>
      </c>
      <c r="CB1183" s="10">
        <v>3.0326874288826331E-5</v>
      </c>
      <c r="CC1183" s="10">
        <v>5.9147230777953103E-3</v>
      </c>
      <c r="CD1183" s="10">
        <v>9.100856051168899E-4</v>
      </c>
      <c r="CE1183" s="10">
        <v>1.140068466533892E-3</v>
      </c>
      <c r="CF1183" s="10">
        <v>7.8494529550655076E-4</v>
      </c>
      <c r="CG1183" s="10">
        <v>1.8968104393722959E-4</v>
      </c>
      <c r="CH1183" s="10">
        <v>2.273063685865215E-4</v>
      </c>
      <c r="CI1183" s="10">
        <v>8.4761777764521574E-4</v>
      </c>
      <c r="CJ1183" s="10">
        <v>1.600559317468798E-4</v>
      </c>
      <c r="CK1183" s="10">
        <v>3.2709668991728423E-5</v>
      </c>
      <c r="CL1183" s="10">
        <v>0.5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0.1</v>
      </c>
      <c r="CR1183" s="10">
        <v>0.89999999999999991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0.1</v>
      </c>
      <c r="CZ1183" s="10">
        <v>7.1536932098216323E-3</v>
      </c>
      <c r="DA1183" s="10">
        <v>9.2846306790178371E-2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0.1</v>
      </c>
      <c r="DH1183" s="10">
        <v>8.74948541051557E-2</v>
      </c>
      <c r="DI1183" s="10">
        <v>9.3980299011817946E-3</v>
      </c>
      <c r="DJ1183" s="10">
        <v>2.2547617191051371E-3</v>
      </c>
      <c r="DK1183" s="10">
        <v>8.5235427455736799E-4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0.1</v>
      </c>
      <c r="DS1183" s="10">
        <v>0.2</v>
      </c>
      <c r="DT1183" s="10">
        <v>0.1</v>
      </c>
      <c r="DU1183" s="10">
        <v>0.1</v>
      </c>
      <c r="DV1183" s="10">
        <v>2.5176318975490691E-2</v>
      </c>
      <c r="DW1183" s="10">
        <v>7.4823681024509314E-2</v>
      </c>
      <c r="DX1183" s="10">
        <v>0.1</v>
      </c>
      <c r="DY1183" s="10">
        <v>0.1</v>
      </c>
      <c r="DZ1183" s="10">
        <v>0.1</v>
      </c>
      <c r="EA1183" s="10">
        <v>0.1</v>
      </c>
      <c r="EB1183" s="10">
        <v>0</v>
      </c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  <c r="GV1183" s="10"/>
    </row>
    <row r="1184" spans="1:204" x14ac:dyDescent="0.25">
      <c r="A1184" s="32"/>
      <c r="B1184" s="9" t="s">
        <v>271</v>
      </c>
      <c r="C1184" s="34"/>
      <c r="D1184" s="34"/>
      <c r="E1184" s="16" t="s">
        <v>162</v>
      </c>
      <c r="F1184" s="22"/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0</v>
      </c>
      <c r="CA1184" s="10">
        <v>3.0788488872385049E-5</v>
      </c>
      <c r="CB1184" s="10">
        <v>3.0326874288826331E-5</v>
      </c>
      <c r="CC1184" s="10">
        <v>5.9147230777953103E-3</v>
      </c>
      <c r="CD1184" s="10">
        <v>9.100856051168899E-4</v>
      </c>
      <c r="CE1184" s="10">
        <v>1.140068466533892E-3</v>
      </c>
      <c r="CF1184" s="10">
        <v>7.8494529550655076E-4</v>
      </c>
      <c r="CG1184" s="10">
        <v>1.8968104393722959E-4</v>
      </c>
      <c r="CH1184" s="10">
        <v>2.273063685865215E-4</v>
      </c>
      <c r="CI1184" s="10">
        <v>8.4761777764521574E-4</v>
      </c>
      <c r="CJ1184" s="10">
        <v>1.600559317468798E-4</v>
      </c>
      <c r="CK1184" s="10">
        <v>3.2709668991728423E-5</v>
      </c>
      <c r="CL1184" s="10">
        <v>0.5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0.1</v>
      </c>
      <c r="CR1184" s="10">
        <v>0.89999999999999991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0.1</v>
      </c>
      <c r="CZ1184" s="10">
        <v>7.1536932098216323E-3</v>
      </c>
      <c r="DA1184" s="10">
        <v>9.2846306790178371E-2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0.1</v>
      </c>
      <c r="DH1184" s="10">
        <v>8.74948541051557E-2</v>
      </c>
      <c r="DI1184" s="10">
        <v>9.3980299011817946E-3</v>
      </c>
      <c r="DJ1184" s="10">
        <v>2.2547617191051371E-3</v>
      </c>
      <c r="DK1184" s="10">
        <v>8.5235427455736799E-4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0.1</v>
      </c>
      <c r="DS1184" s="10">
        <v>0.2</v>
      </c>
      <c r="DT1184" s="10">
        <v>0.1</v>
      </c>
      <c r="DU1184" s="10">
        <v>0.1</v>
      </c>
      <c r="DV1184" s="10">
        <v>2.5176318975490691E-2</v>
      </c>
      <c r="DW1184" s="10">
        <v>7.4823681024509314E-2</v>
      </c>
      <c r="DX1184" s="10">
        <v>0.1</v>
      </c>
      <c r="DY1184" s="10">
        <v>0.1</v>
      </c>
      <c r="DZ1184" s="10">
        <v>0.1</v>
      </c>
      <c r="EA1184" s="10">
        <v>0.1</v>
      </c>
      <c r="EB1184" s="10">
        <v>0</v>
      </c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  <c r="GV1184" s="10"/>
    </row>
    <row r="1185" spans="1:204" x14ac:dyDescent="0.25">
      <c r="A1185" s="32"/>
      <c r="B1185" s="9" t="s">
        <v>272</v>
      </c>
      <c r="C1185" s="34"/>
      <c r="D1185" s="34"/>
      <c r="E1185" s="16" t="s">
        <v>162</v>
      </c>
      <c r="F1185" s="22"/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0</v>
      </c>
      <c r="CA1185" s="10">
        <v>3.0788488872385049E-5</v>
      </c>
      <c r="CB1185" s="10">
        <v>3.0326874288826331E-5</v>
      </c>
      <c r="CC1185" s="10">
        <v>5.9147230777953103E-3</v>
      </c>
      <c r="CD1185" s="10">
        <v>9.100856051168899E-4</v>
      </c>
      <c r="CE1185" s="10">
        <v>1.140068466533892E-3</v>
      </c>
      <c r="CF1185" s="10">
        <v>7.8494529550655076E-4</v>
      </c>
      <c r="CG1185" s="10">
        <v>1.8968104393722959E-4</v>
      </c>
      <c r="CH1185" s="10">
        <v>2.273063685865215E-4</v>
      </c>
      <c r="CI1185" s="10">
        <v>8.4761777764521574E-4</v>
      </c>
      <c r="CJ1185" s="10">
        <v>1.600559317468798E-4</v>
      </c>
      <c r="CK1185" s="10">
        <v>3.2709668991728423E-5</v>
      </c>
      <c r="CL1185" s="10">
        <v>0.5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0.1</v>
      </c>
      <c r="CR1185" s="10">
        <v>0.89999999999999991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0.1</v>
      </c>
      <c r="CZ1185" s="10">
        <v>7.1536932098216323E-3</v>
      </c>
      <c r="DA1185" s="10">
        <v>9.2846306790178371E-2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0.1</v>
      </c>
      <c r="DH1185" s="10">
        <v>8.74948541051557E-2</v>
      </c>
      <c r="DI1185" s="10">
        <v>9.3980299011817946E-3</v>
      </c>
      <c r="DJ1185" s="10">
        <v>2.2547617191051371E-3</v>
      </c>
      <c r="DK1185" s="10">
        <v>8.5235427455736799E-4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0.1</v>
      </c>
      <c r="DS1185" s="10">
        <v>0.2</v>
      </c>
      <c r="DT1185" s="10">
        <v>0.1</v>
      </c>
      <c r="DU1185" s="10">
        <v>0.1</v>
      </c>
      <c r="DV1185" s="10">
        <v>2.5176318975490691E-2</v>
      </c>
      <c r="DW1185" s="10">
        <v>7.4823681024509314E-2</v>
      </c>
      <c r="DX1185" s="10">
        <v>0.1</v>
      </c>
      <c r="DY1185" s="10">
        <v>0.1</v>
      </c>
      <c r="DZ1185" s="10">
        <v>0.1</v>
      </c>
      <c r="EA1185" s="10">
        <v>0.1</v>
      </c>
      <c r="EB1185" s="10">
        <v>0</v>
      </c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  <c r="GV1185" s="10"/>
    </row>
    <row r="1186" spans="1:204" x14ac:dyDescent="0.25">
      <c r="A1186" s="32"/>
      <c r="B1186" s="9" t="s">
        <v>273</v>
      </c>
      <c r="C1186" s="34"/>
      <c r="D1186" s="34"/>
      <c r="E1186" s="16" t="s">
        <v>162</v>
      </c>
      <c r="F1186" s="22"/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0</v>
      </c>
      <c r="CA1186" s="10">
        <v>3.0788488872385049E-5</v>
      </c>
      <c r="CB1186" s="10">
        <v>3.0326874288826331E-5</v>
      </c>
      <c r="CC1186" s="10">
        <v>5.9147230777953103E-3</v>
      </c>
      <c r="CD1186" s="10">
        <v>9.100856051168899E-4</v>
      </c>
      <c r="CE1186" s="10">
        <v>1.140068466533892E-3</v>
      </c>
      <c r="CF1186" s="10">
        <v>7.8494529550655076E-4</v>
      </c>
      <c r="CG1186" s="10">
        <v>1.8968104393722959E-4</v>
      </c>
      <c r="CH1186" s="10">
        <v>2.273063685865215E-4</v>
      </c>
      <c r="CI1186" s="10">
        <v>8.4761777764521574E-4</v>
      </c>
      <c r="CJ1186" s="10">
        <v>1.600559317468798E-4</v>
      </c>
      <c r="CK1186" s="10">
        <v>3.2709668991728423E-5</v>
      </c>
      <c r="CL1186" s="10">
        <v>0.5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0.1</v>
      </c>
      <c r="CR1186" s="10">
        <v>0.89999999999999991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0.1</v>
      </c>
      <c r="CZ1186" s="10">
        <v>7.1536932098216323E-3</v>
      </c>
      <c r="DA1186" s="10">
        <v>9.2846306790178371E-2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0.1</v>
      </c>
      <c r="DH1186" s="10">
        <v>8.74948541051557E-2</v>
      </c>
      <c r="DI1186" s="10">
        <v>9.3980299011817946E-3</v>
      </c>
      <c r="DJ1186" s="10">
        <v>2.2547617191051371E-3</v>
      </c>
      <c r="DK1186" s="10">
        <v>8.5235427455736799E-4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0.1</v>
      </c>
      <c r="DS1186" s="10">
        <v>0.2</v>
      </c>
      <c r="DT1186" s="10">
        <v>0.1</v>
      </c>
      <c r="DU1186" s="10">
        <v>0.1</v>
      </c>
      <c r="DV1186" s="10">
        <v>2.5176318975490691E-2</v>
      </c>
      <c r="DW1186" s="10">
        <v>7.4823681024509314E-2</v>
      </c>
      <c r="DX1186" s="10">
        <v>0.1</v>
      </c>
      <c r="DY1186" s="10">
        <v>0.1</v>
      </c>
      <c r="DZ1186" s="10">
        <v>0.1</v>
      </c>
      <c r="EA1186" s="10">
        <v>0.1</v>
      </c>
      <c r="EB1186" s="10">
        <v>0</v>
      </c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  <c r="GV1186" s="10"/>
    </row>
    <row r="1187" spans="1:204" x14ac:dyDescent="0.25">
      <c r="A1187" s="32"/>
      <c r="B1187" s="9" t="s">
        <v>274</v>
      </c>
      <c r="C1187" s="34"/>
      <c r="D1187" s="34"/>
      <c r="E1187" s="16" t="s">
        <v>162</v>
      </c>
      <c r="F1187" s="22"/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0</v>
      </c>
      <c r="CA1187" s="10">
        <v>3.0788488872385049E-5</v>
      </c>
      <c r="CB1187" s="10">
        <v>3.0326874288826331E-5</v>
      </c>
      <c r="CC1187" s="10">
        <v>5.9147230777953103E-3</v>
      </c>
      <c r="CD1187" s="10">
        <v>9.100856051168899E-4</v>
      </c>
      <c r="CE1187" s="10">
        <v>1.140068466533892E-3</v>
      </c>
      <c r="CF1187" s="10">
        <v>7.8494529550655076E-4</v>
      </c>
      <c r="CG1187" s="10">
        <v>1.8968104393722959E-4</v>
      </c>
      <c r="CH1187" s="10">
        <v>2.273063685865215E-4</v>
      </c>
      <c r="CI1187" s="10">
        <v>8.4761777764521574E-4</v>
      </c>
      <c r="CJ1187" s="10">
        <v>1.600559317468798E-4</v>
      </c>
      <c r="CK1187" s="10">
        <v>3.2709668991728423E-5</v>
      </c>
      <c r="CL1187" s="10">
        <v>0.5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0.1</v>
      </c>
      <c r="CR1187" s="10">
        <v>0.89999999999999991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0.1</v>
      </c>
      <c r="CZ1187" s="10">
        <v>7.1536932098216323E-3</v>
      </c>
      <c r="DA1187" s="10">
        <v>9.2846306790178371E-2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0.1</v>
      </c>
      <c r="DH1187" s="10">
        <v>8.74948541051557E-2</v>
      </c>
      <c r="DI1187" s="10">
        <v>9.3980299011817946E-3</v>
      </c>
      <c r="DJ1187" s="10">
        <v>2.2547617191051371E-3</v>
      </c>
      <c r="DK1187" s="10">
        <v>8.5235427455736799E-4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0.1</v>
      </c>
      <c r="DS1187" s="10">
        <v>0.2</v>
      </c>
      <c r="DT1187" s="10">
        <v>0.1</v>
      </c>
      <c r="DU1187" s="10">
        <v>0.1</v>
      </c>
      <c r="DV1187" s="10">
        <v>2.5176318975490691E-2</v>
      </c>
      <c r="DW1187" s="10">
        <v>7.4823681024509314E-2</v>
      </c>
      <c r="DX1187" s="10">
        <v>0.1</v>
      </c>
      <c r="DY1187" s="10">
        <v>0.1</v>
      </c>
      <c r="DZ1187" s="10">
        <v>0.1</v>
      </c>
      <c r="EA1187" s="10">
        <v>0.1</v>
      </c>
      <c r="EB1187" s="10">
        <v>0</v>
      </c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  <c r="GV1187" s="10"/>
    </row>
    <row r="1188" spans="1:204" x14ac:dyDescent="0.25">
      <c r="A1188" s="32"/>
      <c r="B1188" s="9" t="s">
        <v>275</v>
      </c>
      <c r="C1188" s="34"/>
      <c r="D1188" s="34"/>
      <c r="E1188" s="16" t="s">
        <v>162</v>
      </c>
      <c r="F1188" s="22"/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0</v>
      </c>
      <c r="CA1188" s="10">
        <v>3.0788488872385049E-5</v>
      </c>
      <c r="CB1188" s="10">
        <v>3.0326874288826331E-5</v>
      </c>
      <c r="CC1188" s="10">
        <v>5.9147230777953103E-3</v>
      </c>
      <c r="CD1188" s="10">
        <v>9.100856051168899E-4</v>
      </c>
      <c r="CE1188" s="10">
        <v>1.140068466533892E-3</v>
      </c>
      <c r="CF1188" s="10">
        <v>7.8494529550655076E-4</v>
      </c>
      <c r="CG1188" s="10">
        <v>1.8968104393722959E-4</v>
      </c>
      <c r="CH1188" s="10">
        <v>2.273063685865215E-4</v>
      </c>
      <c r="CI1188" s="10">
        <v>8.4761777764521574E-4</v>
      </c>
      <c r="CJ1188" s="10">
        <v>1.600559317468798E-4</v>
      </c>
      <c r="CK1188" s="10">
        <v>3.2709668991728423E-5</v>
      </c>
      <c r="CL1188" s="10">
        <v>0.5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0.1</v>
      </c>
      <c r="CR1188" s="10">
        <v>0.89999999999999991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0.1</v>
      </c>
      <c r="CZ1188" s="10">
        <v>7.1536932098216323E-3</v>
      </c>
      <c r="DA1188" s="10">
        <v>9.2846306790178371E-2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0.1</v>
      </c>
      <c r="DH1188" s="10">
        <v>8.74948541051557E-2</v>
      </c>
      <c r="DI1188" s="10">
        <v>9.3980299011817946E-3</v>
      </c>
      <c r="DJ1188" s="10">
        <v>2.2547617191051371E-3</v>
      </c>
      <c r="DK1188" s="10">
        <v>8.5235427455736799E-4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0.1</v>
      </c>
      <c r="DS1188" s="10">
        <v>0.2</v>
      </c>
      <c r="DT1188" s="10">
        <v>0.1</v>
      </c>
      <c r="DU1188" s="10">
        <v>0.1</v>
      </c>
      <c r="DV1188" s="10">
        <v>2.5176318975490691E-2</v>
      </c>
      <c r="DW1188" s="10">
        <v>7.4823681024509314E-2</v>
      </c>
      <c r="DX1188" s="10">
        <v>0.1</v>
      </c>
      <c r="DY1188" s="10">
        <v>0.1</v>
      </c>
      <c r="DZ1188" s="10">
        <v>0.1</v>
      </c>
      <c r="EA1188" s="10">
        <v>0.1</v>
      </c>
      <c r="EB1188" s="10">
        <v>0</v>
      </c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  <c r="GV1188" s="10"/>
    </row>
    <row r="1189" spans="1:204" x14ac:dyDescent="0.25">
      <c r="A1189" s="32"/>
      <c r="B1189" s="9" t="s">
        <v>276</v>
      </c>
      <c r="C1189" s="34"/>
      <c r="D1189" s="34"/>
      <c r="E1189" s="16" t="s">
        <v>162</v>
      </c>
      <c r="F1189" s="22"/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0</v>
      </c>
      <c r="CA1189" s="10">
        <v>3.0788488872385049E-5</v>
      </c>
      <c r="CB1189" s="10">
        <v>3.0326874288826331E-5</v>
      </c>
      <c r="CC1189" s="10">
        <v>5.9147230777953103E-3</v>
      </c>
      <c r="CD1189" s="10">
        <v>9.100856051168899E-4</v>
      </c>
      <c r="CE1189" s="10">
        <v>1.140068466533892E-3</v>
      </c>
      <c r="CF1189" s="10">
        <v>7.8494529550655076E-4</v>
      </c>
      <c r="CG1189" s="10">
        <v>1.8968104393722959E-4</v>
      </c>
      <c r="CH1189" s="10">
        <v>2.273063685865215E-4</v>
      </c>
      <c r="CI1189" s="10">
        <v>8.4761777764521574E-4</v>
      </c>
      <c r="CJ1189" s="10">
        <v>1.600559317468798E-4</v>
      </c>
      <c r="CK1189" s="10">
        <v>3.2709668991728423E-5</v>
      </c>
      <c r="CL1189" s="10">
        <v>0.5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0.1</v>
      </c>
      <c r="CR1189" s="10">
        <v>0.89999999999999991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0.1</v>
      </c>
      <c r="CZ1189" s="10">
        <v>7.1536932098216323E-3</v>
      </c>
      <c r="DA1189" s="10">
        <v>9.2846306790178371E-2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0.1</v>
      </c>
      <c r="DH1189" s="10">
        <v>8.74948541051557E-2</v>
      </c>
      <c r="DI1189" s="10">
        <v>9.3980299011817946E-3</v>
      </c>
      <c r="DJ1189" s="10">
        <v>2.2547617191051371E-3</v>
      </c>
      <c r="DK1189" s="10">
        <v>8.5235427455736799E-4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0.1</v>
      </c>
      <c r="DS1189" s="10">
        <v>0.2</v>
      </c>
      <c r="DT1189" s="10">
        <v>0.1</v>
      </c>
      <c r="DU1189" s="10">
        <v>0.1</v>
      </c>
      <c r="DV1189" s="10">
        <v>2.5176318975490691E-2</v>
      </c>
      <c r="DW1189" s="10">
        <v>7.4823681024509314E-2</v>
      </c>
      <c r="DX1189" s="10">
        <v>0.1</v>
      </c>
      <c r="DY1189" s="10">
        <v>0.1</v>
      </c>
      <c r="DZ1189" s="10">
        <v>0.1</v>
      </c>
      <c r="EA1189" s="10">
        <v>0.1</v>
      </c>
      <c r="EB1189" s="10">
        <v>0</v>
      </c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  <c r="GV1189" s="10"/>
    </row>
    <row r="1190" spans="1:204" x14ac:dyDescent="0.25">
      <c r="A1190" s="32"/>
      <c r="B1190" s="9" t="s">
        <v>277</v>
      </c>
      <c r="C1190" s="34"/>
      <c r="D1190" s="34"/>
      <c r="E1190" s="16" t="s">
        <v>162</v>
      </c>
      <c r="F1190" s="22"/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0</v>
      </c>
      <c r="CA1190" s="10">
        <v>3.0788488872385049E-5</v>
      </c>
      <c r="CB1190" s="10">
        <v>3.0326874288826331E-5</v>
      </c>
      <c r="CC1190" s="10">
        <v>5.9147230777953103E-3</v>
      </c>
      <c r="CD1190" s="10">
        <v>9.100856051168899E-4</v>
      </c>
      <c r="CE1190" s="10">
        <v>1.140068466533892E-3</v>
      </c>
      <c r="CF1190" s="10">
        <v>7.8494529550655076E-4</v>
      </c>
      <c r="CG1190" s="10">
        <v>1.8968104393722959E-4</v>
      </c>
      <c r="CH1190" s="10">
        <v>2.273063685865215E-4</v>
      </c>
      <c r="CI1190" s="10">
        <v>8.4761777764521574E-4</v>
      </c>
      <c r="CJ1190" s="10">
        <v>1.600559317468798E-4</v>
      </c>
      <c r="CK1190" s="10">
        <v>3.2709668991728423E-5</v>
      </c>
      <c r="CL1190" s="10">
        <v>0.5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0.1</v>
      </c>
      <c r="CR1190" s="10">
        <v>0.89999999999999991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0.1</v>
      </c>
      <c r="CZ1190" s="10">
        <v>7.1536932098216323E-3</v>
      </c>
      <c r="DA1190" s="10">
        <v>9.2846306790178371E-2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0.1</v>
      </c>
      <c r="DH1190" s="10">
        <v>8.74948541051557E-2</v>
      </c>
      <c r="DI1190" s="10">
        <v>9.3980299011817946E-3</v>
      </c>
      <c r="DJ1190" s="10">
        <v>2.2547617191051371E-3</v>
      </c>
      <c r="DK1190" s="10">
        <v>8.5235427455736799E-4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0.1</v>
      </c>
      <c r="DS1190" s="10">
        <v>0.2</v>
      </c>
      <c r="DT1190" s="10">
        <v>0.1</v>
      </c>
      <c r="DU1190" s="10">
        <v>0.1</v>
      </c>
      <c r="DV1190" s="10">
        <v>2.5176318975490691E-2</v>
      </c>
      <c r="DW1190" s="10">
        <v>7.4823681024509314E-2</v>
      </c>
      <c r="DX1190" s="10">
        <v>0.1</v>
      </c>
      <c r="DY1190" s="10">
        <v>0.1</v>
      </c>
      <c r="DZ1190" s="10">
        <v>0.1</v>
      </c>
      <c r="EA1190" s="10">
        <v>0.1</v>
      </c>
      <c r="EB1190" s="10">
        <v>0</v>
      </c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  <c r="GV1190" s="10"/>
    </row>
    <row r="1191" spans="1:204" x14ac:dyDescent="0.25">
      <c r="A1191" s="32"/>
      <c r="B1191" s="9" t="s">
        <v>278</v>
      </c>
      <c r="C1191" s="34"/>
      <c r="D1191" s="34"/>
      <c r="E1191" s="16" t="s">
        <v>162</v>
      </c>
      <c r="F1191" s="22"/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0</v>
      </c>
      <c r="CA1191" s="10">
        <v>3.0788488872385049E-5</v>
      </c>
      <c r="CB1191" s="10">
        <v>3.0326874288826331E-5</v>
      </c>
      <c r="CC1191" s="10">
        <v>5.9147230777953103E-3</v>
      </c>
      <c r="CD1191" s="10">
        <v>9.100856051168899E-4</v>
      </c>
      <c r="CE1191" s="10">
        <v>1.140068466533892E-3</v>
      </c>
      <c r="CF1191" s="10">
        <v>7.8494529550655076E-4</v>
      </c>
      <c r="CG1191" s="10">
        <v>1.8968104393722959E-4</v>
      </c>
      <c r="CH1191" s="10">
        <v>2.273063685865215E-4</v>
      </c>
      <c r="CI1191" s="10">
        <v>8.4761777764521574E-4</v>
      </c>
      <c r="CJ1191" s="10">
        <v>1.600559317468798E-4</v>
      </c>
      <c r="CK1191" s="10">
        <v>3.2709668991728423E-5</v>
      </c>
      <c r="CL1191" s="10">
        <v>0.5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0.1</v>
      </c>
      <c r="CR1191" s="10">
        <v>0.89999999999999991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0.1</v>
      </c>
      <c r="CZ1191" s="10">
        <v>7.1536932098216323E-3</v>
      </c>
      <c r="DA1191" s="10">
        <v>9.2846306790178371E-2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0.1</v>
      </c>
      <c r="DH1191" s="10">
        <v>8.74948541051557E-2</v>
      </c>
      <c r="DI1191" s="10">
        <v>9.3980299011817946E-3</v>
      </c>
      <c r="DJ1191" s="10">
        <v>2.2547617191051371E-3</v>
      </c>
      <c r="DK1191" s="10">
        <v>8.5235427455736799E-4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0.1</v>
      </c>
      <c r="DS1191" s="10">
        <v>0.2</v>
      </c>
      <c r="DT1191" s="10">
        <v>0.1</v>
      </c>
      <c r="DU1191" s="10">
        <v>0.1</v>
      </c>
      <c r="DV1191" s="10">
        <v>2.5176318975490691E-2</v>
      </c>
      <c r="DW1191" s="10">
        <v>7.4823681024509314E-2</v>
      </c>
      <c r="DX1191" s="10">
        <v>0.1</v>
      </c>
      <c r="DY1191" s="10">
        <v>0.1</v>
      </c>
      <c r="DZ1191" s="10">
        <v>0.1</v>
      </c>
      <c r="EA1191" s="10">
        <v>0.1</v>
      </c>
      <c r="EB1191" s="10">
        <v>0</v>
      </c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  <c r="GV1191" s="10"/>
    </row>
    <row r="1192" spans="1:204" x14ac:dyDescent="0.25">
      <c r="A1192" s="32"/>
      <c r="B1192" s="9" t="s">
        <v>279</v>
      </c>
      <c r="C1192" s="34"/>
      <c r="D1192" s="34"/>
      <c r="E1192" s="16" t="s">
        <v>162</v>
      </c>
      <c r="F1192" s="22"/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0</v>
      </c>
      <c r="CA1192" s="10">
        <v>3.0788488872385049E-5</v>
      </c>
      <c r="CB1192" s="10">
        <v>3.0326874288826331E-5</v>
      </c>
      <c r="CC1192" s="10">
        <v>5.9147230777953103E-3</v>
      </c>
      <c r="CD1192" s="10">
        <v>9.100856051168899E-4</v>
      </c>
      <c r="CE1192" s="10">
        <v>1.140068466533892E-3</v>
      </c>
      <c r="CF1192" s="10">
        <v>7.8494529550655076E-4</v>
      </c>
      <c r="CG1192" s="10">
        <v>1.8968104393722959E-4</v>
      </c>
      <c r="CH1192" s="10">
        <v>2.273063685865215E-4</v>
      </c>
      <c r="CI1192" s="10">
        <v>8.4761777764521574E-4</v>
      </c>
      <c r="CJ1192" s="10">
        <v>1.600559317468798E-4</v>
      </c>
      <c r="CK1192" s="10">
        <v>3.2709668991728423E-5</v>
      </c>
      <c r="CL1192" s="10">
        <v>0.5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0.1</v>
      </c>
      <c r="CR1192" s="10">
        <v>0.89999999999999991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0.1</v>
      </c>
      <c r="CZ1192" s="10">
        <v>7.1536932098216323E-3</v>
      </c>
      <c r="DA1192" s="10">
        <v>9.2846306790178371E-2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0.1</v>
      </c>
      <c r="DH1192" s="10">
        <v>8.74948541051557E-2</v>
      </c>
      <c r="DI1192" s="10">
        <v>9.3980299011817946E-3</v>
      </c>
      <c r="DJ1192" s="10">
        <v>2.2547617191051371E-3</v>
      </c>
      <c r="DK1192" s="10">
        <v>8.5235427455736799E-4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0.1</v>
      </c>
      <c r="DS1192" s="10">
        <v>0.2</v>
      </c>
      <c r="DT1192" s="10">
        <v>0.1</v>
      </c>
      <c r="DU1192" s="10">
        <v>0.1</v>
      </c>
      <c r="DV1192" s="10">
        <v>2.5176318975490691E-2</v>
      </c>
      <c r="DW1192" s="10">
        <v>7.4823681024509314E-2</v>
      </c>
      <c r="DX1192" s="10">
        <v>0.1</v>
      </c>
      <c r="DY1192" s="10">
        <v>0.1</v>
      </c>
      <c r="DZ1192" s="10">
        <v>0.1</v>
      </c>
      <c r="EA1192" s="10">
        <v>0.1</v>
      </c>
      <c r="EB1192" s="10">
        <v>0</v>
      </c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  <c r="GV1192" s="10"/>
    </row>
    <row r="1193" spans="1:204" x14ac:dyDescent="0.25">
      <c r="A1193" s="32"/>
      <c r="B1193" s="9" t="s">
        <v>280</v>
      </c>
      <c r="C1193" s="34"/>
      <c r="D1193" s="34"/>
      <c r="E1193" s="16" t="s">
        <v>162</v>
      </c>
      <c r="F1193" s="22"/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0</v>
      </c>
      <c r="CA1193" s="10">
        <v>3.0788488872385049E-5</v>
      </c>
      <c r="CB1193" s="10">
        <v>3.0326874288826331E-5</v>
      </c>
      <c r="CC1193" s="10">
        <v>5.9147230777953103E-3</v>
      </c>
      <c r="CD1193" s="10">
        <v>9.100856051168899E-4</v>
      </c>
      <c r="CE1193" s="10">
        <v>1.140068466533892E-3</v>
      </c>
      <c r="CF1193" s="10">
        <v>7.8494529550655076E-4</v>
      </c>
      <c r="CG1193" s="10">
        <v>1.8968104393722959E-4</v>
      </c>
      <c r="CH1193" s="10">
        <v>2.273063685865215E-4</v>
      </c>
      <c r="CI1193" s="10">
        <v>8.4761777764521574E-4</v>
      </c>
      <c r="CJ1193" s="10">
        <v>1.600559317468798E-4</v>
      </c>
      <c r="CK1193" s="10">
        <v>3.2709668991728423E-5</v>
      </c>
      <c r="CL1193" s="10">
        <v>0.5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0.1</v>
      </c>
      <c r="CR1193" s="10">
        <v>0.89999999999999991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0.1</v>
      </c>
      <c r="CZ1193" s="10">
        <v>7.1536932098216323E-3</v>
      </c>
      <c r="DA1193" s="10">
        <v>9.2846306790178371E-2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0.1</v>
      </c>
      <c r="DH1193" s="10">
        <v>8.74948541051557E-2</v>
      </c>
      <c r="DI1193" s="10">
        <v>9.3980299011817946E-3</v>
      </c>
      <c r="DJ1193" s="10">
        <v>2.2547617191051371E-3</v>
      </c>
      <c r="DK1193" s="10">
        <v>8.5235427455736799E-4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0.1</v>
      </c>
      <c r="DS1193" s="10">
        <v>0.2</v>
      </c>
      <c r="DT1193" s="10">
        <v>0.1</v>
      </c>
      <c r="DU1193" s="10">
        <v>0.1</v>
      </c>
      <c r="DV1193" s="10">
        <v>2.5176318975490691E-2</v>
      </c>
      <c r="DW1193" s="10">
        <v>7.4823681024509314E-2</v>
      </c>
      <c r="DX1193" s="10">
        <v>0.1</v>
      </c>
      <c r="DY1193" s="10">
        <v>0.1</v>
      </c>
      <c r="DZ1193" s="10">
        <v>0.1</v>
      </c>
      <c r="EA1193" s="10">
        <v>0.1</v>
      </c>
      <c r="EB1193" s="10">
        <v>0</v>
      </c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  <c r="GV1193" s="10"/>
    </row>
    <row r="1194" spans="1:204" x14ac:dyDescent="0.25">
      <c r="A1194" s="32"/>
      <c r="B1194" s="9" t="s">
        <v>281</v>
      </c>
      <c r="C1194" s="34"/>
      <c r="D1194" s="34"/>
      <c r="E1194" s="16" t="s">
        <v>162</v>
      </c>
      <c r="F1194" s="22"/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0</v>
      </c>
      <c r="CA1194" s="10">
        <v>3.0788488872385049E-5</v>
      </c>
      <c r="CB1194" s="10">
        <v>3.0326874288826331E-5</v>
      </c>
      <c r="CC1194" s="10">
        <v>5.9147230777953103E-3</v>
      </c>
      <c r="CD1194" s="10">
        <v>9.100856051168899E-4</v>
      </c>
      <c r="CE1194" s="10">
        <v>1.140068466533892E-3</v>
      </c>
      <c r="CF1194" s="10">
        <v>7.8494529550655076E-4</v>
      </c>
      <c r="CG1194" s="10">
        <v>1.8968104393722959E-4</v>
      </c>
      <c r="CH1194" s="10">
        <v>2.273063685865215E-4</v>
      </c>
      <c r="CI1194" s="10">
        <v>8.4761777764521574E-4</v>
      </c>
      <c r="CJ1194" s="10">
        <v>1.600559317468798E-4</v>
      </c>
      <c r="CK1194" s="10">
        <v>3.2709668991728423E-5</v>
      </c>
      <c r="CL1194" s="10">
        <v>0.5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0.1</v>
      </c>
      <c r="CR1194" s="10">
        <v>0.89999999999999991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0.1</v>
      </c>
      <c r="CZ1194" s="10">
        <v>7.1536932098216323E-3</v>
      </c>
      <c r="DA1194" s="10">
        <v>9.2846306790178371E-2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0.1</v>
      </c>
      <c r="DH1194" s="10">
        <v>8.74948541051557E-2</v>
      </c>
      <c r="DI1194" s="10">
        <v>9.3980299011817946E-3</v>
      </c>
      <c r="DJ1194" s="10">
        <v>2.2547617191051371E-3</v>
      </c>
      <c r="DK1194" s="10">
        <v>8.5235427455736799E-4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0.1</v>
      </c>
      <c r="DS1194" s="10">
        <v>0.2</v>
      </c>
      <c r="DT1194" s="10">
        <v>0.1</v>
      </c>
      <c r="DU1194" s="10">
        <v>0.1</v>
      </c>
      <c r="DV1194" s="10">
        <v>2.5176318975490691E-2</v>
      </c>
      <c r="DW1194" s="10">
        <v>7.4823681024509314E-2</v>
      </c>
      <c r="DX1194" s="10">
        <v>0.1</v>
      </c>
      <c r="DY1194" s="10">
        <v>0.1</v>
      </c>
      <c r="DZ1194" s="10">
        <v>0.1</v>
      </c>
      <c r="EA1194" s="10">
        <v>0.1</v>
      </c>
      <c r="EB1194" s="10">
        <v>0</v>
      </c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  <c r="GV1194" s="10"/>
    </row>
    <row r="1195" spans="1:204" x14ac:dyDescent="0.25">
      <c r="A1195" s="32"/>
      <c r="B1195" s="9" t="s">
        <v>282</v>
      </c>
      <c r="C1195" s="34"/>
      <c r="D1195" s="34"/>
      <c r="E1195" s="16" t="s">
        <v>162</v>
      </c>
      <c r="F1195" s="22"/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0</v>
      </c>
      <c r="CA1195" s="10">
        <v>3.0788488872385049E-5</v>
      </c>
      <c r="CB1195" s="10">
        <v>3.0326874288826331E-5</v>
      </c>
      <c r="CC1195" s="10">
        <v>5.9147230777953103E-3</v>
      </c>
      <c r="CD1195" s="10">
        <v>9.100856051168899E-4</v>
      </c>
      <c r="CE1195" s="10">
        <v>1.140068466533892E-3</v>
      </c>
      <c r="CF1195" s="10">
        <v>7.8494529550655076E-4</v>
      </c>
      <c r="CG1195" s="10">
        <v>1.8968104393722959E-4</v>
      </c>
      <c r="CH1195" s="10">
        <v>2.273063685865215E-4</v>
      </c>
      <c r="CI1195" s="10">
        <v>8.4761777764521574E-4</v>
      </c>
      <c r="CJ1195" s="10">
        <v>1.600559317468798E-4</v>
      </c>
      <c r="CK1195" s="10">
        <v>3.2709668991728423E-5</v>
      </c>
      <c r="CL1195" s="10">
        <v>0.5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0.1</v>
      </c>
      <c r="CR1195" s="10">
        <v>0.89999999999999991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0.1</v>
      </c>
      <c r="CZ1195" s="10">
        <v>7.1536932098216323E-3</v>
      </c>
      <c r="DA1195" s="10">
        <v>9.2846306790178371E-2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0.1</v>
      </c>
      <c r="DH1195" s="10">
        <v>8.74948541051557E-2</v>
      </c>
      <c r="DI1195" s="10">
        <v>9.3980299011817946E-3</v>
      </c>
      <c r="DJ1195" s="10">
        <v>2.2547617191051371E-3</v>
      </c>
      <c r="DK1195" s="10">
        <v>8.5235427455736799E-4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0.1</v>
      </c>
      <c r="DS1195" s="10">
        <v>0.2</v>
      </c>
      <c r="DT1195" s="10">
        <v>0.1</v>
      </c>
      <c r="DU1195" s="10">
        <v>0.1</v>
      </c>
      <c r="DV1195" s="10">
        <v>2.5176318975490691E-2</v>
      </c>
      <c r="DW1195" s="10">
        <v>7.4823681024509314E-2</v>
      </c>
      <c r="DX1195" s="10">
        <v>0.1</v>
      </c>
      <c r="DY1195" s="10">
        <v>0.1</v>
      </c>
      <c r="DZ1195" s="10">
        <v>0.1</v>
      </c>
      <c r="EA1195" s="10">
        <v>0.1</v>
      </c>
      <c r="EB1195" s="10">
        <v>0</v>
      </c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  <c r="GV1195" s="10"/>
    </row>
    <row r="1196" spans="1:204" x14ac:dyDescent="0.25">
      <c r="A1196" s="32"/>
      <c r="B1196" s="9" t="s">
        <v>283</v>
      </c>
      <c r="C1196" s="34"/>
      <c r="D1196" s="34"/>
      <c r="E1196" s="16" t="s">
        <v>162</v>
      </c>
      <c r="F1196" s="22"/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0</v>
      </c>
      <c r="CA1196" s="10">
        <v>3.0788488872385049E-5</v>
      </c>
      <c r="CB1196" s="10">
        <v>3.0326874288826331E-5</v>
      </c>
      <c r="CC1196" s="10">
        <v>5.9147230777953103E-3</v>
      </c>
      <c r="CD1196" s="10">
        <v>9.100856051168899E-4</v>
      </c>
      <c r="CE1196" s="10">
        <v>1.140068466533892E-3</v>
      </c>
      <c r="CF1196" s="10">
        <v>7.8494529550655076E-4</v>
      </c>
      <c r="CG1196" s="10">
        <v>1.8968104393722959E-4</v>
      </c>
      <c r="CH1196" s="10">
        <v>2.273063685865215E-4</v>
      </c>
      <c r="CI1196" s="10">
        <v>8.4761777764521574E-4</v>
      </c>
      <c r="CJ1196" s="10">
        <v>1.600559317468798E-4</v>
      </c>
      <c r="CK1196" s="10">
        <v>3.2709668991728423E-5</v>
      </c>
      <c r="CL1196" s="10">
        <v>0.5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0.1</v>
      </c>
      <c r="CR1196" s="10">
        <v>0.89999999999999991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0.1</v>
      </c>
      <c r="CZ1196" s="10">
        <v>7.1536932098216323E-3</v>
      </c>
      <c r="DA1196" s="10">
        <v>9.2846306790178371E-2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0.1</v>
      </c>
      <c r="DH1196" s="10">
        <v>8.74948541051557E-2</v>
      </c>
      <c r="DI1196" s="10">
        <v>9.3980299011817946E-3</v>
      </c>
      <c r="DJ1196" s="10">
        <v>2.2547617191051371E-3</v>
      </c>
      <c r="DK1196" s="10">
        <v>8.5235427455736799E-4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0.1</v>
      </c>
      <c r="DS1196" s="10">
        <v>0.2</v>
      </c>
      <c r="DT1196" s="10">
        <v>0.1</v>
      </c>
      <c r="DU1196" s="10">
        <v>0.1</v>
      </c>
      <c r="DV1196" s="10">
        <v>2.5176318975490691E-2</v>
      </c>
      <c r="DW1196" s="10">
        <v>7.4823681024509314E-2</v>
      </c>
      <c r="DX1196" s="10">
        <v>0.1</v>
      </c>
      <c r="DY1196" s="10">
        <v>0.1</v>
      </c>
      <c r="DZ1196" s="10">
        <v>0.1</v>
      </c>
      <c r="EA1196" s="10">
        <v>0.1</v>
      </c>
      <c r="EB1196" s="10">
        <v>0</v>
      </c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  <c r="GV1196" s="10"/>
    </row>
    <row r="1197" spans="1:204" x14ac:dyDescent="0.25">
      <c r="A1197" s="32"/>
      <c r="B1197" s="9" t="s">
        <v>284</v>
      </c>
      <c r="C1197" s="34"/>
      <c r="D1197" s="34"/>
      <c r="E1197" s="16" t="s">
        <v>162</v>
      </c>
      <c r="F1197" s="22"/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0</v>
      </c>
      <c r="CA1197" s="10">
        <v>3.0788488872385049E-5</v>
      </c>
      <c r="CB1197" s="10">
        <v>3.0326874288826331E-5</v>
      </c>
      <c r="CC1197" s="10">
        <v>5.9147230777953103E-3</v>
      </c>
      <c r="CD1197" s="10">
        <v>9.100856051168899E-4</v>
      </c>
      <c r="CE1197" s="10">
        <v>1.140068466533892E-3</v>
      </c>
      <c r="CF1197" s="10">
        <v>7.8494529550655076E-4</v>
      </c>
      <c r="CG1197" s="10">
        <v>1.8968104393722959E-4</v>
      </c>
      <c r="CH1197" s="10">
        <v>2.273063685865215E-4</v>
      </c>
      <c r="CI1197" s="10">
        <v>8.4761777764521574E-4</v>
      </c>
      <c r="CJ1197" s="10">
        <v>1.600559317468798E-4</v>
      </c>
      <c r="CK1197" s="10">
        <v>3.2709668991728423E-5</v>
      </c>
      <c r="CL1197" s="10">
        <v>0.5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0.1</v>
      </c>
      <c r="CR1197" s="10">
        <v>0.89999999999999991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0.1</v>
      </c>
      <c r="CZ1197" s="10">
        <v>7.1536932098216323E-3</v>
      </c>
      <c r="DA1197" s="10">
        <v>9.2846306790178371E-2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0.1</v>
      </c>
      <c r="DH1197" s="10">
        <v>8.74948541051557E-2</v>
      </c>
      <c r="DI1197" s="10">
        <v>9.3980299011817946E-3</v>
      </c>
      <c r="DJ1197" s="10">
        <v>2.2547617191051371E-3</v>
      </c>
      <c r="DK1197" s="10">
        <v>8.5235427455736799E-4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0.1</v>
      </c>
      <c r="DS1197" s="10">
        <v>0.2</v>
      </c>
      <c r="DT1197" s="10">
        <v>0.1</v>
      </c>
      <c r="DU1197" s="10">
        <v>0.1</v>
      </c>
      <c r="DV1197" s="10">
        <v>2.5176318975490691E-2</v>
      </c>
      <c r="DW1197" s="10">
        <v>7.4823681024509314E-2</v>
      </c>
      <c r="DX1197" s="10">
        <v>0.1</v>
      </c>
      <c r="DY1197" s="10">
        <v>0.1</v>
      </c>
      <c r="DZ1197" s="10">
        <v>0.1</v>
      </c>
      <c r="EA1197" s="10">
        <v>0.1</v>
      </c>
      <c r="EB1197" s="10">
        <v>0</v>
      </c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  <c r="GV1197" s="10"/>
    </row>
    <row r="1198" spans="1:204" x14ac:dyDescent="0.25">
      <c r="A1198" s="32"/>
      <c r="B1198" s="9" t="s">
        <v>285</v>
      </c>
      <c r="C1198" s="34"/>
      <c r="D1198" s="34"/>
      <c r="E1198" s="16" t="s">
        <v>162</v>
      </c>
      <c r="F1198" s="22"/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0</v>
      </c>
      <c r="CA1198" s="10">
        <v>3.0788488872385049E-5</v>
      </c>
      <c r="CB1198" s="10">
        <v>3.0326874288826331E-5</v>
      </c>
      <c r="CC1198" s="10">
        <v>5.9147230777953103E-3</v>
      </c>
      <c r="CD1198" s="10">
        <v>9.100856051168899E-4</v>
      </c>
      <c r="CE1198" s="10">
        <v>1.140068466533892E-3</v>
      </c>
      <c r="CF1198" s="10">
        <v>7.8494529550655076E-4</v>
      </c>
      <c r="CG1198" s="10">
        <v>1.8968104393722959E-4</v>
      </c>
      <c r="CH1198" s="10">
        <v>2.273063685865215E-4</v>
      </c>
      <c r="CI1198" s="10">
        <v>8.4761777764521574E-4</v>
      </c>
      <c r="CJ1198" s="10">
        <v>1.600559317468798E-4</v>
      </c>
      <c r="CK1198" s="10">
        <v>3.2709668991728423E-5</v>
      </c>
      <c r="CL1198" s="10">
        <v>0.5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0.1</v>
      </c>
      <c r="CR1198" s="10">
        <v>0.89999999999999991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0.1</v>
      </c>
      <c r="CZ1198" s="10">
        <v>7.1536932098216323E-3</v>
      </c>
      <c r="DA1198" s="10">
        <v>9.2846306790178371E-2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0.1</v>
      </c>
      <c r="DH1198" s="10">
        <v>8.74948541051557E-2</v>
      </c>
      <c r="DI1198" s="10">
        <v>9.3980299011817946E-3</v>
      </c>
      <c r="DJ1198" s="10">
        <v>2.2547617191051371E-3</v>
      </c>
      <c r="DK1198" s="10">
        <v>8.5235427455736799E-4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0.1</v>
      </c>
      <c r="DS1198" s="10">
        <v>0.2</v>
      </c>
      <c r="DT1198" s="10">
        <v>0.1</v>
      </c>
      <c r="DU1198" s="10">
        <v>0.1</v>
      </c>
      <c r="DV1198" s="10">
        <v>2.5176318975490691E-2</v>
      </c>
      <c r="DW1198" s="10">
        <v>7.4823681024509314E-2</v>
      </c>
      <c r="DX1198" s="10">
        <v>0.1</v>
      </c>
      <c r="DY1198" s="10">
        <v>0.1</v>
      </c>
      <c r="DZ1198" s="10">
        <v>0.1</v>
      </c>
      <c r="EA1198" s="10">
        <v>0.1</v>
      </c>
      <c r="EB1198" s="10">
        <v>0</v>
      </c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  <c r="GV1198" s="10"/>
    </row>
    <row r="1199" spans="1:204" x14ac:dyDescent="0.25">
      <c r="A1199" s="32"/>
      <c r="B1199" s="9" t="s">
        <v>286</v>
      </c>
      <c r="C1199" s="34"/>
      <c r="D1199" s="34"/>
      <c r="E1199" s="16" t="s">
        <v>162</v>
      </c>
      <c r="F1199" s="22"/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0</v>
      </c>
      <c r="CA1199" s="10">
        <v>3.0788488872385049E-5</v>
      </c>
      <c r="CB1199" s="10">
        <v>3.0326874288826331E-5</v>
      </c>
      <c r="CC1199" s="10">
        <v>5.9147230777953103E-3</v>
      </c>
      <c r="CD1199" s="10">
        <v>9.100856051168899E-4</v>
      </c>
      <c r="CE1199" s="10">
        <v>1.140068466533892E-3</v>
      </c>
      <c r="CF1199" s="10">
        <v>7.8494529550655076E-4</v>
      </c>
      <c r="CG1199" s="10">
        <v>1.8968104393722959E-4</v>
      </c>
      <c r="CH1199" s="10">
        <v>2.273063685865215E-4</v>
      </c>
      <c r="CI1199" s="10">
        <v>8.4761777764521574E-4</v>
      </c>
      <c r="CJ1199" s="10">
        <v>1.600559317468798E-4</v>
      </c>
      <c r="CK1199" s="10">
        <v>3.2709668991728423E-5</v>
      </c>
      <c r="CL1199" s="10">
        <v>0.5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0.1</v>
      </c>
      <c r="CR1199" s="10">
        <v>0.89999999999999991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0.1</v>
      </c>
      <c r="CZ1199" s="10">
        <v>7.1536932098216323E-3</v>
      </c>
      <c r="DA1199" s="10">
        <v>9.2846306790178371E-2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0.1</v>
      </c>
      <c r="DH1199" s="10">
        <v>8.74948541051557E-2</v>
      </c>
      <c r="DI1199" s="10">
        <v>9.3980299011817946E-3</v>
      </c>
      <c r="DJ1199" s="10">
        <v>2.2547617191051371E-3</v>
      </c>
      <c r="DK1199" s="10">
        <v>8.5235427455736799E-4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0.1</v>
      </c>
      <c r="DS1199" s="10">
        <v>0.2</v>
      </c>
      <c r="DT1199" s="10">
        <v>0.1</v>
      </c>
      <c r="DU1199" s="10">
        <v>0.1</v>
      </c>
      <c r="DV1199" s="10">
        <v>2.5176318975490691E-2</v>
      </c>
      <c r="DW1199" s="10">
        <v>7.4823681024509314E-2</v>
      </c>
      <c r="DX1199" s="10">
        <v>0.1</v>
      </c>
      <c r="DY1199" s="10">
        <v>0.1</v>
      </c>
      <c r="DZ1199" s="10">
        <v>0.1</v>
      </c>
      <c r="EA1199" s="10">
        <v>0.1</v>
      </c>
      <c r="EB1199" s="10">
        <v>0</v>
      </c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  <c r="GV1199" s="10"/>
    </row>
    <row r="1200" spans="1:204" x14ac:dyDescent="0.25">
      <c r="A1200" s="32"/>
      <c r="B1200" s="9" t="s">
        <v>287</v>
      </c>
      <c r="C1200" s="34"/>
      <c r="D1200" s="34"/>
      <c r="E1200" s="16" t="s">
        <v>162</v>
      </c>
      <c r="F1200" s="22"/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0</v>
      </c>
      <c r="CA1200" s="10">
        <v>3.0788488872385049E-5</v>
      </c>
      <c r="CB1200" s="10">
        <v>3.0326874288826331E-5</v>
      </c>
      <c r="CC1200" s="10">
        <v>5.9147230777953103E-3</v>
      </c>
      <c r="CD1200" s="10">
        <v>9.100856051168899E-4</v>
      </c>
      <c r="CE1200" s="10">
        <v>1.140068466533892E-3</v>
      </c>
      <c r="CF1200" s="10">
        <v>7.8494529550655076E-4</v>
      </c>
      <c r="CG1200" s="10">
        <v>1.8968104393722959E-4</v>
      </c>
      <c r="CH1200" s="10">
        <v>2.273063685865215E-4</v>
      </c>
      <c r="CI1200" s="10">
        <v>8.4761777764521574E-4</v>
      </c>
      <c r="CJ1200" s="10">
        <v>1.600559317468798E-4</v>
      </c>
      <c r="CK1200" s="10">
        <v>3.2709668991728423E-5</v>
      </c>
      <c r="CL1200" s="10">
        <v>0.5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0.1</v>
      </c>
      <c r="CR1200" s="10">
        <v>0.89999999999999991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0.1</v>
      </c>
      <c r="CZ1200" s="10">
        <v>7.1536932098216323E-3</v>
      </c>
      <c r="DA1200" s="10">
        <v>9.2846306790178371E-2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0.1</v>
      </c>
      <c r="DH1200" s="10">
        <v>8.74948541051557E-2</v>
      </c>
      <c r="DI1200" s="10">
        <v>9.3980299011817946E-3</v>
      </c>
      <c r="DJ1200" s="10">
        <v>2.2547617191051371E-3</v>
      </c>
      <c r="DK1200" s="10">
        <v>8.5235427455736799E-4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0.1</v>
      </c>
      <c r="DS1200" s="10">
        <v>0.2</v>
      </c>
      <c r="DT1200" s="10">
        <v>0.1</v>
      </c>
      <c r="DU1200" s="10">
        <v>0.1</v>
      </c>
      <c r="DV1200" s="10">
        <v>2.5176318975490691E-2</v>
      </c>
      <c r="DW1200" s="10">
        <v>7.4823681024509314E-2</v>
      </c>
      <c r="DX1200" s="10">
        <v>0.1</v>
      </c>
      <c r="DY1200" s="10">
        <v>0.1</v>
      </c>
      <c r="DZ1200" s="10">
        <v>0.1</v>
      </c>
      <c r="EA1200" s="10">
        <v>0.1</v>
      </c>
      <c r="EB1200" s="10">
        <v>0</v>
      </c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  <c r="GV1200" s="10"/>
    </row>
    <row r="1201" spans="1:204" x14ac:dyDescent="0.25">
      <c r="A1201" s="32"/>
      <c r="B1201" s="9" t="s">
        <v>288</v>
      </c>
      <c r="C1201" s="34"/>
      <c r="D1201" s="34"/>
      <c r="E1201" s="16" t="s">
        <v>162</v>
      </c>
      <c r="F1201" s="22"/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0</v>
      </c>
      <c r="CA1201" s="10">
        <v>3.0788488872385049E-5</v>
      </c>
      <c r="CB1201" s="10">
        <v>3.0326874288826331E-5</v>
      </c>
      <c r="CC1201" s="10">
        <v>5.9147230777953103E-3</v>
      </c>
      <c r="CD1201" s="10">
        <v>9.100856051168899E-4</v>
      </c>
      <c r="CE1201" s="10">
        <v>1.140068466533892E-3</v>
      </c>
      <c r="CF1201" s="10">
        <v>7.8494529550655076E-4</v>
      </c>
      <c r="CG1201" s="10">
        <v>1.8968104393722959E-4</v>
      </c>
      <c r="CH1201" s="10">
        <v>2.273063685865215E-4</v>
      </c>
      <c r="CI1201" s="10">
        <v>8.4761777764521574E-4</v>
      </c>
      <c r="CJ1201" s="10">
        <v>1.600559317468798E-4</v>
      </c>
      <c r="CK1201" s="10">
        <v>3.2709668991728423E-5</v>
      </c>
      <c r="CL1201" s="10">
        <v>0.5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0.1</v>
      </c>
      <c r="CR1201" s="10">
        <v>0.89999999999999991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0.1</v>
      </c>
      <c r="CZ1201" s="10">
        <v>7.1536932098216323E-3</v>
      </c>
      <c r="DA1201" s="10">
        <v>9.2846306790178371E-2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0.1</v>
      </c>
      <c r="DH1201" s="10">
        <v>8.74948541051557E-2</v>
      </c>
      <c r="DI1201" s="10">
        <v>9.3980299011817946E-3</v>
      </c>
      <c r="DJ1201" s="10">
        <v>2.2547617191051371E-3</v>
      </c>
      <c r="DK1201" s="10">
        <v>8.5235427455736799E-4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0.1</v>
      </c>
      <c r="DS1201" s="10">
        <v>0.2</v>
      </c>
      <c r="DT1201" s="10">
        <v>0.1</v>
      </c>
      <c r="DU1201" s="10">
        <v>0.1</v>
      </c>
      <c r="DV1201" s="10">
        <v>2.5176318975490691E-2</v>
      </c>
      <c r="DW1201" s="10">
        <v>7.4823681024509314E-2</v>
      </c>
      <c r="DX1201" s="10">
        <v>0.1</v>
      </c>
      <c r="DY1201" s="10">
        <v>0.1</v>
      </c>
      <c r="DZ1201" s="10">
        <v>0.1</v>
      </c>
      <c r="EA1201" s="10">
        <v>0.1</v>
      </c>
      <c r="EB1201" s="10">
        <v>0</v>
      </c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  <c r="GV1201" s="10"/>
    </row>
    <row r="1202" spans="1:204" x14ac:dyDescent="0.25">
      <c r="A1202" s="32"/>
      <c r="B1202" s="9" t="s">
        <v>289</v>
      </c>
      <c r="C1202" s="34"/>
      <c r="D1202" s="34"/>
      <c r="E1202" s="16" t="s">
        <v>162</v>
      </c>
      <c r="F1202" s="22"/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0</v>
      </c>
      <c r="CA1202" s="10">
        <v>3.0788488872385049E-5</v>
      </c>
      <c r="CB1202" s="10">
        <v>3.0326874288826331E-5</v>
      </c>
      <c r="CC1202" s="10">
        <v>5.9147230777953103E-3</v>
      </c>
      <c r="CD1202" s="10">
        <v>9.100856051168899E-4</v>
      </c>
      <c r="CE1202" s="10">
        <v>1.140068466533892E-3</v>
      </c>
      <c r="CF1202" s="10">
        <v>7.8494529550655076E-4</v>
      </c>
      <c r="CG1202" s="10">
        <v>1.8968104393722959E-4</v>
      </c>
      <c r="CH1202" s="10">
        <v>2.273063685865215E-4</v>
      </c>
      <c r="CI1202" s="10">
        <v>8.4761777764521574E-4</v>
      </c>
      <c r="CJ1202" s="10">
        <v>1.600559317468798E-4</v>
      </c>
      <c r="CK1202" s="10">
        <v>3.2709668991728423E-5</v>
      </c>
      <c r="CL1202" s="10">
        <v>0.5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0.1</v>
      </c>
      <c r="CR1202" s="10">
        <v>0.89999999999999991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0.1</v>
      </c>
      <c r="CZ1202" s="10">
        <v>7.1536932098216323E-3</v>
      </c>
      <c r="DA1202" s="10">
        <v>9.2846306790178371E-2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0.1</v>
      </c>
      <c r="DH1202" s="10">
        <v>8.74948541051557E-2</v>
      </c>
      <c r="DI1202" s="10">
        <v>9.3980299011817946E-3</v>
      </c>
      <c r="DJ1202" s="10">
        <v>2.2547617191051371E-3</v>
      </c>
      <c r="DK1202" s="10">
        <v>8.5235427455736799E-4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0.1</v>
      </c>
      <c r="DS1202" s="10">
        <v>0.2</v>
      </c>
      <c r="DT1202" s="10">
        <v>0.1</v>
      </c>
      <c r="DU1202" s="10">
        <v>0.1</v>
      </c>
      <c r="DV1202" s="10">
        <v>2.5176318975490691E-2</v>
      </c>
      <c r="DW1202" s="10">
        <v>7.4823681024509314E-2</v>
      </c>
      <c r="DX1202" s="10">
        <v>0.1</v>
      </c>
      <c r="DY1202" s="10">
        <v>0.1</v>
      </c>
      <c r="DZ1202" s="10">
        <v>0.1</v>
      </c>
      <c r="EA1202" s="10">
        <v>0.1</v>
      </c>
      <c r="EB1202" s="10">
        <v>0</v>
      </c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  <c r="GV1202" s="10"/>
    </row>
    <row r="1203" spans="1:204" x14ac:dyDescent="0.25">
      <c r="A1203" s="32"/>
      <c r="B1203" s="9" t="s">
        <v>290</v>
      </c>
      <c r="C1203" s="34"/>
      <c r="D1203" s="34"/>
      <c r="E1203" s="16" t="s">
        <v>162</v>
      </c>
      <c r="F1203" s="22"/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0</v>
      </c>
      <c r="CA1203" s="10">
        <v>3.0788488872385049E-5</v>
      </c>
      <c r="CB1203" s="10">
        <v>3.0326874288826331E-5</v>
      </c>
      <c r="CC1203" s="10">
        <v>5.9147230777953103E-3</v>
      </c>
      <c r="CD1203" s="10">
        <v>9.100856051168899E-4</v>
      </c>
      <c r="CE1203" s="10">
        <v>1.140068466533892E-3</v>
      </c>
      <c r="CF1203" s="10">
        <v>7.8494529550655076E-4</v>
      </c>
      <c r="CG1203" s="10">
        <v>1.8968104393722959E-4</v>
      </c>
      <c r="CH1203" s="10">
        <v>2.273063685865215E-4</v>
      </c>
      <c r="CI1203" s="10">
        <v>8.4761777764521574E-4</v>
      </c>
      <c r="CJ1203" s="10">
        <v>1.600559317468798E-4</v>
      </c>
      <c r="CK1203" s="10">
        <v>3.2709668991728423E-5</v>
      </c>
      <c r="CL1203" s="10">
        <v>0.5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0.1</v>
      </c>
      <c r="CR1203" s="10">
        <v>0.89999999999999991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0.1</v>
      </c>
      <c r="CZ1203" s="10">
        <v>7.1536932098216323E-3</v>
      </c>
      <c r="DA1203" s="10">
        <v>9.2846306790178371E-2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0.1</v>
      </c>
      <c r="DH1203" s="10">
        <v>8.74948541051557E-2</v>
      </c>
      <c r="DI1203" s="10">
        <v>9.3980299011817946E-3</v>
      </c>
      <c r="DJ1203" s="10">
        <v>2.2547617191051371E-3</v>
      </c>
      <c r="DK1203" s="10">
        <v>8.5235427455736799E-4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0.1</v>
      </c>
      <c r="DS1203" s="10">
        <v>0.2</v>
      </c>
      <c r="DT1203" s="10">
        <v>0.1</v>
      </c>
      <c r="DU1203" s="10">
        <v>0.1</v>
      </c>
      <c r="DV1203" s="10">
        <v>2.5176318975490691E-2</v>
      </c>
      <c r="DW1203" s="10">
        <v>7.4823681024509314E-2</v>
      </c>
      <c r="DX1203" s="10">
        <v>0.1</v>
      </c>
      <c r="DY1203" s="10">
        <v>0.1</v>
      </c>
      <c r="DZ1203" s="10">
        <v>0.1</v>
      </c>
      <c r="EA1203" s="10">
        <v>0.1</v>
      </c>
      <c r="EB1203" s="10">
        <v>0</v>
      </c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  <c r="GV1203" s="10"/>
    </row>
    <row r="1204" spans="1:204" x14ac:dyDescent="0.25">
      <c r="A1204" s="32"/>
      <c r="B1204" s="9" t="s">
        <v>236</v>
      </c>
      <c r="C1204" s="34" t="s">
        <v>324</v>
      </c>
      <c r="D1204" s="34" t="s">
        <v>325</v>
      </c>
      <c r="E1204" s="16" t="s">
        <v>162</v>
      </c>
      <c r="F1204" s="22"/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0</v>
      </c>
      <c r="CA1204" s="10">
        <v>3.0788488872385049E-5</v>
      </c>
      <c r="CB1204" s="10">
        <v>3.0326874288826331E-5</v>
      </c>
      <c r="CC1204" s="10">
        <v>5.9147230777953103E-3</v>
      </c>
      <c r="CD1204" s="10">
        <v>9.100856051168899E-4</v>
      </c>
      <c r="CE1204" s="10">
        <v>1.140068466533892E-3</v>
      </c>
      <c r="CF1204" s="10">
        <v>7.8494529550655076E-4</v>
      </c>
      <c r="CG1204" s="10">
        <v>1.8968104393722959E-4</v>
      </c>
      <c r="CH1204" s="10">
        <v>2.273063685865215E-4</v>
      </c>
      <c r="CI1204" s="10">
        <v>8.4761777764521574E-4</v>
      </c>
      <c r="CJ1204" s="10">
        <v>1.600559317468798E-4</v>
      </c>
      <c r="CK1204" s="10">
        <v>3.2709668991728423E-5</v>
      </c>
      <c r="CL1204" s="10">
        <v>0.5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0.1</v>
      </c>
      <c r="CR1204" s="10">
        <v>0.89999999999999991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0.1</v>
      </c>
      <c r="CZ1204" s="10">
        <v>7.1536932098216323E-3</v>
      </c>
      <c r="DA1204" s="10">
        <v>9.2846306790178371E-2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0.1</v>
      </c>
      <c r="DH1204" s="10">
        <v>8.74948541051557E-2</v>
      </c>
      <c r="DI1204" s="10">
        <v>9.3980299011817946E-3</v>
      </c>
      <c r="DJ1204" s="10">
        <v>2.2547617191051371E-3</v>
      </c>
      <c r="DK1204" s="10">
        <v>8.5235427455736799E-4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0.1</v>
      </c>
      <c r="DS1204" s="10">
        <v>0.2</v>
      </c>
      <c r="DT1204" s="10">
        <v>0.1</v>
      </c>
      <c r="DU1204" s="10">
        <v>0.1</v>
      </c>
      <c r="DV1204" s="10">
        <v>2.5176318975490691E-2</v>
      </c>
      <c r="DW1204" s="10">
        <v>7.4823681024509314E-2</v>
      </c>
      <c r="DX1204" s="10">
        <v>0.1</v>
      </c>
      <c r="DY1204" s="10">
        <v>0.1</v>
      </c>
      <c r="DZ1204" s="10">
        <v>0.1</v>
      </c>
      <c r="EA1204" s="10">
        <v>0.1</v>
      </c>
      <c r="EB1204" s="10">
        <v>0</v>
      </c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  <c r="GV1204" s="10"/>
    </row>
    <row r="1205" spans="1:204" x14ac:dyDescent="0.25">
      <c r="A1205" s="32"/>
      <c r="B1205" s="9" t="s">
        <v>237</v>
      </c>
      <c r="C1205" s="34"/>
      <c r="D1205" s="34"/>
      <c r="E1205" s="16" t="s">
        <v>162</v>
      </c>
      <c r="F1205" s="22"/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0</v>
      </c>
      <c r="CA1205" s="10">
        <v>3.0788488872385049E-5</v>
      </c>
      <c r="CB1205" s="10">
        <v>3.0326874288826331E-5</v>
      </c>
      <c r="CC1205" s="10">
        <v>5.9147230777953103E-3</v>
      </c>
      <c r="CD1205" s="10">
        <v>9.100856051168899E-4</v>
      </c>
      <c r="CE1205" s="10">
        <v>1.140068466533892E-3</v>
      </c>
      <c r="CF1205" s="10">
        <v>7.8494529550655076E-4</v>
      </c>
      <c r="CG1205" s="10">
        <v>1.8968104393722959E-4</v>
      </c>
      <c r="CH1205" s="10">
        <v>2.273063685865215E-4</v>
      </c>
      <c r="CI1205" s="10">
        <v>8.4761777764521574E-4</v>
      </c>
      <c r="CJ1205" s="10">
        <v>1.600559317468798E-4</v>
      </c>
      <c r="CK1205" s="10">
        <v>3.2709668991728423E-5</v>
      </c>
      <c r="CL1205" s="10">
        <v>0.5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0.1</v>
      </c>
      <c r="CR1205" s="10">
        <v>0.89999999999999991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0.1</v>
      </c>
      <c r="CZ1205" s="10">
        <v>7.1536932098216323E-3</v>
      </c>
      <c r="DA1205" s="10">
        <v>9.2846306790178371E-2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0.1</v>
      </c>
      <c r="DH1205" s="10">
        <v>8.74948541051557E-2</v>
      </c>
      <c r="DI1205" s="10">
        <v>9.3980299011817946E-3</v>
      </c>
      <c r="DJ1205" s="10">
        <v>2.2547617191051371E-3</v>
      </c>
      <c r="DK1205" s="10">
        <v>8.5235427455736799E-4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0.1</v>
      </c>
      <c r="DS1205" s="10">
        <v>0.2</v>
      </c>
      <c r="DT1205" s="10">
        <v>0.1</v>
      </c>
      <c r="DU1205" s="10">
        <v>0.1</v>
      </c>
      <c r="DV1205" s="10">
        <v>2.5176318975490691E-2</v>
      </c>
      <c r="DW1205" s="10">
        <v>7.4823681024509314E-2</v>
      </c>
      <c r="DX1205" s="10">
        <v>0.1</v>
      </c>
      <c r="DY1205" s="10">
        <v>0.1</v>
      </c>
      <c r="DZ1205" s="10">
        <v>0.1</v>
      </c>
      <c r="EA1205" s="10">
        <v>0.1</v>
      </c>
      <c r="EB1205" s="10">
        <v>0</v>
      </c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  <c r="GV1205" s="10"/>
    </row>
    <row r="1206" spans="1:204" x14ac:dyDescent="0.25">
      <c r="A1206" s="32"/>
      <c r="B1206" s="9" t="s">
        <v>238</v>
      </c>
      <c r="C1206" s="34"/>
      <c r="D1206" s="34"/>
      <c r="E1206" s="16" t="s">
        <v>162</v>
      </c>
      <c r="F1206" s="22"/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0</v>
      </c>
      <c r="CA1206" s="10">
        <v>3.0788488872385049E-5</v>
      </c>
      <c r="CB1206" s="10">
        <v>3.0326874288826331E-5</v>
      </c>
      <c r="CC1206" s="10">
        <v>5.9147230777953103E-3</v>
      </c>
      <c r="CD1206" s="10">
        <v>9.100856051168899E-4</v>
      </c>
      <c r="CE1206" s="10">
        <v>1.140068466533892E-3</v>
      </c>
      <c r="CF1206" s="10">
        <v>7.8494529550655076E-4</v>
      </c>
      <c r="CG1206" s="10">
        <v>1.8968104393722959E-4</v>
      </c>
      <c r="CH1206" s="10">
        <v>2.273063685865215E-4</v>
      </c>
      <c r="CI1206" s="10">
        <v>8.4761777764521574E-4</v>
      </c>
      <c r="CJ1206" s="10">
        <v>1.600559317468798E-4</v>
      </c>
      <c r="CK1206" s="10">
        <v>3.2709668991728423E-5</v>
      </c>
      <c r="CL1206" s="10">
        <v>0.5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0.1</v>
      </c>
      <c r="CR1206" s="10">
        <v>0.89999999999999991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0.1</v>
      </c>
      <c r="CZ1206" s="10">
        <v>7.1536932098216323E-3</v>
      </c>
      <c r="DA1206" s="10">
        <v>9.2846306790178371E-2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0.1</v>
      </c>
      <c r="DH1206" s="10">
        <v>8.74948541051557E-2</v>
      </c>
      <c r="DI1206" s="10">
        <v>9.3980299011817946E-3</v>
      </c>
      <c r="DJ1206" s="10">
        <v>2.2547617191051371E-3</v>
      </c>
      <c r="DK1206" s="10">
        <v>8.5235427455736799E-4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0.1</v>
      </c>
      <c r="DS1206" s="10">
        <v>0.2</v>
      </c>
      <c r="DT1206" s="10">
        <v>0.1</v>
      </c>
      <c r="DU1206" s="10">
        <v>0.1</v>
      </c>
      <c r="DV1206" s="10">
        <v>2.5176318975490691E-2</v>
      </c>
      <c r="DW1206" s="10">
        <v>7.4823681024509314E-2</v>
      </c>
      <c r="DX1206" s="10">
        <v>0.1</v>
      </c>
      <c r="DY1206" s="10">
        <v>0.1</v>
      </c>
      <c r="DZ1206" s="10">
        <v>0.1</v>
      </c>
      <c r="EA1206" s="10">
        <v>0.1</v>
      </c>
      <c r="EB1206" s="10">
        <v>0</v>
      </c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  <c r="GV1206" s="10"/>
    </row>
    <row r="1207" spans="1:204" x14ac:dyDescent="0.25">
      <c r="A1207" s="32"/>
      <c r="B1207" s="9" t="s">
        <v>239</v>
      </c>
      <c r="C1207" s="34"/>
      <c r="D1207" s="34"/>
      <c r="E1207" s="16" t="s">
        <v>162</v>
      </c>
      <c r="F1207" s="22"/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0</v>
      </c>
      <c r="CA1207" s="10">
        <v>3.0788488872385049E-5</v>
      </c>
      <c r="CB1207" s="10">
        <v>3.0326874288826331E-5</v>
      </c>
      <c r="CC1207" s="10">
        <v>5.9147230777953103E-3</v>
      </c>
      <c r="CD1207" s="10">
        <v>9.100856051168899E-4</v>
      </c>
      <c r="CE1207" s="10">
        <v>1.140068466533892E-3</v>
      </c>
      <c r="CF1207" s="10">
        <v>7.8494529550655076E-4</v>
      </c>
      <c r="CG1207" s="10">
        <v>1.8968104393722959E-4</v>
      </c>
      <c r="CH1207" s="10">
        <v>2.273063685865215E-4</v>
      </c>
      <c r="CI1207" s="10">
        <v>8.4761777764521574E-4</v>
      </c>
      <c r="CJ1207" s="10">
        <v>1.600559317468798E-4</v>
      </c>
      <c r="CK1207" s="10">
        <v>3.2709668991728423E-5</v>
      </c>
      <c r="CL1207" s="10">
        <v>0.5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0.1</v>
      </c>
      <c r="CR1207" s="10">
        <v>0.89999999999999991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0.1</v>
      </c>
      <c r="CZ1207" s="10">
        <v>7.1536932098216323E-3</v>
      </c>
      <c r="DA1207" s="10">
        <v>9.2846306790178371E-2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0.1</v>
      </c>
      <c r="DH1207" s="10">
        <v>8.74948541051557E-2</v>
      </c>
      <c r="DI1207" s="10">
        <v>9.3980299011817946E-3</v>
      </c>
      <c r="DJ1207" s="10">
        <v>2.2547617191051371E-3</v>
      </c>
      <c r="DK1207" s="10">
        <v>8.5235427455736799E-4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0.1</v>
      </c>
      <c r="DS1207" s="10">
        <v>0.2</v>
      </c>
      <c r="DT1207" s="10">
        <v>0.1</v>
      </c>
      <c r="DU1207" s="10">
        <v>0.1</v>
      </c>
      <c r="DV1207" s="10">
        <v>2.5176318975490691E-2</v>
      </c>
      <c r="DW1207" s="10">
        <v>7.4823681024509314E-2</v>
      </c>
      <c r="DX1207" s="10">
        <v>0.1</v>
      </c>
      <c r="DY1207" s="10">
        <v>0.1</v>
      </c>
      <c r="DZ1207" s="10">
        <v>0.1</v>
      </c>
      <c r="EA1207" s="10">
        <v>0.1</v>
      </c>
      <c r="EB1207" s="10">
        <v>0</v>
      </c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  <c r="GV1207" s="10"/>
    </row>
    <row r="1208" spans="1:204" x14ac:dyDescent="0.25">
      <c r="A1208" s="32"/>
      <c r="B1208" s="9" t="s">
        <v>240</v>
      </c>
      <c r="C1208" s="34"/>
      <c r="D1208" s="34"/>
      <c r="E1208" s="16" t="s">
        <v>162</v>
      </c>
      <c r="F1208" s="22"/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0</v>
      </c>
      <c r="CA1208" s="10">
        <v>3.0788488872385049E-5</v>
      </c>
      <c r="CB1208" s="10">
        <v>3.0326874288826331E-5</v>
      </c>
      <c r="CC1208" s="10">
        <v>5.9147230777953103E-3</v>
      </c>
      <c r="CD1208" s="10">
        <v>9.100856051168899E-4</v>
      </c>
      <c r="CE1208" s="10">
        <v>1.140068466533892E-3</v>
      </c>
      <c r="CF1208" s="10">
        <v>7.8494529550655076E-4</v>
      </c>
      <c r="CG1208" s="10">
        <v>1.8968104393722959E-4</v>
      </c>
      <c r="CH1208" s="10">
        <v>2.273063685865215E-4</v>
      </c>
      <c r="CI1208" s="10">
        <v>8.4761777764521574E-4</v>
      </c>
      <c r="CJ1208" s="10">
        <v>1.600559317468798E-4</v>
      </c>
      <c r="CK1208" s="10">
        <v>3.2709668991728423E-5</v>
      </c>
      <c r="CL1208" s="10">
        <v>0.5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0.1</v>
      </c>
      <c r="CR1208" s="10">
        <v>0.89999999999999991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0.1</v>
      </c>
      <c r="CZ1208" s="10">
        <v>7.1536932098216323E-3</v>
      </c>
      <c r="DA1208" s="10">
        <v>9.2846306790178371E-2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0.1</v>
      </c>
      <c r="DH1208" s="10">
        <v>8.74948541051557E-2</v>
      </c>
      <c r="DI1208" s="10">
        <v>9.3980299011817946E-3</v>
      </c>
      <c r="DJ1208" s="10">
        <v>2.2547617191051371E-3</v>
      </c>
      <c r="DK1208" s="10">
        <v>8.5235427455736799E-4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0.1</v>
      </c>
      <c r="DS1208" s="10">
        <v>0.2</v>
      </c>
      <c r="DT1208" s="10">
        <v>0.1</v>
      </c>
      <c r="DU1208" s="10">
        <v>0.1</v>
      </c>
      <c r="DV1208" s="10">
        <v>2.5176318975490691E-2</v>
      </c>
      <c r="DW1208" s="10">
        <v>7.4823681024509314E-2</v>
      </c>
      <c r="DX1208" s="10">
        <v>0.1</v>
      </c>
      <c r="DY1208" s="10">
        <v>0.1</v>
      </c>
      <c r="DZ1208" s="10">
        <v>0.1</v>
      </c>
      <c r="EA1208" s="10">
        <v>0.1</v>
      </c>
      <c r="EB1208" s="10">
        <v>0</v>
      </c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  <c r="GV1208" s="10"/>
    </row>
    <row r="1209" spans="1:204" x14ac:dyDescent="0.25">
      <c r="A1209" s="32"/>
      <c r="B1209" s="9" t="s">
        <v>241</v>
      </c>
      <c r="C1209" s="34"/>
      <c r="D1209" s="34"/>
      <c r="E1209" s="16" t="s">
        <v>162</v>
      </c>
      <c r="F1209" s="22"/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0</v>
      </c>
      <c r="CA1209" s="10">
        <v>3.0788488872385049E-5</v>
      </c>
      <c r="CB1209" s="10">
        <v>3.0326874288826331E-5</v>
      </c>
      <c r="CC1209" s="10">
        <v>5.9147230777953103E-3</v>
      </c>
      <c r="CD1209" s="10">
        <v>9.100856051168899E-4</v>
      </c>
      <c r="CE1209" s="10">
        <v>1.140068466533892E-3</v>
      </c>
      <c r="CF1209" s="10">
        <v>7.8494529550655076E-4</v>
      </c>
      <c r="CG1209" s="10">
        <v>1.8968104393722959E-4</v>
      </c>
      <c r="CH1209" s="10">
        <v>2.273063685865215E-4</v>
      </c>
      <c r="CI1209" s="10">
        <v>8.4761777764521574E-4</v>
      </c>
      <c r="CJ1209" s="10">
        <v>1.600559317468798E-4</v>
      </c>
      <c r="CK1209" s="10">
        <v>3.2709668991728423E-5</v>
      </c>
      <c r="CL1209" s="10">
        <v>0.5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0.1</v>
      </c>
      <c r="CR1209" s="10">
        <v>0.89999999999999991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0.1</v>
      </c>
      <c r="CZ1209" s="10">
        <v>7.1536932098216323E-3</v>
      </c>
      <c r="DA1209" s="10">
        <v>9.2846306790178371E-2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0.1</v>
      </c>
      <c r="DH1209" s="10">
        <v>8.74948541051557E-2</v>
      </c>
      <c r="DI1209" s="10">
        <v>9.3980299011817946E-3</v>
      </c>
      <c r="DJ1209" s="10">
        <v>2.2547617191051371E-3</v>
      </c>
      <c r="DK1209" s="10">
        <v>8.5235427455736799E-4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0.1</v>
      </c>
      <c r="DS1209" s="10">
        <v>0.2</v>
      </c>
      <c r="DT1209" s="10">
        <v>0.1</v>
      </c>
      <c r="DU1209" s="10">
        <v>0.1</v>
      </c>
      <c r="DV1209" s="10">
        <v>2.5176318975490691E-2</v>
      </c>
      <c r="DW1209" s="10">
        <v>7.4823681024509314E-2</v>
      </c>
      <c r="DX1209" s="10">
        <v>0.1</v>
      </c>
      <c r="DY1209" s="10">
        <v>0.1</v>
      </c>
      <c r="DZ1209" s="10">
        <v>0.1</v>
      </c>
      <c r="EA1209" s="10">
        <v>0.1</v>
      </c>
      <c r="EB1209" s="10">
        <v>0</v>
      </c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  <c r="GV1209" s="10"/>
    </row>
    <row r="1210" spans="1:204" x14ac:dyDescent="0.25">
      <c r="A1210" s="32"/>
      <c r="B1210" s="9" t="s">
        <v>242</v>
      </c>
      <c r="C1210" s="34"/>
      <c r="D1210" s="34"/>
      <c r="E1210" s="16" t="s">
        <v>162</v>
      </c>
      <c r="F1210" s="22"/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0</v>
      </c>
      <c r="CA1210" s="10">
        <v>3.0788488872385049E-5</v>
      </c>
      <c r="CB1210" s="10">
        <v>3.0326874288826331E-5</v>
      </c>
      <c r="CC1210" s="10">
        <v>5.9147230777953103E-3</v>
      </c>
      <c r="CD1210" s="10">
        <v>9.100856051168899E-4</v>
      </c>
      <c r="CE1210" s="10">
        <v>1.140068466533892E-3</v>
      </c>
      <c r="CF1210" s="10">
        <v>7.8494529550655076E-4</v>
      </c>
      <c r="CG1210" s="10">
        <v>1.8968104393722959E-4</v>
      </c>
      <c r="CH1210" s="10">
        <v>2.273063685865215E-4</v>
      </c>
      <c r="CI1210" s="10">
        <v>8.4761777764521574E-4</v>
      </c>
      <c r="CJ1210" s="10">
        <v>1.600559317468798E-4</v>
      </c>
      <c r="CK1210" s="10">
        <v>3.2709668991728423E-5</v>
      </c>
      <c r="CL1210" s="10">
        <v>0.5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0.1</v>
      </c>
      <c r="CR1210" s="10">
        <v>0.89999999999999991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0.1</v>
      </c>
      <c r="CZ1210" s="10">
        <v>7.1536932098216323E-3</v>
      </c>
      <c r="DA1210" s="10">
        <v>9.2846306790178371E-2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0.1</v>
      </c>
      <c r="DH1210" s="10">
        <v>8.74948541051557E-2</v>
      </c>
      <c r="DI1210" s="10">
        <v>9.3980299011817946E-3</v>
      </c>
      <c r="DJ1210" s="10">
        <v>2.2547617191051371E-3</v>
      </c>
      <c r="DK1210" s="10">
        <v>8.5235427455736799E-4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0.1</v>
      </c>
      <c r="DS1210" s="10">
        <v>0.2</v>
      </c>
      <c r="DT1210" s="10">
        <v>0.1</v>
      </c>
      <c r="DU1210" s="10">
        <v>0.1</v>
      </c>
      <c r="DV1210" s="10">
        <v>2.5176318975490691E-2</v>
      </c>
      <c r="DW1210" s="10">
        <v>7.4823681024509314E-2</v>
      </c>
      <c r="DX1210" s="10">
        <v>0.1</v>
      </c>
      <c r="DY1210" s="10">
        <v>0.1</v>
      </c>
      <c r="DZ1210" s="10">
        <v>0.1</v>
      </c>
      <c r="EA1210" s="10">
        <v>0.1</v>
      </c>
      <c r="EB1210" s="10">
        <v>0</v>
      </c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  <c r="GV1210" s="10"/>
    </row>
    <row r="1211" spans="1:204" x14ac:dyDescent="0.25">
      <c r="A1211" s="32"/>
      <c r="B1211" s="9" t="s">
        <v>243</v>
      </c>
      <c r="C1211" s="34"/>
      <c r="D1211" s="34"/>
      <c r="E1211" s="16" t="s">
        <v>162</v>
      </c>
      <c r="F1211" s="22"/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0</v>
      </c>
      <c r="CA1211" s="10">
        <v>3.0788488872385049E-5</v>
      </c>
      <c r="CB1211" s="10">
        <v>3.0326874288826331E-5</v>
      </c>
      <c r="CC1211" s="10">
        <v>5.9147230777953103E-3</v>
      </c>
      <c r="CD1211" s="10">
        <v>9.100856051168899E-4</v>
      </c>
      <c r="CE1211" s="10">
        <v>1.140068466533892E-3</v>
      </c>
      <c r="CF1211" s="10">
        <v>7.8494529550655076E-4</v>
      </c>
      <c r="CG1211" s="10">
        <v>1.8968104393722959E-4</v>
      </c>
      <c r="CH1211" s="10">
        <v>2.273063685865215E-4</v>
      </c>
      <c r="CI1211" s="10">
        <v>8.4761777764521574E-4</v>
      </c>
      <c r="CJ1211" s="10">
        <v>1.600559317468798E-4</v>
      </c>
      <c r="CK1211" s="10">
        <v>3.2709668991728423E-5</v>
      </c>
      <c r="CL1211" s="10">
        <v>0.5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0.1</v>
      </c>
      <c r="CR1211" s="10">
        <v>0.89999999999999991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0.1</v>
      </c>
      <c r="CZ1211" s="10">
        <v>7.1536932098216323E-3</v>
      </c>
      <c r="DA1211" s="10">
        <v>9.2846306790178371E-2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0.1</v>
      </c>
      <c r="DH1211" s="10">
        <v>8.74948541051557E-2</v>
      </c>
      <c r="DI1211" s="10">
        <v>9.3980299011817946E-3</v>
      </c>
      <c r="DJ1211" s="10">
        <v>2.2547617191051371E-3</v>
      </c>
      <c r="DK1211" s="10">
        <v>8.5235427455736799E-4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0.1</v>
      </c>
      <c r="DS1211" s="10">
        <v>0.2</v>
      </c>
      <c r="DT1211" s="10">
        <v>0.1</v>
      </c>
      <c r="DU1211" s="10">
        <v>0.1</v>
      </c>
      <c r="DV1211" s="10">
        <v>2.5176318975490691E-2</v>
      </c>
      <c r="DW1211" s="10">
        <v>7.4823681024509314E-2</v>
      </c>
      <c r="DX1211" s="10">
        <v>0.1</v>
      </c>
      <c r="DY1211" s="10">
        <v>0.1</v>
      </c>
      <c r="DZ1211" s="10">
        <v>0.1</v>
      </c>
      <c r="EA1211" s="10">
        <v>0.1</v>
      </c>
      <c r="EB1211" s="10">
        <v>0</v>
      </c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  <c r="GV1211" s="10"/>
    </row>
    <row r="1212" spans="1:204" x14ac:dyDescent="0.25">
      <c r="A1212" s="32"/>
      <c r="B1212" s="9" t="s">
        <v>244</v>
      </c>
      <c r="C1212" s="34"/>
      <c r="D1212" s="34"/>
      <c r="E1212" s="16" t="s">
        <v>162</v>
      </c>
      <c r="F1212" s="22"/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0</v>
      </c>
      <c r="CA1212" s="10">
        <v>3.0788488872385049E-5</v>
      </c>
      <c r="CB1212" s="10">
        <v>3.0326874288826331E-5</v>
      </c>
      <c r="CC1212" s="10">
        <v>5.9147230777953103E-3</v>
      </c>
      <c r="CD1212" s="10">
        <v>9.100856051168899E-4</v>
      </c>
      <c r="CE1212" s="10">
        <v>1.140068466533892E-3</v>
      </c>
      <c r="CF1212" s="10">
        <v>7.8494529550655076E-4</v>
      </c>
      <c r="CG1212" s="10">
        <v>1.8968104393722959E-4</v>
      </c>
      <c r="CH1212" s="10">
        <v>2.273063685865215E-4</v>
      </c>
      <c r="CI1212" s="10">
        <v>8.4761777764521574E-4</v>
      </c>
      <c r="CJ1212" s="10">
        <v>1.600559317468798E-4</v>
      </c>
      <c r="CK1212" s="10">
        <v>3.2709668991728423E-5</v>
      </c>
      <c r="CL1212" s="10">
        <v>0.5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0.1</v>
      </c>
      <c r="CR1212" s="10">
        <v>0.89999999999999991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0.1</v>
      </c>
      <c r="CZ1212" s="10">
        <v>7.1536932098216323E-3</v>
      </c>
      <c r="DA1212" s="10">
        <v>9.2846306790178371E-2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0.1</v>
      </c>
      <c r="DH1212" s="10">
        <v>8.74948541051557E-2</v>
      </c>
      <c r="DI1212" s="10">
        <v>9.3980299011817946E-3</v>
      </c>
      <c r="DJ1212" s="10">
        <v>2.2547617191051371E-3</v>
      </c>
      <c r="DK1212" s="10">
        <v>8.5235427455736799E-4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0.1</v>
      </c>
      <c r="DS1212" s="10">
        <v>0.2</v>
      </c>
      <c r="DT1212" s="10">
        <v>0.1</v>
      </c>
      <c r="DU1212" s="10">
        <v>0.1</v>
      </c>
      <c r="DV1212" s="10">
        <v>2.5176318975490691E-2</v>
      </c>
      <c r="DW1212" s="10">
        <v>7.4823681024509314E-2</v>
      </c>
      <c r="DX1212" s="10">
        <v>0.1</v>
      </c>
      <c r="DY1212" s="10">
        <v>0.1</v>
      </c>
      <c r="DZ1212" s="10">
        <v>0.1</v>
      </c>
      <c r="EA1212" s="10">
        <v>0.1</v>
      </c>
      <c r="EB1212" s="10">
        <v>0</v>
      </c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  <c r="GV1212" s="10"/>
    </row>
    <row r="1213" spans="1:204" x14ac:dyDescent="0.25">
      <c r="A1213" s="32"/>
      <c r="B1213" s="9" t="s">
        <v>245</v>
      </c>
      <c r="C1213" s="34"/>
      <c r="D1213" s="34"/>
      <c r="E1213" s="16" t="s">
        <v>162</v>
      </c>
      <c r="F1213" s="22"/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0</v>
      </c>
      <c r="CA1213" s="10">
        <v>3.0788488872385049E-5</v>
      </c>
      <c r="CB1213" s="10">
        <v>3.0326874288826331E-5</v>
      </c>
      <c r="CC1213" s="10">
        <v>5.9147230777953103E-3</v>
      </c>
      <c r="CD1213" s="10">
        <v>9.100856051168899E-4</v>
      </c>
      <c r="CE1213" s="10">
        <v>1.140068466533892E-3</v>
      </c>
      <c r="CF1213" s="10">
        <v>7.8494529550655076E-4</v>
      </c>
      <c r="CG1213" s="10">
        <v>1.8968104393722959E-4</v>
      </c>
      <c r="CH1213" s="10">
        <v>2.273063685865215E-4</v>
      </c>
      <c r="CI1213" s="10">
        <v>8.4761777764521574E-4</v>
      </c>
      <c r="CJ1213" s="10">
        <v>1.600559317468798E-4</v>
      </c>
      <c r="CK1213" s="10">
        <v>3.2709668991728423E-5</v>
      </c>
      <c r="CL1213" s="10">
        <v>0.5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0.1</v>
      </c>
      <c r="CR1213" s="10">
        <v>0.89999999999999991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0.1</v>
      </c>
      <c r="CZ1213" s="10">
        <v>7.1536932098216323E-3</v>
      </c>
      <c r="DA1213" s="10">
        <v>9.2846306790178371E-2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0.1</v>
      </c>
      <c r="DH1213" s="10">
        <v>8.74948541051557E-2</v>
      </c>
      <c r="DI1213" s="10">
        <v>9.3980299011817946E-3</v>
      </c>
      <c r="DJ1213" s="10">
        <v>2.2547617191051371E-3</v>
      </c>
      <c r="DK1213" s="10">
        <v>8.5235427455736799E-4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0.1</v>
      </c>
      <c r="DS1213" s="10">
        <v>0.2</v>
      </c>
      <c r="DT1213" s="10">
        <v>0.1</v>
      </c>
      <c r="DU1213" s="10">
        <v>0.1</v>
      </c>
      <c r="DV1213" s="10">
        <v>2.5176318975490691E-2</v>
      </c>
      <c r="DW1213" s="10">
        <v>7.4823681024509314E-2</v>
      </c>
      <c r="DX1213" s="10">
        <v>0.1</v>
      </c>
      <c r="DY1213" s="10">
        <v>0.1</v>
      </c>
      <c r="DZ1213" s="10">
        <v>0.1</v>
      </c>
      <c r="EA1213" s="10">
        <v>0.1</v>
      </c>
      <c r="EB1213" s="10">
        <v>0</v>
      </c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  <c r="GV1213" s="10"/>
    </row>
    <row r="1214" spans="1:204" x14ac:dyDescent="0.25">
      <c r="A1214" s="32"/>
      <c r="B1214" s="9" t="s">
        <v>246</v>
      </c>
      <c r="C1214" s="34"/>
      <c r="D1214" s="34"/>
      <c r="E1214" s="16" t="s">
        <v>162</v>
      </c>
      <c r="F1214" s="22"/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0</v>
      </c>
      <c r="CA1214" s="10">
        <v>3.0788488872385049E-5</v>
      </c>
      <c r="CB1214" s="10">
        <v>3.0326874288826331E-5</v>
      </c>
      <c r="CC1214" s="10">
        <v>5.9147230777953103E-3</v>
      </c>
      <c r="CD1214" s="10">
        <v>9.100856051168899E-4</v>
      </c>
      <c r="CE1214" s="10">
        <v>1.140068466533892E-3</v>
      </c>
      <c r="CF1214" s="10">
        <v>7.8494529550655076E-4</v>
      </c>
      <c r="CG1214" s="10">
        <v>1.8968104393722959E-4</v>
      </c>
      <c r="CH1214" s="10">
        <v>2.273063685865215E-4</v>
      </c>
      <c r="CI1214" s="10">
        <v>8.4761777764521574E-4</v>
      </c>
      <c r="CJ1214" s="10">
        <v>1.600559317468798E-4</v>
      </c>
      <c r="CK1214" s="10">
        <v>3.2709668991728423E-5</v>
      </c>
      <c r="CL1214" s="10">
        <v>0.5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0.1</v>
      </c>
      <c r="CR1214" s="10">
        <v>0.89999999999999991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0.1</v>
      </c>
      <c r="CZ1214" s="10">
        <v>7.1536932098216323E-3</v>
      </c>
      <c r="DA1214" s="10">
        <v>9.2846306790178371E-2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0.1</v>
      </c>
      <c r="DH1214" s="10">
        <v>8.74948541051557E-2</v>
      </c>
      <c r="DI1214" s="10">
        <v>9.3980299011817946E-3</v>
      </c>
      <c r="DJ1214" s="10">
        <v>2.2547617191051371E-3</v>
      </c>
      <c r="DK1214" s="10">
        <v>8.5235427455736799E-4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0.1</v>
      </c>
      <c r="DS1214" s="10">
        <v>0.2</v>
      </c>
      <c r="DT1214" s="10">
        <v>0.1</v>
      </c>
      <c r="DU1214" s="10">
        <v>0.1</v>
      </c>
      <c r="DV1214" s="10">
        <v>2.5176318975490691E-2</v>
      </c>
      <c r="DW1214" s="10">
        <v>7.4823681024509314E-2</v>
      </c>
      <c r="DX1214" s="10">
        <v>0.1</v>
      </c>
      <c r="DY1214" s="10">
        <v>0.1</v>
      </c>
      <c r="DZ1214" s="10">
        <v>0.1</v>
      </c>
      <c r="EA1214" s="10">
        <v>0.1</v>
      </c>
      <c r="EB1214" s="10">
        <v>0</v>
      </c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  <c r="GV1214" s="10"/>
    </row>
    <row r="1215" spans="1:204" x14ac:dyDescent="0.25">
      <c r="A1215" s="32"/>
      <c r="B1215" s="9" t="s">
        <v>247</v>
      </c>
      <c r="C1215" s="34"/>
      <c r="D1215" s="34"/>
      <c r="E1215" s="16" t="s">
        <v>162</v>
      </c>
      <c r="F1215" s="22"/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0</v>
      </c>
      <c r="CA1215" s="10">
        <v>3.0788488872385049E-5</v>
      </c>
      <c r="CB1215" s="10">
        <v>3.0326874288826331E-5</v>
      </c>
      <c r="CC1215" s="10">
        <v>5.9147230777953103E-3</v>
      </c>
      <c r="CD1215" s="10">
        <v>9.100856051168899E-4</v>
      </c>
      <c r="CE1215" s="10">
        <v>1.140068466533892E-3</v>
      </c>
      <c r="CF1215" s="10">
        <v>7.8494529550655076E-4</v>
      </c>
      <c r="CG1215" s="10">
        <v>1.8968104393722959E-4</v>
      </c>
      <c r="CH1215" s="10">
        <v>2.273063685865215E-4</v>
      </c>
      <c r="CI1215" s="10">
        <v>8.4761777764521574E-4</v>
      </c>
      <c r="CJ1215" s="10">
        <v>1.600559317468798E-4</v>
      </c>
      <c r="CK1215" s="10">
        <v>3.2709668991728423E-5</v>
      </c>
      <c r="CL1215" s="10">
        <v>0.5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0.1</v>
      </c>
      <c r="CR1215" s="10">
        <v>0.89999999999999991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0.1</v>
      </c>
      <c r="CZ1215" s="10">
        <v>7.1536932098216323E-3</v>
      </c>
      <c r="DA1215" s="10">
        <v>9.2846306790178371E-2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0.1</v>
      </c>
      <c r="DH1215" s="10">
        <v>8.74948541051557E-2</v>
      </c>
      <c r="DI1215" s="10">
        <v>9.3980299011817946E-3</v>
      </c>
      <c r="DJ1215" s="10">
        <v>2.2547617191051371E-3</v>
      </c>
      <c r="DK1215" s="10">
        <v>8.5235427455736799E-4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0.1</v>
      </c>
      <c r="DS1215" s="10">
        <v>0.2</v>
      </c>
      <c r="DT1215" s="10">
        <v>0.1</v>
      </c>
      <c r="DU1215" s="10">
        <v>0.1</v>
      </c>
      <c r="DV1215" s="10">
        <v>2.5176318975490691E-2</v>
      </c>
      <c r="DW1215" s="10">
        <v>7.4823681024509314E-2</v>
      </c>
      <c r="DX1215" s="10">
        <v>0.1</v>
      </c>
      <c r="DY1215" s="10">
        <v>0.1</v>
      </c>
      <c r="DZ1215" s="10">
        <v>0.1</v>
      </c>
      <c r="EA1215" s="10">
        <v>0.1</v>
      </c>
      <c r="EB1215" s="10">
        <v>0</v>
      </c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  <c r="GV1215" s="10"/>
    </row>
    <row r="1216" spans="1:204" x14ac:dyDescent="0.25">
      <c r="A1216" s="32"/>
      <c r="B1216" s="9" t="s">
        <v>248</v>
      </c>
      <c r="C1216" s="34"/>
      <c r="D1216" s="34"/>
      <c r="E1216" s="16" t="s">
        <v>162</v>
      </c>
      <c r="F1216" s="22"/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0</v>
      </c>
      <c r="CA1216" s="10">
        <v>3.0788488872385049E-5</v>
      </c>
      <c r="CB1216" s="10">
        <v>3.0326874288826331E-5</v>
      </c>
      <c r="CC1216" s="10">
        <v>5.9147230777953103E-3</v>
      </c>
      <c r="CD1216" s="10">
        <v>9.100856051168899E-4</v>
      </c>
      <c r="CE1216" s="10">
        <v>1.140068466533892E-3</v>
      </c>
      <c r="CF1216" s="10">
        <v>7.8494529550655076E-4</v>
      </c>
      <c r="CG1216" s="10">
        <v>1.8968104393722959E-4</v>
      </c>
      <c r="CH1216" s="10">
        <v>2.273063685865215E-4</v>
      </c>
      <c r="CI1216" s="10">
        <v>8.4761777764521574E-4</v>
      </c>
      <c r="CJ1216" s="10">
        <v>1.600559317468798E-4</v>
      </c>
      <c r="CK1216" s="10">
        <v>3.2709668991728423E-5</v>
      </c>
      <c r="CL1216" s="10">
        <v>0.5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0.1</v>
      </c>
      <c r="CR1216" s="10">
        <v>0.89999999999999991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0.1</v>
      </c>
      <c r="CZ1216" s="10">
        <v>7.1536932098216323E-3</v>
      </c>
      <c r="DA1216" s="10">
        <v>9.2846306790178371E-2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0.1</v>
      </c>
      <c r="DH1216" s="10">
        <v>8.74948541051557E-2</v>
      </c>
      <c r="DI1216" s="10">
        <v>9.3980299011817946E-3</v>
      </c>
      <c r="DJ1216" s="10">
        <v>2.2547617191051371E-3</v>
      </c>
      <c r="DK1216" s="10">
        <v>8.5235427455736799E-4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0.1</v>
      </c>
      <c r="DS1216" s="10">
        <v>0.2</v>
      </c>
      <c r="DT1216" s="10">
        <v>0.1</v>
      </c>
      <c r="DU1216" s="10">
        <v>0.1</v>
      </c>
      <c r="DV1216" s="10">
        <v>2.5176318975490691E-2</v>
      </c>
      <c r="DW1216" s="10">
        <v>7.4823681024509314E-2</v>
      </c>
      <c r="DX1216" s="10">
        <v>0.1</v>
      </c>
      <c r="DY1216" s="10">
        <v>0.1</v>
      </c>
      <c r="DZ1216" s="10">
        <v>0.1</v>
      </c>
      <c r="EA1216" s="10">
        <v>0.1</v>
      </c>
      <c r="EB1216" s="10">
        <v>0</v>
      </c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  <c r="GV1216" s="10"/>
    </row>
    <row r="1217" spans="1:204" x14ac:dyDescent="0.25">
      <c r="A1217" s="32"/>
      <c r="B1217" s="9" t="s">
        <v>249</v>
      </c>
      <c r="C1217" s="34"/>
      <c r="D1217" s="34"/>
      <c r="E1217" s="16" t="s">
        <v>162</v>
      </c>
      <c r="F1217" s="22"/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0</v>
      </c>
      <c r="CA1217" s="10">
        <v>3.0788488872385049E-5</v>
      </c>
      <c r="CB1217" s="10">
        <v>3.0326874288826331E-5</v>
      </c>
      <c r="CC1217" s="10">
        <v>5.9147230777953103E-3</v>
      </c>
      <c r="CD1217" s="10">
        <v>9.100856051168899E-4</v>
      </c>
      <c r="CE1217" s="10">
        <v>1.140068466533892E-3</v>
      </c>
      <c r="CF1217" s="10">
        <v>7.8494529550655076E-4</v>
      </c>
      <c r="CG1217" s="10">
        <v>1.8968104393722959E-4</v>
      </c>
      <c r="CH1217" s="10">
        <v>2.273063685865215E-4</v>
      </c>
      <c r="CI1217" s="10">
        <v>8.4761777764521574E-4</v>
      </c>
      <c r="CJ1217" s="10">
        <v>1.600559317468798E-4</v>
      </c>
      <c r="CK1217" s="10">
        <v>3.2709668991728423E-5</v>
      </c>
      <c r="CL1217" s="10">
        <v>0.5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0.1</v>
      </c>
      <c r="CR1217" s="10">
        <v>0.89999999999999991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0.1</v>
      </c>
      <c r="CZ1217" s="10">
        <v>7.1536932098216323E-3</v>
      </c>
      <c r="DA1217" s="10">
        <v>9.2846306790178371E-2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0.1</v>
      </c>
      <c r="DH1217" s="10">
        <v>8.74948541051557E-2</v>
      </c>
      <c r="DI1217" s="10">
        <v>9.3980299011817946E-3</v>
      </c>
      <c r="DJ1217" s="10">
        <v>2.2547617191051371E-3</v>
      </c>
      <c r="DK1217" s="10">
        <v>8.5235427455736799E-4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0.1</v>
      </c>
      <c r="DS1217" s="10">
        <v>0.2</v>
      </c>
      <c r="DT1217" s="10">
        <v>0.1</v>
      </c>
      <c r="DU1217" s="10">
        <v>0.1</v>
      </c>
      <c r="DV1217" s="10">
        <v>2.5176318975490691E-2</v>
      </c>
      <c r="DW1217" s="10">
        <v>7.4823681024509314E-2</v>
      </c>
      <c r="DX1217" s="10">
        <v>0.1</v>
      </c>
      <c r="DY1217" s="10">
        <v>0.1</v>
      </c>
      <c r="DZ1217" s="10">
        <v>0.1</v>
      </c>
      <c r="EA1217" s="10">
        <v>0.1</v>
      </c>
      <c r="EB1217" s="10">
        <v>0</v>
      </c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  <c r="GV1217" s="10"/>
    </row>
    <row r="1218" spans="1:204" x14ac:dyDescent="0.25">
      <c r="A1218" s="32"/>
      <c r="B1218" s="9" t="s">
        <v>250</v>
      </c>
      <c r="C1218" s="34"/>
      <c r="D1218" s="34"/>
      <c r="E1218" s="16" t="s">
        <v>162</v>
      </c>
      <c r="F1218" s="22"/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0</v>
      </c>
      <c r="CA1218" s="10">
        <v>3.0788488872385049E-5</v>
      </c>
      <c r="CB1218" s="10">
        <v>3.0326874288826331E-5</v>
      </c>
      <c r="CC1218" s="10">
        <v>5.9147230777953103E-3</v>
      </c>
      <c r="CD1218" s="10">
        <v>9.100856051168899E-4</v>
      </c>
      <c r="CE1218" s="10">
        <v>1.140068466533892E-3</v>
      </c>
      <c r="CF1218" s="10">
        <v>7.8494529550655076E-4</v>
      </c>
      <c r="CG1218" s="10">
        <v>1.8968104393722959E-4</v>
      </c>
      <c r="CH1218" s="10">
        <v>2.273063685865215E-4</v>
      </c>
      <c r="CI1218" s="10">
        <v>8.4761777764521574E-4</v>
      </c>
      <c r="CJ1218" s="10">
        <v>1.600559317468798E-4</v>
      </c>
      <c r="CK1218" s="10">
        <v>3.2709668991728423E-5</v>
      </c>
      <c r="CL1218" s="10">
        <v>0.5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0.1</v>
      </c>
      <c r="CR1218" s="10">
        <v>0.89999999999999991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0.1</v>
      </c>
      <c r="CZ1218" s="10">
        <v>7.1536932098216323E-3</v>
      </c>
      <c r="DA1218" s="10">
        <v>9.2846306790178371E-2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0.1</v>
      </c>
      <c r="DH1218" s="10">
        <v>8.74948541051557E-2</v>
      </c>
      <c r="DI1218" s="10">
        <v>9.3980299011817946E-3</v>
      </c>
      <c r="DJ1218" s="10">
        <v>2.2547617191051371E-3</v>
      </c>
      <c r="DK1218" s="10">
        <v>8.5235427455736799E-4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0.1</v>
      </c>
      <c r="DS1218" s="10">
        <v>0.2</v>
      </c>
      <c r="DT1218" s="10">
        <v>0.1</v>
      </c>
      <c r="DU1218" s="10">
        <v>0.1</v>
      </c>
      <c r="DV1218" s="10">
        <v>2.5176318975490691E-2</v>
      </c>
      <c r="DW1218" s="10">
        <v>7.4823681024509314E-2</v>
      </c>
      <c r="DX1218" s="10">
        <v>0.1</v>
      </c>
      <c r="DY1218" s="10">
        <v>0.1</v>
      </c>
      <c r="DZ1218" s="10">
        <v>0.1</v>
      </c>
      <c r="EA1218" s="10">
        <v>0.1</v>
      </c>
      <c r="EB1218" s="10">
        <v>0</v>
      </c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  <c r="GV1218" s="10"/>
    </row>
    <row r="1219" spans="1:204" x14ac:dyDescent="0.25">
      <c r="A1219" s="32"/>
      <c r="B1219" s="9" t="s">
        <v>251</v>
      </c>
      <c r="C1219" s="34"/>
      <c r="D1219" s="34"/>
      <c r="E1219" s="16" t="s">
        <v>162</v>
      </c>
      <c r="F1219" s="22"/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0</v>
      </c>
      <c r="CA1219" s="10">
        <v>3.0788488872385049E-5</v>
      </c>
      <c r="CB1219" s="10">
        <v>3.0326874288826331E-5</v>
      </c>
      <c r="CC1219" s="10">
        <v>5.9147230777953103E-3</v>
      </c>
      <c r="CD1219" s="10">
        <v>9.100856051168899E-4</v>
      </c>
      <c r="CE1219" s="10">
        <v>1.140068466533892E-3</v>
      </c>
      <c r="CF1219" s="10">
        <v>7.8494529550655076E-4</v>
      </c>
      <c r="CG1219" s="10">
        <v>1.8968104393722959E-4</v>
      </c>
      <c r="CH1219" s="10">
        <v>2.273063685865215E-4</v>
      </c>
      <c r="CI1219" s="10">
        <v>8.4761777764521574E-4</v>
      </c>
      <c r="CJ1219" s="10">
        <v>1.600559317468798E-4</v>
      </c>
      <c r="CK1219" s="10">
        <v>3.2709668991728423E-5</v>
      </c>
      <c r="CL1219" s="10">
        <v>0.5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0.1</v>
      </c>
      <c r="CR1219" s="10">
        <v>0.89999999999999991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0.1</v>
      </c>
      <c r="CZ1219" s="10">
        <v>7.1536932098216323E-3</v>
      </c>
      <c r="DA1219" s="10">
        <v>9.2846306790178371E-2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0.1</v>
      </c>
      <c r="DH1219" s="10">
        <v>8.74948541051557E-2</v>
      </c>
      <c r="DI1219" s="10">
        <v>9.3980299011817946E-3</v>
      </c>
      <c r="DJ1219" s="10">
        <v>2.2547617191051371E-3</v>
      </c>
      <c r="DK1219" s="10">
        <v>8.5235427455736799E-4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0.1</v>
      </c>
      <c r="DS1219" s="10">
        <v>0.2</v>
      </c>
      <c r="DT1219" s="10">
        <v>0.1</v>
      </c>
      <c r="DU1219" s="10">
        <v>0.1</v>
      </c>
      <c r="DV1219" s="10">
        <v>2.5176318975490691E-2</v>
      </c>
      <c r="DW1219" s="10">
        <v>7.4823681024509314E-2</v>
      </c>
      <c r="DX1219" s="10">
        <v>0.1</v>
      </c>
      <c r="DY1219" s="10">
        <v>0.1</v>
      </c>
      <c r="DZ1219" s="10">
        <v>0.1</v>
      </c>
      <c r="EA1219" s="10">
        <v>0.1</v>
      </c>
      <c r="EB1219" s="10">
        <v>0</v>
      </c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  <c r="GV1219" s="10"/>
    </row>
    <row r="1220" spans="1:204" x14ac:dyDescent="0.25">
      <c r="A1220" s="32"/>
      <c r="B1220" s="9" t="s">
        <v>252</v>
      </c>
      <c r="C1220" s="34"/>
      <c r="D1220" s="34"/>
      <c r="E1220" s="16" t="s">
        <v>162</v>
      </c>
      <c r="F1220" s="22"/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0</v>
      </c>
      <c r="CA1220" s="10">
        <v>3.0788488872385049E-5</v>
      </c>
      <c r="CB1220" s="10">
        <v>3.0326874288826331E-5</v>
      </c>
      <c r="CC1220" s="10">
        <v>5.9147230777953103E-3</v>
      </c>
      <c r="CD1220" s="10">
        <v>9.100856051168899E-4</v>
      </c>
      <c r="CE1220" s="10">
        <v>1.140068466533892E-3</v>
      </c>
      <c r="CF1220" s="10">
        <v>7.8494529550655076E-4</v>
      </c>
      <c r="CG1220" s="10">
        <v>1.8968104393722959E-4</v>
      </c>
      <c r="CH1220" s="10">
        <v>2.273063685865215E-4</v>
      </c>
      <c r="CI1220" s="10">
        <v>8.4761777764521574E-4</v>
      </c>
      <c r="CJ1220" s="10">
        <v>1.600559317468798E-4</v>
      </c>
      <c r="CK1220" s="10">
        <v>3.2709668991728423E-5</v>
      </c>
      <c r="CL1220" s="10">
        <v>0.5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0.1</v>
      </c>
      <c r="CR1220" s="10">
        <v>0.89999999999999991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0.1</v>
      </c>
      <c r="CZ1220" s="10">
        <v>7.1536932098216323E-3</v>
      </c>
      <c r="DA1220" s="10">
        <v>9.2846306790178371E-2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0.1</v>
      </c>
      <c r="DH1220" s="10">
        <v>8.74948541051557E-2</v>
      </c>
      <c r="DI1220" s="10">
        <v>9.3980299011817946E-3</v>
      </c>
      <c r="DJ1220" s="10">
        <v>2.2547617191051371E-3</v>
      </c>
      <c r="DK1220" s="10">
        <v>8.5235427455736799E-4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0.1</v>
      </c>
      <c r="DS1220" s="10">
        <v>0.2</v>
      </c>
      <c r="DT1220" s="10">
        <v>0.1</v>
      </c>
      <c r="DU1220" s="10">
        <v>0.1</v>
      </c>
      <c r="DV1220" s="10">
        <v>2.5176318975490691E-2</v>
      </c>
      <c r="DW1220" s="10">
        <v>7.4823681024509314E-2</v>
      </c>
      <c r="DX1220" s="10">
        <v>0.1</v>
      </c>
      <c r="DY1220" s="10">
        <v>0.1</v>
      </c>
      <c r="DZ1220" s="10">
        <v>0.1</v>
      </c>
      <c r="EA1220" s="10">
        <v>0.1</v>
      </c>
      <c r="EB1220" s="10">
        <v>0</v>
      </c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  <c r="GV1220" s="10"/>
    </row>
    <row r="1221" spans="1:204" x14ac:dyDescent="0.25">
      <c r="A1221" s="32"/>
      <c r="B1221" s="9" t="s">
        <v>253</v>
      </c>
      <c r="C1221" s="34"/>
      <c r="D1221" s="34"/>
      <c r="E1221" s="16" t="s">
        <v>162</v>
      </c>
      <c r="F1221" s="22"/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0</v>
      </c>
      <c r="CA1221" s="10">
        <v>3.0788488872385049E-5</v>
      </c>
      <c r="CB1221" s="10">
        <v>3.0326874288826331E-5</v>
      </c>
      <c r="CC1221" s="10">
        <v>5.9147230777953103E-3</v>
      </c>
      <c r="CD1221" s="10">
        <v>9.100856051168899E-4</v>
      </c>
      <c r="CE1221" s="10">
        <v>1.140068466533892E-3</v>
      </c>
      <c r="CF1221" s="10">
        <v>7.8494529550655076E-4</v>
      </c>
      <c r="CG1221" s="10">
        <v>1.8968104393722959E-4</v>
      </c>
      <c r="CH1221" s="10">
        <v>2.273063685865215E-4</v>
      </c>
      <c r="CI1221" s="10">
        <v>8.4761777764521574E-4</v>
      </c>
      <c r="CJ1221" s="10">
        <v>1.600559317468798E-4</v>
      </c>
      <c r="CK1221" s="10">
        <v>3.2709668991728423E-5</v>
      </c>
      <c r="CL1221" s="10">
        <v>0.5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0.1</v>
      </c>
      <c r="CR1221" s="10">
        <v>0.89999999999999991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0.1</v>
      </c>
      <c r="CZ1221" s="10">
        <v>7.1536932098216323E-3</v>
      </c>
      <c r="DA1221" s="10">
        <v>9.2846306790178371E-2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0.1</v>
      </c>
      <c r="DH1221" s="10">
        <v>8.74948541051557E-2</v>
      </c>
      <c r="DI1221" s="10">
        <v>9.3980299011817946E-3</v>
      </c>
      <c r="DJ1221" s="10">
        <v>2.2547617191051371E-3</v>
      </c>
      <c r="DK1221" s="10">
        <v>8.5235427455736799E-4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0.1</v>
      </c>
      <c r="DS1221" s="10">
        <v>0.2</v>
      </c>
      <c r="DT1221" s="10">
        <v>0.1</v>
      </c>
      <c r="DU1221" s="10">
        <v>0.1</v>
      </c>
      <c r="DV1221" s="10">
        <v>2.5176318975490691E-2</v>
      </c>
      <c r="DW1221" s="10">
        <v>7.4823681024509314E-2</v>
      </c>
      <c r="DX1221" s="10">
        <v>0.1</v>
      </c>
      <c r="DY1221" s="10">
        <v>0.1</v>
      </c>
      <c r="DZ1221" s="10">
        <v>0.1</v>
      </c>
      <c r="EA1221" s="10">
        <v>0.1</v>
      </c>
      <c r="EB1221" s="10">
        <v>0</v>
      </c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  <c r="GV1221" s="10"/>
    </row>
    <row r="1222" spans="1:204" x14ac:dyDescent="0.25">
      <c r="A1222" s="32"/>
      <c r="B1222" s="9" t="s">
        <v>254</v>
      </c>
      <c r="C1222" s="34"/>
      <c r="D1222" s="34"/>
      <c r="E1222" s="16" t="s">
        <v>162</v>
      </c>
      <c r="F1222" s="22"/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0</v>
      </c>
      <c r="CA1222" s="10">
        <v>3.0788488872385049E-5</v>
      </c>
      <c r="CB1222" s="10">
        <v>3.0326874288826331E-5</v>
      </c>
      <c r="CC1222" s="10">
        <v>5.9147230777953103E-3</v>
      </c>
      <c r="CD1222" s="10">
        <v>9.100856051168899E-4</v>
      </c>
      <c r="CE1222" s="10">
        <v>1.140068466533892E-3</v>
      </c>
      <c r="CF1222" s="10">
        <v>7.8494529550655076E-4</v>
      </c>
      <c r="CG1222" s="10">
        <v>1.8968104393722959E-4</v>
      </c>
      <c r="CH1222" s="10">
        <v>2.273063685865215E-4</v>
      </c>
      <c r="CI1222" s="10">
        <v>8.4761777764521574E-4</v>
      </c>
      <c r="CJ1222" s="10">
        <v>1.600559317468798E-4</v>
      </c>
      <c r="CK1222" s="10">
        <v>3.2709668991728423E-5</v>
      </c>
      <c r="CL1222" s="10">
        <v>0.5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0.1</v>
      </c>
      <c r="CR1222" s="10">
        <v>0.89999999999999991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0.1</v>
      </c>
      <c r="CZ1222" s="10">
        <v>7.1536932098216323E-3</v>
      </c>
      <c r="DA1222" s="10">
        <v>9.2846306790178371E-2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0.1</v>
      </c>
      <c r="DH1222" s="10">
        <v>8.74948541051557E-2</v>
      </c>
      <c r="DI1222" s="10">
        <v>9.3980299011817946E-3</v>
      </c>
      <c r="DJ1222" s="10">
        <v>2.2547617191051371E-3</v>
      </c>
      <c r="DK1222" s="10">
        <v>8.5235427455736799E-4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0.1</v>
      </c>
      <c r="DS1222" s="10">
        <v>0.2</v>
      </c>
      <c r="DT1222" s="10">
        <v>0.1</v>
      </c>
      <c r="DU1222" s="10">
        <v>0.1</v>
      </c>
      <c r="DV1222" s="10">
        <v>2.5176318975490691E-2</v>
      </c>
      <c r="DW1222" s="10">
        <v>7.4823681024509314E-2</v>
      </c>
      <c r="DX1222" s="10">
        <v>0.1</v>
      </c>
      <c r="DY1222" s="10">
        <v>0.1</v>
      </c>
      <c r="DZ1222" s="10">
        <v>0.1</v>
      </c>
      <c r="EA1222" s="10">
        <v>0.1</v>
      </c>
      <c r="EB1222" s="10">
        <v>0</v>
      </c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  <c r="GV1222" s="10"/>
    </row>
    <row r="1223" spans="1:204" x14ac:dyDescent="0.25">
      <c r="A1223" s="32"/>
      <c r="B1223" s="9" t="s">
        <v>255</v>
      </c>
      <c r="C1223" s="34"/>
      <c r="D1223" s="34"/>
      <c r="E1223" s="16" t="s">
        <v>162</v>
      </c>
      <c r="F1223" s="22"/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0</v>
      </c>
      <c r="CA1223" s="10">
        <v>3.0788488872385049E-5</v>
      </c>
      <c r="CB1223" s="10">
        <v>3.0326874288826331E-5</v>
      </c>
      <c r="CC1223" s="10">
        <v>5.9147230777953103E-3</v>
      </c>
      <c r="CD1223" s="10">
        <v>9.100856051168899E-4</v>
      </c>
      <c r="CE1223" s="10">
        <v>1.140068466533892E-3</v>
      </c>
      <c r="CF1223" s="10">
        <v>7.8494529550655076E-4</v>
      </c>
      <c r="CG1223" s="10">
        <v>1.8968104393722959E-4</v>
      </c>
      <c r="CH1223" s="10">
        <v>2.273063685865215E-4</v>
      </c>
      <c r="CI1223" s="10">
        <v>8.4761777764521574E-4</v>
      </c>
      <c r="CJ1223" s="10">
        <v>1.600559317468798E-4</v>
      </c>
      <c r="CK1223" s="10">
        <v>3.2709668991728423E-5</v>
      </c>
      <c r="CL1223" s="10">
        <v>0.5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0.1</v>
      </c>
      <c r="CR1223" s="10">
        <v>0.89999999999999991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0.1</v>
      </c>
      <c r="CZ1223" s="10">
        <v>7.1536932098216323E-3</v>
      </c>
      <c r="DA1223" s="10">
        <v>9.2846306790178371E-2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0.1</v>
      </c>
      <c r="DH1223" s="10">
        <v>8.74948541051557E-2</v>
      </c>
      <c r="DI1223" s="10">
        <v>9.3980299011817946E-3</v>
      </c>
      <c r="DJ1223" s="10">
        <v>2.2547617191051371E-3</v>
      </c>
      <c r="DK1223" s="10">
        <v>8.5235427455736799E-4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0.1</v>
      </c>
      <c r="DS1223" s="10">
        <v>0.2</v>
      </c>
      <c r="DT1223" s="10">
        <v>0.1</v>
      </c>
      <c r="DU1223" s="10">
        <v>0.1</v>
      </c>
      <c r="DV1223" s="10">
        <v>2.5176318975490691E-2</v>
      </c>
      <c r="DW1223" s="10">
        <v>7.4823681024509314E-2</v>
      </c>
      <c r="DX1223" s="10">
        <v>0.1</v>
      </c>
      <c r="DY1223" s="10">
        <v>0.1</v>
      </c>
      <c r="DZ1223" s="10">
        <v>0.1</v>
      </c>
      <c r="EA1223" s="10">
        <v>0.1</v>
      </c>
      <c r="EB1223" s="10">
        <v>0</v>
      </c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  <c r="GV1223" s="10"/>
    </row>
    <row r="1224" spans="1:204" x14ac:dyDescent="0.25">
      <c r="A1224" s="32"/>
      <c r="B1224" s="9" t="s">
        <v>256</v>
      </c>
      <c r="C1224" s="34"/>
      <c r="D1224" s="34"/>
      <c r="E1224" s="16" t="s">
        <v>162</v>
      </c>
      <c r="F1224" s="22"/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0</v>
      </c>
      <c r="CA1224" s="10">
        <v>3.0788488872385049E-5</v>
      </c>
      <c r="CB1224" s="10">
        <v>3.0326874288826331E-5</v>
      </c>
      <c r="CC1224" s="10">
        <v>5.9147230777953103E-3</v>
      </c>
      <c r="CD1224" s="10">
        <v>9.100856051168899E-4</v>
      </c>
      <c r="CE1224" s="10">
        <v>1.140068466533892E-3</v>
      </c>
      <c r="CF1224" s="10">
        <v>7.8494529550655076E-4</v>
      </c>
      <c r="CG1224" s="10">
        <v>1.8968104393722959E-4</v>
      </c>
      <c r="CH1224" s="10">
        <v>2.273063685865215E-4</v>
      </c>
      <c r="CI1224" s="10">
        <v>8.4761777764521574E-4</v>
      </c>
      <c r="CJ1224" s="10">
        <v>1.600559317468798E-4</v>
      </c>
      <c r="CK1224" s="10">
        <v>3.2709668991728423E-5</v>
      </c>
      <c r="CL1224" s="10">
        <v>0.5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0.1</v>
      </c>
      <c r="CR1224" s="10">
        <v>0.89999999999999991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0.1</v>
      </c>
      <c r="CZ1224" s="10">
        <v>7.1536932098216323E-3</v>
      </c>
      <c r="DA1224" s="10">
        <v>9.2846306790178371E-2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0.1</v>
      </c>
      <c r="DH1224" s="10">
        <v>8.74948541051557E-2</v>
      </c>
      <c r="DI1224" s="10">
        <v>9.3980299011817946E-3</v>
      </c>
      <c r="DJ1224" s="10">
        <v>2.2547617191051371E-3</v>
      </c>
      <c r="DK1224" s="10">
        <v>8.5235427455736799E-4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0.1</v>
      </c>
      <c r="DS1224" s="10">
        <v>0.2</v>
      </c>
      <c r="DT1224" s="10">
        <v>0.1</v>
      </c>
      <c r="DU1224" s="10">
        <v>0.1</v>
      </c>
      <c r="DV1224" s="10">
        <v>2.5176318975490691E-2</v>
      </c>
      <c r="DW1224" s="10">
        <v>7.4823681024509314E-2</v>
      </c>
      <c r="DX1224" s="10">
        <v>0.1</v>
      </c>
      <c r="DY1224" s="10">
        <v>0.1</v>
      </c>
      <c r="DZ1224" s="10">
        <v>0.1</v>
      </c>
      <c r="EA1224" s="10">
        <v>0.1</v>
      </c>
      <c r="EB1224" s="10">
        <v>0</v>
      </c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  <c r="GV1224" s="10"/>
    </row>
    <row r="1225" spans="1:204" x14ac:dyDescent="0.25">
      <c r="A1225" s="32"/>
      <c r="B1225" s="9" t="s">
        <v>257</v>
      </c>
      <c r="C1225" s="34"/>
      <c r="D1225" s="34"/>
      <c r="E1225" s="16" t="s">
        <v>162</v>
      </c>
      <c r="F1225" s="22"/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0</v>
      </c>
      <c r="CA1225" s="10">
        <v>3.0788488872385049E-5</v>
      </c>
      <c r="CB1225" s="10">
        <v>3.0326874288826331E-5</v>
      </c>
      <c r="CC1225" s="10">
        <v>5.9147230777953103E-3</v>
      </c>
      <c r="CD1225" s="10">
        <v>9.100856051168899E-4</v>
      </c>
      <c r="CE1225" s="10">
        <v>1.140068466533892E-3</v>
      </c>
      <c r="CF1225" s="10">
        <v>7.8494529550655076E-4</v>
      </c>
      <c r="CG1225" s="10">
        <v>1.8968104393722959E-4</v>
      </c>
      <c r="CH1225" s="10">
        <v>2.273063685865215E-4</v>
      </c>
      <c r="CI1225" s="10">
        <v>8.4761777764521574E-4</v>
      </c>
      <c r="CJ1225" s="10">
        <v>1.600559317468798E-4</v>
      </c>
      <c r="CK1225" s="10">
        <v>3.2709668991728423E-5</v>
      </c>
      <c r="CL1225" s="10">
        <v>0.5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0.1</v>
      </c>
      <c r="CR1225" s="10">
        <v>0.89999999999999991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0.1</v>
      </c>
      <c r="CZ1225" s="10">
        <v>7.1536932098216323E-3</v>
      </c>
      <c r="DA1225" s="10">
        <v>9.2846306790178371E-2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0.1</v>
      </c>
      <c r="DH1225" s="10">
        <v>8.74948541051557E-2</v>
      </c>
      <c r="DI1225" s="10">
        <v>9.3980299011817946E-3</v>
      </c>
      <c r="DJ1225" s="10">
        <v>2.2547617191051371E-3</v>
      </c>
      <c r="DK1225" s="10">
        <v>8.5235427455736799E-4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0.1</v>
      </c>
      <c r="DS1225" s="10">
        <v>0.2</v>
      </c>
      <c r="DT1225" s="10">
        <v>0.1</v>
      </c>
      <c r="DU1225" s="10">
        <v>0.1</v>
      </c>
      <c r="DV1225" s="10">
        <v>2.5176318975490691E-2</v>
      </c>
      <c r="DW1225" s="10">
        <v>7.4823681024509314E-2</v>
      </c>
      <c r="DX1225" s="10">
        <v>0.1</v>
      </c>
      <c r="DY1225" s="10">
        <v>0.1</v>
      </c>
      <c r="DZ1225" s="10">
        <v>0.1</v>
      </c>
      <c r="EA1225" s="10">
        <v>0.1</v>
      </c>
      <c r="EB1225" s="10">
        <v>0</v>
      </c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  <c r="GV1225" s="10"/>
    </row>
    <row r="1226" spans="1:204" x14ac:dyDescent="0.25">
      <c r="A1226" s="32"/>
      <c r="B1226" s="9" t="s">
        <v>258</v>
      </c>
      <c r="C1226" s="34"/>
      <c r="D1226" s="34"/>
      <c r="E1226" s="16" t="s">
        <v>162</v>
      </c>
      <c r="F1226" s="22"/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0</v>
      </c>
      <c r="CA1226" s="10">
        <v>3.0788488872385049E-5</v>
      </c>
      <c r="CB1226" s="10">
        <v>3.0326874288826331E-5</v>
      </c>
      <c r="CC1226" s="10">
        <v>5.9147230777953103E-3</v>
      </c>
      <c r="CD1226" s="10">
        <v>9.100856051168899E-4</v>
      </c>
      <c r="CE1226" s="10">
        <v>1.140068466533892E-3</v>
      </c>
      <c r="CF1226" s="10">
        <v>7.8494529550655076E-4</v>
      </c>
      <c r="CG1226" s="10">
        <v>1.8968104393722959E-4</v>
      </c>
      <c r="CH1226" s="10">
        <v>2.273063685865215E-4</v>
      </c>
      <c r="CI1226" s="10">
        <v>8.4761777764521574E-4</v>
      </c>
      <c r="CJ1226" s="10">
        <v>1.600559317468798E-4</v>
      </c>
      <c r="CK1226" s="10">
        <v>3.2709668991728423E-5</v>
      </c>
      <c r="CL1226" s="10">
        <v>0.5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0.1</v>
      </c>
      <c r="CR1226" s="10">
        <v>0.89999999999999991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0.1</v>
      </c>
      <c r="CZ1226" s="10">
        <v>7.1536932098216323E-3</v>
      </c>
      <c r="DA1226" s="10">
        <v>9.2846306790178371E-2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0.1</v>
      </c>
      <c r="DH1226" s="10">
        <v>8.74948541051557E-2</v>
      </c>
      <c r="DI1226" s="10">
        <v>9.3980299011817946E-3</v>
      </c>
      <c r="DJ1226" s="10">
        <v>2.2547617191051371E-3</v>
      </c>
      <c r="DK1226" s="10">
        <v>8.5235427455736799E-4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0.1</v>
      </c>
      <c r="DS1226" s="10">
        <v>0.2</v>
      </c>
      <c r="DT1226" s="10">
        <v>0.1</v>
      </c>
      <c r="DU1226" s="10">
        <v>0.1</v>
      </c>
      <c r="DV1226" s="10">
        <v>2.5176318975490691E-2</v>
      </c>
      <c r="DW1226" s="10">
        <v>7.4823681024509314E-2</v>
      </c>
      <c r="DX1226" s="10">
        <v>0.1</v>
      </c>
      <c r="DY1226" s="10">
        <v>0.1</v>
      </c>
      <c r="DZ1226" s="10">
        <v>0.1</v>
      </c>
      <c r="EA1226" s="10">
        <v>0.1</v>
      </c>
      <c r="EB1226" s="10">
        <v>0</v>
      </c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  <c r="GV1226" s="10"/>
    </row>
    <row r="1227" spans="1:204" x14ac:dyDescent="0.25">
      <c r="A1227" s="32"/>
      <c r="B1227" s="9" t="s">
        <v>259</v>
      </c>
      <c r="C1227" s="34"/>
      <c r="D1227" s="34"/>
      <c r="E1227" s="16" t="s">
        <v>162</v>
      </c>
      <c r="F1227" s="22"/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0</v>
      </c>
      <c r="CA1227" s="10">
        <v>3.0788488872385049E-5</v>
      </c>
      <c r="CB1227" s="10">
        <v>3.0326874288826331E-5</v>
      </c>
      <c r="CC1227" s="10">
        <v>5.9147230777953103E-3</v>
      </c>
      <c r="CD1227" s="10">
        <v>9.100856051168899E-4</v>
      </c>
      <c r="CE1227" s="10">
        <v>1.140068466533892E-3</v>
      </c>
      <c r="CF1227" s="10">
        <v>7.8494529550655076E-4</v>
      </c>
      <c r="CG1227" s="10">
        <v>1.8968104393722959E-4</v>
      </c>
      <c r="CH1227" s="10">
        <v>2.273063685865215E-4</v>
      </c>
      <c r="CI1227" s="10">
        <v>8.4761777764521574E-4</v>
      </c>
      <c r="CJ1227" s="10">
        <v>1.600559317468798E-4</v>
      </c>
      <c r="CK1227" s="10">
        <v>3.2709668991728423E-5</v>
      </c>
      <c r="CL1227" s="10">
        <v>0.5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0.1</v>
      </c>
      <c r="CR1227" s="10">
        <v>0.89999999999999991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0.1</v>
      </c>
      <c r="CZ1227" s="10">
        <v>7.1536932098216323E-3</v>
      </c>
      <c r="DA1227" s="10">
        <v>9.2846306790178371E-2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0.1</v>
      </c>
      <c r="DH1227" s="10">
        <v>8.74948541051557E-2</v>
      </c>
      <c r="DI1227" s="10">
        <v>9.3980299011817946E-3</v>
      </c>
      <c r="DJ1227" s="10">
        <v>2.2547617191051371E-3</v>
      </c>
      <c r="DK1227" s="10">
        <v>8.5235427455736799E-4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0.1</v>
      </c>
      <c r="DS1227" s="10">
        <v>0.2</v>
      </c>
      <c r="DT1227" s="10">
        <v>0.1</v>
      </c>
      <c r="DU1227" s="10">
        <v>0.1</v>
      </c>
      <c r="DV1227" s="10">
        <v>2.5176318975490691E-2</v>
      </c>
      <c r="DW1227" s="10">
        <v>7.4823681024509314E-2</v>
      </c>
      <c r="DX1227" s="10">
        <v>0.1</v>
      </c>
      <c r="DY1227" s="10">
        <v>0.1</v>
      </c>
      <c r="DZ1227" s="10">
        <v>0.1</v>
      </c>
      <c r="EA1227" s="10">
        <v>0.1</v>
      </c>
      <c r="EB1227" s="10">
        <v>0</v>
      </c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  <c r="GV1227" s="10"/>
    </row>
    <row r="1228" spans="1:204" x14ac:dyDescent="0.25">
      <c r="A1228" s="32"/>
      <c r="B1228" s="9" t="s">
        <v>260</v>
      </c>
      <c r="C1228" s="34"/>
      <c r="D1228" s="34"/>
      <c r="E1228" s="16" t="s">
        <v>162</v>
      </c>
      <c r="F1228" s="22"/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0</v>
      </c>
      <c r="CA1228" s="10">
        <v>3.0788488872385049E-5</v>
      </c>
      <c r="CB1228" s="10">
        <v>3.0326874288826331E-5</v>
      </c>
      <c r="CC1228" s="10">
        <v>5.9147230777953103E-3</v>
      </c>
      <c r="CD1228" s="10">
        <v>9.100856051168899E-4</v>
      </c>
      <c r="CE1228" s="10">
        <v>1.140068466533892E-3</v>
      </c>
      <c r="CF1228" s="10">
        <v>7.8494529550655076E-4</v>
      </c>
      <c r="CG1228" s="10">
        <v>1.8968104393722959E-4</v>
      </c>
      <c r="CH1228" s="10">
        <v>2.273063685865215E-4</v>
      </c>
      <c r="CI1228" s="10">
        <v>8.4761777764521574E-4</v>
      </c>
      <c r="CJ1228" s="10">
        <v>1.600559317468798E-4</v>
      </c>
      <c r="CK1228" s="10">
        <v>3.2709668991728423E-5</v>
      </c>
      <c r="CL1228" s="10">
        <v>0.5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0.1</v>
      </c>
      <c r="CR1228" s="10">
        <v>0.89999999999999991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0.1</v>
      </c>
      <c r="CZ1228" s="10">
        <v>7.1536932098216323E-3</v>
      </c>
      <c r="DA1228" s="10">
        <v>9.2846306790178371E-2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0.1</v>
      </c>
      <c r="DH1228" s="10">
        <v>8.74948541051557E-2</v>
      </c>
      <c r="DI1228" s="10">
        <v>9.3980299011817946E-3</v>
      </c>
      <c r="DJ1228" s="10">
        <v>2.2547617191051371E-3</v>
      </c>
      <c r="DK1228" s="10">
        <v>8.5235427455736799E-4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0.1</v>
      </c>
      <c r="DS1228" s="10">
        <v>0.2</v>
      </c>
      <c r="DT1228" s="10">
        <v>0.1</v>
      </c>
      <c r="DU1228" s="10">
        <v>0.1</v>
      </c>
      <c r="DV1228" s="10">
        <v>2.5176318975490691E-2</v>
      </c>
      <c r="DW1228" s="10">
        <v>7.4823681024509314E-2</v>
      </c>
      <c r="DX1228" s="10">
        <v>0.1</v>
      </c>
      <c r="DY1228" s="10">
        <v>0.1</v>
      </c>
      <c r="DZ1228" s="10">
        <v>0.1</v>
      </c>
      <c r="EA1228" s="10">
        <v>0.1</v>
      </c>
      <c r="EB1228" s="10">
        <v>0</v>
      </c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  <c r="GV1228" s="10"/>
    </row>
    <row r="1229" spans="1:204" x14ac:dyDescent="0.25">
      <c r="A1229" s="32"/>
      <c r="B1229" s="9" t="s">
        <v>261</v>
      </c>
      <c r="C1229" s="34"/>
      <c r="D1229" s="34"/>
      <c r="E1229" s="16" t="s">
        <v>162</v>
      </c>
      <c r="F1229" s="22"/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0</v>
      </c>
      <c r="CA1229" s="10">
        <v>3.0788488872385049E-5</v>
      </c>
      <c r="CB1229" s="10">
        <v>3.0326874288826331E-5</v>
      </c>
      <c r="CC1229" s="10">
        <v>5.9147230777953103E-3</v>
      </c>
      <c r="CD1229" s="10">
        <v>9.100856051168899E-4</v>
      </c>
      <c r="CE1229" s="10">
        <v>1.140068466533892E-3</v>
      </c>
      <c r="CF1229" s="10">
        <v>7.8494529550655076E-4</v>
      </c>
      <c r="CG1229" s="10">
        <v>1.8968104393722959E-4</v>
      </c>
      <c r="CH1229" s="10">
        <v>2.273063685865215E-4</v>
      </c>
      <c r="CI1229" s="10">
        <v>8.4761777764521574E-4</v>
      </c>
      <c r="CJ1229" s="10">
        <v>1.600559317468798E-4</v>
      </c>
      <c r="CK1229" s="10">
        <v>3.2709668991728423E-5</v>
      </c>
      <c r="CL1229" s="10">
        <v>0.5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0.1</v>
      </c>
      <c r="CR1229" s="10">
        <v>0.89999999999999991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0.1</v>
      </c>
      <c r="CZ1229" s="10">
        <v>7.1536932098216323E-3</v>
      </c>
      <c r="DA1229" s="10">
        <v>9.2846306790178371E-2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0.1</v>
      </c>
      <c r="DH1229" s="10">
        <v>8.74948541051557E-2</v>
      </c>
      <c r="DI1229" s="10">
        <v>9.3980299011817946E-3</v>
      </c>
      <c r="DJ1229" s="10">
        <v>2.2547617191051371E-3</v>
      </c>
      <c r="DK1229" s="10">
        <v>8.5235427455736799E-4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0.1</v>
      </c>
      <c r="DS1229" s="10">
        <v>0.2</v>
      </c>
      <c r="DT1229" s="10">
        <v>0.1</v>
      </c>
      <c r="DU1229" s="10">
        <v>0.1</v>
      </c>
      <c r="DV1229" s="10">
        <v>2.5176318975490691E-2</v>
      </c>
      <c r="DW1229" s="10">
        <v>7.4823681024509314E-2</v>
      </c>
      <c r="DX1229" s="10">
        <v>0.1</v>
      </c>
      <c r="DY1229" s="10">
        <v>0.1</v>
      </c>
      <c r="DZ1229" s="10">
        <v>0.1</v>
      </c>
      <c r="EA1229" s="10">
        <v>0.1</v>
      </c>
      <c r="EB1229" s="10">
        <v>0</v>
      </c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  <c r="GV1229" s="10"/>
    </row>
    <row r="1230" spans="1:204" x14ac:dyDescent="0.25">
      <c r="A1230" s="32"/>
      <c r="B1230" s="9" t="s">
        <v>262</v>
      </c>
      <c r="C1230" s="34"/>
      <c r="D1230" s="34"/>
      <c r="E1230" s="16" t="s">
        <v>162</v>
      </c>
      <c r="F1230" s="22"/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0</v>
      </c>
      <c r="CA1230" s="10">
        <v>3.0788488872385049E-5</v>
      </c>
      <c r="CB1230" s="10">
        <v>3.0326874288826331E-5</v>
      </c>
      <c r="CC1230" s="10">
        <v>5.9147230777953103E-3</v>
      </c>
      <c r="CD1230" s="10">
        <v>9.100856051168899E-4</v>
      </c>
      <c r="CE1230" s="10">
        <v>1.140068466533892E-3</v>
      </c>
      <c r="CF1230" s="10">
        <v>7.8494529550655076E-4</v>
      </c>
      <c r="CG1230" s="10">
        <v>1.8968104393722959E-4</v>
      </c>
      <c r="CH1230" s="10">
        <v>2.273063685865215E-4</v>
      </c>
      <c r="CI1230" s="10">
        <v>8.4761777764521574E-4</v>
      </c>
      <c r="CJ1230" s="10">
        <v>1.600559317468798E-4</v>
      </c>
      <c r="CK1230" s="10">
        <v>3.2709668991728423E-5</v>
      </c>
      <c r="CL1230" s="10">
        <v>0.5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0.1</v>
      </c>
      <c r="CR1230" s="10">
        <v>0.89999999999999991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0.1</v>
      </c>
      <c r="CZ1230" s="10">
        <v>7.1536932098216323E-3</v>
      </c>
      <c r="DA1230" s="10">
        <v>9.2846306790178371E-2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0.1</v>
      </c>
      <c r="DH1230" s="10">
        <v>8.74948541051557E-2</v>
      </c>
      <c r="DI1230" s="10">
        <v>9.3980299011817946E-3</v>
      </c>
      <c r="DJ1230" s="10">
        <v>2.2547617191051371E-3</v>
      </c>
      <c r="DK1230" s="10">
        <v>8.5235427455736799E-4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0.1</v>
      </c>
      <c r="DS1230" s="10">
        <v>0.2</v>
      </c>
      <c r="DT1230" s="10">
        <v>0.1</v>
      </c>
      <c r="DU1230" s="10">
        <v>0.1</v>
      </c>
      <c r="DV1230" s="10">
        <v>2.5176318975490691E-2</v>
      </c>
      <c r="DW1230" s="10">
        <v>7.4823681024509314E-2</v>
      </c>
      <c r="DX1230" s="10">
        <v>0.1</v>
      </c>
      <c r="DY1230" s="10">
        <v>0.1</v>
      </c>
      <c r="DZ1230" s="10">
        <v>0.1</v>
      </c>
      <c r="EA1230" s="10">
        <v>0.1</v>
      </c>
      <c r="EB1230" s="10">
        <v>0</v>
      </c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  <c r="GV1230" s="10"/>
    </row>
    <row r="1231" spans="1:204" x14ac:dyDescent="0.25">
      <c r="A1231" s="32"/>
      <c r="B1231" s="9" t="s">
        <v>263</v>
      </c>
      <c r="C1231" s="34"/>
      <c r="D1231" s="34"/>
      <c r="E1231" s="16" t="s">
        <v>162</v>
      </c>
      <c r="F1231" s="22"/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0</v>
      </c>
      <c r="CA1231" s="10">
        <v>3.0788488872385049E-5</v>
      </c>
      <c r="CB1231" s="10">
        <v>3.0326874288826331E-5</v>
      </c>
      <c r="CC1231" s="10">
        <v>5.9147230777953103E-3</v>
      </c>
      <c r="CD1231" s="10">
        <v>9.100856051168899E-4</v>
      </c>
      <c r="CE1231" s="10">
        <v>1.140068466533892E-3</v>
      </c>
      <c r="CF1231" s="10">
        <v>7.8494529550655076E-4</v>
      </c>
      <c r="CG1231" s="10">
        <v>1.8968104393722959E-4</v>
      </c>
      <c r="CH1231" s="10">
        <v>2.273063685865215E-4</v>
      </c>
      <c r="CI1231" s="10">
        <v>8.4761777764521574E-4</v>
      </c>
      <c r="CJ1231" s="10">
        <v>1.600559317468798E-4</v>
      </c>
      <c r="CK1231" s="10">
        <v>3.2709668991728423E-5</v>
      </c>
      <c r="CL1231" s="10">
        <v>0.5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0.1</v>
      </c>
      <c r="CR1231" s="10">
        <v>0.89999999999999991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0.1</v>
      </c>
      <c r="CZ1231" s="10">
        <v>7.1536932098216323E-3</v>
      </c>
      <c r="DA1231" s="10">
        <v>9.2846306790178371E-2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0.1</v>
      </c>
      <c r="DH1231" s="10">
        <v>8.74948541051557E-2</v>
      </c>
      <c r="DI1231" s="10">
        <v>9.3980299011817946E-3</v>
      </c>
      <c r="DJ1231" s="10">
        <v>2.2547617191051371E-3</v>
      </c>
      <c r="DK1231" s="10">
        <v>8.5235427455736799E-4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0.1</v>
      </c>
      <c r="DS1231" s="10">
        <v>0.2</v>
      </c>
      <c r="DT1231" s="10">
        <v>0.1</v>
      </c>
      <c r="DU1231" s="10">
        <v>0.1</v>
      </c>
      <c r="DV1231" s="10">
        <v>2.5176318975490691E-2</v>
      </c>
      <c r="DW1231" s="10">
        <v>7.4823681024509314E-2</v>
      </c>
      <c r="DX1231" s="10">
        <v>0.1</v>
      </c>
      <c r="DY1231" s="10">
        <v>0.1</v>
      </c>
      <c r="DZ1231" s="10">
        <v>0.1</v>
      </c>
      <c r="EA1231" s="10">
        <v>0.1</v>
      </c>
      <c r="EB1231" s="10">
        <v>0</v>
      </c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  <c r="GV1231" s="10"/>
    </row>
    <row r="1232" spans="1:204" x14ac:dyDescent="0.25">
      <c r="A1232" s="32"/>
      <c r="B1232" s="9" t="s">
        <v>264</v>
      </c>
      <c r="C1232" s="34"/>
      <c r="D1232" s="34"/>
      <c r="E1232" s="16" t="s">
        <v>162</v>
      </c>
      <c r="F1232" s="22"/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0</v>
      </c>
      <c r="CA1232" s="10">
        <v>3.0788488872385049E-5</v>
      </c>
      <c r="CB1232" s="10">
        <v>3.0326874288826331E-5</v>
      </c>
      <c r="CC1232" s="10">
        <v>5.9147230777953103E-3</v>
      </c>
      <c r="CD1232" s="10">
        <v>9.100856051168899E-4</v>
      </c>
      <c r="CE1232" s="10">
        <v>1.140068466533892E-3</v>
      </c>
      <c r="CF1232" s="10">
        <v>7.8494529550655076E-4</v>
      </c>
      <c r="CG1232" s="10">
        <v>1.8968104393722959E-4</v>
      </c>
      <c r="CH1232" s="10">
        <v>2.273063685865215E-4</v>
      </c>
      <c r="CI1232" s="10">
        <v>8.4761777764521574E-4</v>
      </c>
      <c r="CJ1232" s="10">
        <v>1.600559317468798E-4</v>
      </c>
      <c r="CK1232" s="10">
        <v>3.2709668991728423E-5</v>
      </c>
      <c r="CL1232" s="10">
        <v>0.5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0.1</v>
      </c>
      <c r="CR1232" s="10">
        <v>0.89999999999999991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0.1</v>
      </c>
      <c r="CZ1232" s="10">
        <v>7.1536932098216323E-3</v>
      </c>
      <c r="DA1232" s="10">
        <v>9.2846306790178371E-2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0.1</v>
      </c>
      <c r="DH1232" s="10">
        <v>8.74948541051557E-2</v>
      </c>
      <c r="DI1232" s="10">
        <v>9.3980299011817946E-3</v>
      </c>
      <c r="DJ1232" s="10">
        <v>2.2547617191051371E-3</v>
      </c>
      <c r="DK1232" s="10">
        <v>8.5235427455736799E-4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0.1</v>
      </c>
      <c r="DS1232" s="10">
        <v>0.2</v>
      </c>
      <c r="DT1232" s="10">
        <v>0.1</v>
      </c>
      <c r="DU1232" s="10">
        <v>0.1</v>
      </c>
      <c r="DV1232" s="10">
        <v>2.5176318975490691E-2</v>
      </c>
      <c r="DW1232" s="10">
        <v>7.4823681024509314E-2</v>
      </c>
      <c r="DX1232" s="10">
        <v>0.1</v>
      </c>
      <c r="DY1232" s="10">
        <v>0.1</v>
      </c>
      <c r="DZ1232" s="10">
        <v>0.1</v>
      </c>
      <c r="EA1232" s="10">
        <v>0.1</v>
      </c>
      <c r="EB1232" s="10">
        <v>0</v>
      </c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  <c r="GV1232" s="10"/>
    </row>
    <row r="1233" spans="1:204" x14ac:dyDescent="0.25">
      <c r="A1233" s="32"/>
      <c r="B1233" s="9" t="s">
        <v>265</v>
      </c>
      <c r="C1233" s="34"/>
      <c r="D1233" s="34"/>
      <c r="E1233" s="16" t="s">
        <v>162</v>
      </c>
      <c r="F1233" s="22"/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0</v>
      </c>
      <c r="CA1233" s="10">
        <v>3.0788488872385049E-5</v>
      </c>
      <c r="CB1233" s="10">
        <v>3.0326874288826331E-5</v>
      </c>
      <c r="CC1233" s="10">
        <v>5.9147230777953103E-3</v>
      </c>
      <c r="CD1233" s="10">
        <v>9.100856051168899E-4</v>
      </c>
      <c r="CE1233" s="10">
        <v>1.140068466533892E-3</v>
      </c>
      <c r="CF1233" s="10">
        <v>7.8494529550655076E-4</v>
      </c>
      <c r="CG1233" s="10">
        <v>1.8968104393722959E-4</v>
      </c>
      <c r="CH1233" s="10">
        <v>2.273063685865215E-4</v>
      </c>
      <c r="CI1233" s="10">
        <v>8.4761777764521574E-4</v>
      </c>
      <c r="CJ1233" s="10">
        <v>1.600559317468798E-4</v>
      </c>
      <c r="CK1233" s="10">
        <v>3.2709668991728423E-5</v>
      </c>
      <c r="CL1233" s="10">
        <v>0.5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0.1</v>
      </c>
      <c r="CR1233" s="10">
        <v>0.89999999999999991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0.1</v>
      </c>
      <c r="CZ1233" s="10">
        <v>7.1536932098216323E-3</v>
      </c>
      <c r="DA1233" s="10">
        <v>9.2846306790178371E-2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0.1</v>
      </c>
      <c r="DH1233" s="10">
        <v>8.74948541051557E-2</v>
      </c>
      <c r="DI1233" s="10">
        <v>9.3980299011817946E-3</v>
      </c>
      <c r="DJ1233" s="10">
        <v>2.2547617191051371E-3</v>
      </c>
      <c r="DK1233" s="10">
        <v>8.5235427455736799E-4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0.1</v>
      </c>
      <c r="DS1233" s="10">
        <v>0.2</v>
      </c>
      <c r="DT1233" s="10">
        <v>0.1</v>
      </c>
      <c r="DU1233" s="10">
        <v>0.1</v>
      </c>
      <c r="DV1233" s="10">
        <v>2.5176318975490691E-2</v>
      </c>
      <c r="DW1233" s="10">
        <v>7.4823681024509314E-2</v>
      </c>
      <c r="DX1233" s="10">
        <v>0.1</v>
      </c>
      <c r="DY1233" s="10">
        <v>0.1</v>
      </c>
      <c r="DZ1233" s="10">
        <v>0.1</v>
      </c>
      <c r="EA1233" s="10">
        <v>0.1</v>
      </c>
      <c r="EB1233" s="10">
        <v>0</v>
      </c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  <c r="GV1233" s="10"/>
    </row>
    <row r="1234" spans="1:204" x14ac:dyDescent="0.25">
      <c r="A1234" s="32"/>
      <c r="B1234" s="9" t="s">
        <v>266</v>
      </c>
      <c r="C1234" s="34"/>
      <c r="D1234" s="34"/>
      <c r="E1234" s="16" t="s">
        <v>162</v>
      </c>
      <c r="F1234" s="22"/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0</v>
      </c>
      <c r="CA1234" s="10">
        <v>3.0788488872385049E-5</v>
      </c>
      <c r="CB1234" s="10">
        <v>3.0326874288826331E-5</v>
      </c>
      <c r="CC1234" s="10">
        <v>5.9147230777953103E-3</v>
      </c>
      <c r="CD1234" s="10">
        <v>9.100856051168899E-4</v>
      </c>
      <c r="CE1234" s="10">
        <v>1.140068466533892E-3</v>
      </c>
      <c r="CF1234" s="10">
        <v>7.8494529550655076E-4</v>
      </c>
      <c r="CG1234" s="10">
        <v>1.8968104393722959E-4</v>
      </c>
      <c r="CH1234" s="10">
        <v>2.273063685865215E-4</v>
      </c>
      <c r="CI1234" s="10">
        <v>8.4761777764521574E-4</v>
      </c>
      <c r="CJ1234" s="10">
        <v>1.600559317468798E-4</v>
      </c>
      <c r="CK1234" s="10">
        <v>3.2709668991728423E-5</v>
      </c>
      <c r="CL1234" s="10">
        <v>0.5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0.1</v>
      </c>
      <c r="CR1234" s="10">
        <v>0.89999999999999991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0.1</v>
      </c>
      <c r="CZ1234" s="10">
        <v>7.1536932098216323E-3</v>
      </c>
      <c r="DA1234" s="10">
        <v>9.2846306790178371E-2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0.1</v>
      </c>
      <c r="DH1234" s="10">
        <v>8.74948541051557E-2</v>
      </c>
      <c r="DI1234" s="10">
        <v>9.3980299011817946E-3</v>
      </c>
      <c r="DJ1234" s="10">
        <v>2.2547617191051371E-3</v>
      </c>
      <c r="DK1234" s="10">
        <v>8.5235427455736799E-4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0.1</v>
      </c>
      <c r="DS1234" s="10">
        <v>0.2</v>
      </c>
      <c r="DT1234" s="10">
        <v>0.1</v>
      </c>
      <c r="DU1234" s="10">
        <v>0.1</v>
      </c>
      <c r="DV1234" s="10">
        <v>2.5176318975490691E-2</v>
      </c>
      <c r="DW1234" s="10">
        <v>7.4823681024509314E-2</v>
      </c>
      <c r="DX1234" s="10">
        <v>0.1</v>
      </c>
      <c r="DY1234" s="10">
        <v>0.1</v>
      </c>
      <c r="DZ1234" s="10">
        <v>0.1</v>
      </c>
      <c r="EA1234" s="10">
        <v>0.1</v>
      </c>
      <c r="EB1234" s="10">
        <v>0</v>
      </c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  <c r="GV1234" s="10"/>
    </row>
    <row r="1235" spans="1:204" x14ac:dyDescent="0.25">
      <c r="A1235" s="32"/>
      <c r="B1235" s="9" t="s">
        <v>267</v>
      </c>
      <c r="C1235" s="34"/>
      <c r="D1235" s="34"/>
      <c r="E1235" s="16" t="s">
        <v>162</v>
      </c>
      <c r="F1235" s="22"/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0</v>
      </c>
      <c r="CA1235" s="10">
        <v>3.0788488872385049E-5</v>
      </c>
      <c r="CB1235" s="10">
        <v>3.0326874288826331E-5</v>
      </c>
      <c r="CC1235" s="10">
        <v>5.9147230777953103E-3</v>
      </c>
      <c r="CD1235" s="10">
        <v>9.100856051168899E-4</v>
      </c>
      <c r="CE1235" s="10">
        <v>1.140068466533892E-3</v>
      </c>
      <c r="CF1235" s="10">
        <v>7.8494529550655076E-4</v>
      </c>
      <c r="CG1235" s="10">
        <v>1.8968104393722959E-4</v>
      </c>
      <c r="CH1235" s="10">
        <v>2.273063685865215E-4</v>
      </c>
      <c r="CI1235" s="10">
        <v>8.4761777764521574E-4</v>
      </c>
      <c r="CJ1235" s="10">
        <v>1.600559317468798E-4</v>
      </c>
      <c r="CK1235" s="10">
        <v>3.2709668991728423E-5</v>
      </c>
      <c r="CL1235" s="10">
        <v>0.5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0.1</v>
      </c>
      <c r="CR1235" s="10">
        <v>0.89999999999999991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0.1</v>
      </c>
      <c r="CZ1235" s="10">
        <v>7.1536932098216323E-3</v>
      </c>
      <c r="DA1235" s="10">
        <v>9.2846306790178371E-2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0.1</v>
      </c>
      <c r="DH1235" s="10">
        <v>8.74948541051557E-2</v>
      </c>
      <c r="DI1235" s="10">
        <v>9.3980299011817946E-3</v>
      </c>
      <c r="DJ1235" s="10">
        <v>2.2547617191051371E-3</v>
      </c>
      <c r="DK1235" s="10">
        <v>8.5235427455736799E-4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0.1</v>
      </c>
      <c r="DS1235" s="10">
        <v>0.2</v>
      </c>
      <c r="DT1235" s="10">
        <v>0.1</v>
      </c>
      <c r="DU1235" s="10">
        <v>0.1</v>
      </c>
      <c r="DV1235" s="10">
        <v>2.5176318975490691E-2</v>
      </c>
      <c r="DW1235" s="10">
        <v>7.4823681024509314E-2</v>
      </c>
      <c r="DX1235" s="10">
        <v>0.1</v>
      </c>
      <c r="DY1235" s="10">
        <v>0.1</v>
      </c>
      <c r="DZ1235" s="10">
        <v>0.1</v>
      </c>
      <c r="EA1235" s="10">
        <v>0.1</v>
      </c>
      <c r="EB1235" s="10">
        <v>0</v>
      </c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  <c r="GV1235" s="10"/>
    </row>
    <row r="1236" spans="1:204" x14ac:dyDescent="0.25">
      <c r="A1236" s="32"/>
      <c r="B1236" s="9" t="s">
        <v>268</v>
      </c>
      <c r="C1236" s="34"/>
      <c r="D1236" s="34"/>
      <c r="E1236" s="16" t="s">
        <v>162</v>
      </c>
      <c r="F1236" s="22"/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0</v>
      </c>
      <c r="CA1236" s="10">
        <v>3.0788488872385049E-5</v>
      </c>
      <c r="CB1236" s="10">
        <v>3.0326874288826331E-5</v>
      </c>
      <c r="CC1236" s="10">
        <v>5.9147230777953103E-3</v>
      </c>
      <c r="CD1236" s="10">
        <v>9.100856051168899E-4</v>
      </c>
      <c r="CE1236" s="10">
        <v>1.140068466533892E-3</v>
      </c>
      <c r="CF1236" s="10">
        <v>7.8494529550655076E-4</v>
      </c>
      <c r="CG1236" s="10">
        <v>1.8968104393722959E-4</v>
      </c>
      <c r="CH1236" s="10">
        <v>2.273063685865215E-4</v>
      </c>
      <c r="CI1236" s="10">
        <v>8.4761777764521574E-4</v>
      </c>
      <c r="CJ1236" s="10">
        <v>1.600559317468798E-4</v>
      </c>
      <c r="CK1236" s="10">
        <v>3.2709668991728423E-5</v>
      </c>
      <c r="CL1236" s="10">
        <v>0.5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0.1</v>
      </c>
      <c r="CR1236" s="10">
        <v>0.89999999999999991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0.1</v>
      </c>
      <c r="CZ1236" s="10">
        <v>7.1536932098216323E-3</v>
      </c>
      <c r="DA1236" s="10">
        <v>9.2846306790178371E-2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0.1</v>
      </c>
      <c r="DH1236" s="10">
        <v>8.74948541051557E-2</v>
      </c>
      <c r="DI1236" s="10">
        <v>9.3980299011817946E-3</v>
      </c>
      <c r="DJ1236" s="10">
        <v>2.2547617191051371E-3</v>
      </c>
      <c r="DK1236" s="10">
        <v>8.5235427455736799E-4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0.1</v>
      </c>
      <c r="DS1236" s="10">
        <v>0.2</v>
      </c>
      <c r="DT1236" s="10">
        <v>0.1</v>
      </c>
      <c r="DU1236" s="10">
        <v>0.1</v>
      </c>
      <c r="DV1236" s="10">
        <v>2.5176318975490691E-2</v>
      </c>
      <c r="DW1236" s="10">
        <v>7.4823681024509314E-2</v>
      </c>
      <c r="DX1236" s="10">
        <v>0.1</v>
      </c>
      <c r="DY1236" s="10">
        <v>0.1</v>
      </c>
      <c r="DZ1236" s="10">
        <v>0.1</v>
      </c>
      <c r="EA1236" s="10">
        <v>0.1</v>
      </c>
      <c r="EB1236" s="10">
        <v>0</v>
      </c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  <c r="GV1236" s="10"/>
    </row>
    <row r="1237" spans="1:204" x14ac:dyDescent="0.25">
      <c r="A1237" s="32"/>
      <c r="B1237" s="9" t="s">
        <v>269</v>
      </c>
      <c r="C1237" s="34"/>
      <c r="D1237" s="34"/>
      <c r="E1237" s="16" t="s">
        <v>162</v>
      </c>
      <c r="F1237" s="22"/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0</v>
      </c>
      <c r="CA1237" s="10">
        <v>3.0788488872385049E-5</v>
      </c>
      <c r="CB1237" s="10">
        <v>3.0326874288826331E-5</v>
      </c>
      <c r="CC1237" s="10">
        <v>5.9147230777953103E-3</v>
      </c>
      <c r="CD1237" s="10">
        <v>9.100856051168899E-4</v>
      </c>
      <c r="CE1237" s="10">
        <v>1.140068466533892E-3</v>
      </c>
      <c r="CF1237" s="10">
        <v>7.8494529550655076E-4</v>
      </c>
      <c r="CG1237" s="10">
        <v>1.8968104393722959E-4</v>
      </c>
      <c r="CH1237" s="10">
        <v>2.273063685865215E-4</v>
      </c>
      <c r="CI1237" s="10">
        <v>8.4761777764521574E-4</v>
      </c>
      <c r="CJ1237" s="10">
        <v>1.600559317468798E-4</v>
      </c>
      <c r="CK1237" s="10">
        <v>3.2709668991728423E-5</v>
      </c>
      <c r="CL1237" s="10">
        <v>0.5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0.1</v>
      </c>
      <c r="CR1237" s="10">
        <v>0.89999999999999991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0.1</v>
      </c>
      <c r="CZ1237" s="10">
        <v>7.1536932098216323E-3</v>
      </c>
      <c r="DA1237" s="10">
        <v>9.2846306790178371E-2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0.1</v>
      </c>
      <c r="DH1237" s="10">
        <v>8.74948541051557E-2</v>
      </c>
      <c r="DI1237" s="10">
        <v>9.3980299011817946E-3</v>
      </c>
      <c r="DJ1237" s="10">
        <v>2.2547617191051371E-3</v>
      </c>
      <c r="DK1237" s="10">
        <v>8.5235427455736799E-4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0.1</v>
      </c>
      <c r="DS1237" s="10">
        <v>0.2</v>
      </c>
      <c r="DT1237" s="10">
        <v>0.1</v>
      </c>
      <c r="DU1237" s="10">
        <v>0.1</v>
      </c>
      <c r="DV1237" s="10">
        <v>2.5176318975490691E-2</v>
      </c>
      <c r="DW1237" s="10">
        <v>7.4823681024509314E-2</v>
      </c>
      <c r="DX1237" s="10">
        <v>0.1</v>
      </c>
      <c r="DY1237" s="10">
        <v>0.1</v>
      </c>
      <c r="DZ1237" s="10">
        <v>0.1</v>
      </c>
      <c r="EA1237" s="10">
        <v>0.1</v>
      </c>
      <c r="EB1237" s="10">
        <v>0</v>
      </c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  <c r="GV1237" s="10"/>
    </row>
    <row r="1238" spans="1:204" x14ac:dyDescent="0.25">
      <c r="A1238" s="32"/>
      <c r="B1238" s="9" t="s">
        <v>270</v>
      </c>
      <c r="C1238" s="34"/>
      <c r="D1238" s="34"/>
      <c r="E1238" s="16" t="s">
        <v>162</v>
      </c>
      <c r="F1238" s="22"/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0</v>
      </c>
      <c r="CA1238" s="10">
        <v>3.0788488872385049E-5</v>
      </c>
      <c r="CB1238" s="10">
        <v>3.0326874288826331E-5</v>
      </c>
      <c r="CC1238" s="10">
        <v>5.9147230777953103E-3</v>
      </c>
      <c r="CD1238" s="10">
        <v>9.100856051168899E-4</v>
      </c>
      <c r="CE1238" s="10">
        <v>1.140068466533892E-3</v>
      </c>
      <c r="CF1238" s="10">
        <v>7.8494529550655076E-4</v>
      </c>
      <c r="CG1238" s="10">
        <v>1.8968104393722959E-4</v>
      </c>
      <c r="CH1238" s="10">
        <v>2.273063685865215E-4</v>
      </c>
      <c r="CI1238" s="10">
        <v>8.4761777764521574E-4</v>
      </c>
      <c r="CJ1238" s="10">
        <v>1.600559317468798E-4</v>
      </c>
      <c r="CK1238" s="10">
        <v>3.2709668991728423E-5</v>
      </c>
      <c r="CL1238" s="10">
        <v>0.5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0.1</v>
      </c>
      <c r="CR1238" s="10">
        <v>0.89999999999999991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0.1</v>
      </c>
      <c r="CZ1238" s="10">
        <v>7.1536932098216323E-3</v>
      </c>
      <c r="DA1238" s="10">
        <v>9.2846306790178371E-2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0.1</v>
      </c>
      <c r="DH1238" s="10">
        <v>8.74948541051557E-2</v>
      </c>
      <c r="DI1238" s="10">
        <v>9.3980299011817946E-3</v>
      </c>
      <c r="DJ1238" s="10">
        <v>2.2547617191051371E-3</v>
      </c>
      <c r="DK1238" s="10">
        <v>8.5235427455736799E-4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0.1</v>
      </c>
      <c r="DS1238" s="10">
        <v>0.2</v>
      </c>
      <c r="DT1238" s="10">
        <v>0.1</v>
      </c>
      <c r="DU1238" s="10">
        <v>0.1</v>
      </c>
      <c r="DV1238" s="10">
        <v>2.5176318975490691E-2</v>
      </c>
      <c r="DW1238" s="10">
        <v>7.4823681024509314E-2</v>
      </c>
      <c r="DX1238" s="10">
        <v>0.1</v>
      </c>
      <c r="DY1238" s="10">
        <v>0.1</v>
      </c>
      <c r="DZ1238" s="10">
        <v>0.1</v>
      </c>
      <c r="EA1238" s="10">
        <v>0.1</v>
      </c>
      <c r="EB1238" s="10">
        <v>0</v>
      </c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  <c r="GV1238" s="10"/>
    </row>
    <row r="1239" spans="1:204" x14ac:dyDescent="0.25">
      <c r="A1239" s="32"/>
      <c r="B1239" s="9" t="s">
        <v>271</v>
      </c>
      <c r="C1239" s="34"/>
      <c r="D1239" s="34"/>
      <c r="E1239" s="16" t="s">
        <v>162</v>
      </c>
      <c r="F1239" s="22"/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0</v>
      </c>
      <c r="CA1239" s="10">
        <v>3.0788488872385049E-5</v>
      </c>
      <c r="CB1239" s="10">
        <v>3.0326874288826331E-5</v>
      </c>
      <c r="CC1239" s="10">
        <v>5.9147230777953103E-3</v>
      </c>
      <c r="CD1239" s="10">
        <v>9.100856051168899E-4</v>
      </c>
      <c r="CE1239" s="10">
        <v>1.140068466533892E-3</v>
      </c>
      <c r="CF1239" s="10">
        <v>7.8494529550655076E-4</v>
      </c>
      <c r="CG1239" s="10">
        <v>1.8968104393722959E-4</v>
      </c>
      <c r="CH1239" s="10">
        <v>2.273063685865215E-4</v>
      </c>
      <c r="CI1239" s="10">
        <v>8.4761777764521574E-4</v>
      </c>
      <c r="CJ1239" s="10">
        <v>1.600559317468798E-4</v>
      </c>
      <c r="CK1239" s="10">
        <v>3.2709668991728423E-5</v>
      </c>
      <c r="CL1239" s="10">
        <v>0.5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0.1</v>
      </c>
      <c r="CR1239" s="10">
        <v>0.89999999999999991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0.1</v>
      </c>
      <c r="CZ1239" s="10">
        <v>7.1536932098216323E-3</v>
      </c>
      <c r="DA1239" s="10">
        <v>9.2846306790178371E-2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0.1</v>
      </c>
      <c r="DH1239" s="10">
        <v>8.74948541051557E-2</v>
      </c>
      <c r="DI1239" s="10">
        <v>9.3980299011817946E-3</v>
      </c>
      <c r="DJ1239" s="10">
        <v>2.2547617191051371E-3</v>
      </c>
      <c r="DK1239" s="10">
        <v>8.5235427455736799E-4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0.1</v>
      </c>
      <c r="DS1239" s="10">
        <v>0.2</v>
      </c>
      <c r="DT1239" s="10">
        <v>0.1</v>
      </c>
      <c r="DU1239" s="10">
        <v>0.1</v>
      </c>
      <c r="DV1239" s="10">
        <v>2.5176318975490691E-2</v>
      </c>
      <c r="DW1239" s="10">
        <v>7.4823681024509314E-2</v>
      </c>
      <c r="DX1239" s="10">
        <v>0.1</v>
      </c>
      <c r="DY1239" s="10">
        <v>0.1</v>
      </c>
      <c r="DZ1239" s="10">
        <v>0.1</v>
      </c>
      <c r="EA1239" s="10">
        <v>0.1</v>
      </c>
      <c r="EB1239" s="10">
        <v>0</v>
      </c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  <c r="GV1239" s="10"/>
    </row>
    <row r="1240" spans="1:204" x14ac:dyDescent="0.25">
      <c r="A1240" s="32"/>
      <c r="B1240" s="9" t="s">
        <v>272</v>
      </c>
      <c r="C1240" s="34"/>
      <c r="D1240" s="34"/>
      <c r="E1240" s="16" t="s">
        <v>162</v>
      </c>
      <c r="F1240" s="22"/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0</v>
      </c>
      <c r="CA1240" s="10">
        <v>3.0788488872385049E-5</v>
      </c>
      <c r="CB1240" s="10">
        <v>3.0326874288826331E-5</v>
      </c>
      <c r="CC1240" s="10">
        <v>5.9147230777953103E-3</v>
      </c>
      <c r="CD1240" s="10">
        <v>9.100856051168899E-4</v>
      </c>
      <c r="CE1240" s="10">
        <v>1.140068466533892E-3</v>
      </c>
      <c r="CF1240" s="10">
        <v>7.8494529550655076E-4</v>
      </c>
      <c r="CG1240" s="10">
        <v>1.8968104393722959E-4</v>
      </c>
      <c r="CH1240" s="10">
        <v>2.273063685865215E-4</v>
      </c>
      <c r="CI1240" s="10">
        <v>8.4761777764521574E-4</v>
      </c>
      <c r="CJ1240" s="10">
        <v>1.600559317468798E-4</v>
      </c>
      <c r="CK1240" s="10">
        <v>3.2709668991728423E-5</v>
      </c>
      <c r="CL1240" s="10">
        <v>0.5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0.1</v>
      </c>
      <c r="CR1240" s="10">
        <v>0.89999999999999991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0.1</v>
      </c>
      <c r="CZ1240" s="10">
        <v>7.1536932098216323E-3</v>
      </c>
      <c r="DA1240" s="10">
        <v>9.2846306790178371E-2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0.1</v>
      </c>
      <c r="DH1240" s="10">
        <v>8.74948541051557E-2</v>
      </c>
      <c r="DI1240" s="10">
        <v>9.3980299011817946E-3</v>
      </c>
      <c r="DJ1240" s="10">
        <v>2.2547617191051371E-3</v>
      </c>
      <c r="DK1240" s="10">
        <v>8.5235427455736799E-4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0.1</v>
      </c>
      <c r="DS1240" s="10">
        <v>0.2</v>
      </c>
      <c r="DT1240" s="10">
        <v>0.1</v>
      </c>
      <c r="DU1240" s="10">
        <v>0.1</v>
      </c>
      <c r="DV1240" s="10">
        <v>2.5176318975490691E-2</v>
      </c>
      <c r="DW1240" s="10">
        <v>7.4823681024509314E-2</v>
      </c>
      <c r="DX1240" s="10">
        <v>0.1</v>
      </c>
      <c r="DY1240" s="10">
        <v>0.1</v>
      </c>
      <c r="DZ1240" s="10">
        <v>0.1</v>
      </c>
      <c r="EA1240" s="10">
        <v>0.1</v>
      </c>
      <c r="EB1240" s="10">
        <v>0</v>
      </c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  <c r="GV1240" s="10"/>
    </row>
    <row r="1241" spans="1:204" x14ac:dyDescent="0.25">
      <c r="A1241" s="32"/>
      <c r="B1241" s="9" t="s">
        <v>273</v>
      </c>
      <c r="C1241" s="34"/>
      <c r="D1241" s="34"/>
      <c r="E1241" s="16" t="s">
        <v>162</v>
      </c>
      <c r="F1241" s="22"/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0</v>
      </c>
      <c r="CA1241" s="10">
        <v>3.0788488872385049E-5</v>
      </c>
      <c r="CB1241" s="10">
        <v>3.0326874288826331E-5</v>
      </c>
      <c r="CC1241" s="10">
        <v>5.9147230777953103E-3</v>
      </c>
      <c r="CD1241" s="10">
        <v>9.100856051168899E-4</v>
      </c>
      <c r="CE1241" s="10">
        <v>1.140068466533892E-3</v>
      </c>
      <c r="CF1241" s="10">
        <v>7.8494529550655076E-4</v>
      </c>
      <c r="CG1241" s="10">
        <v>1.8968104393722959E-4</v>
      </c>
      <c r="CH1241" s="10">
        <v>2.273063685865215E-4</v>
      </c>
      <c r="CI1241" s="10">
        <v>8.4761777764521574E-4</v>
      </c>
      <c r="CJ1241" s="10">
        <v>1.600559317468798E-4</v>
      </c>
      <c r="CK1241" s="10">
        <v>3.2709668991728423E-5</v>
      </c>
      <c r="CL1241" s="10">
        <v>0.5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0.1</v>
      </c>
      <c r="CR1241" s="10">
        <v>0.89999999999999991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0.1</v>
      </c>
      <c r="CZ1241" s="10">
        <v>7.1536932098216323E-3</v>
      </c>
      <c r="DA1241" s="10">
        <v>9.2846306790178371E-2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0.1</v>
      </c>
      <c r="DH1241" s="10">
        <v>8.74948541051557E-2</v>
      </c>
      <c r="DI1241" s="10">
        <v>9.3980299011817946E-3</v>
      </c>
      <c r="DJ1241" s="10">
        <v>2.2547617191051371E-3</v>
      </c>
      <c r="DK1241" s="10">
        <v>8.5235427455736799E-4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0.1</v>
      </c>
      <c r="DS1241" s="10">
        <v>0.2</v>
      </c>
      <c r="DT1241" s="10">
        <v>0.1</v>
      </c>
      <c r="DU1241" s="10">
        <v>0.1</v>
      </c>
      <c r="DV1241" s="10">
        <v>2.5176318975490691E-2</v>
      </c>
      <c r="DW1241" s="10">
        <v>7.4823681024509314E-2</v>
      </c>
      <c r="DX1241" s="10">
        <v>0.1</v>
      </c>
      <c r="DY1241" s="10">
        <v>0.1</v>
      </c>
      <c r="DZ1241" s="10">
        <v>0.1</v>
      </c>
      <c r="EA1241" s="10">
        <v>0.1</v>
      </c>
      <c r="EB1241" s="10">
        <v>0</v>
      </c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  <c r="GV1241" s="10"/>
    </row>
    <row r="1242" spans="1:204" x14ac:dyDescent="0.25">
      <c r="A1242" s="32"/>
      <c r="B1242" s="9" t="s">
        <v>274</v>
      </c>
      <c r="C1242" s="34"/>
      <c r="D1242" s="34"/>
      <c r="E1242" s="16" t="s">
        <v>162</v>
      </c>
      <c r="F1242" s="22"/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0</v>
      </c>
      <c r="CA1242" s="10">
        <v>3.0788488872385049E-5</v>
      </c>
      <c r="CB1242" s="10">
        <v>3.0326874288826331E-5</v>
      </c>
      <c r="CC1242" s="10">
        <v>5.9147230777953103E-3</v>
      </c>
      <c r="CD1242" s="10">
        <v>9.100856051168899E-4</v>
      </c>
      <c r="CE1242" s="10">
        <v>1.140068466533892E-3</v>
      </c>
      <c r="CF1242" s="10">
        <v>7.8494529550655076E-4</v>
      </c>
      <c r="CG1242" s="10">
        <v>1.8968104393722959E-4</v>
      </c>
      <c r="CH1242" s="10">
        <v>2.273063685865215E-4</v>
      </c>
      <c r="CI1242" s="10">
        <v>8.4761777764521574E-4</v>
      </c>
      <c r="CJ1242" s="10">
        <v>1.600559317468798E-4</v>
      </c>
      <c r="CK1242" s="10">
        <v>3.2709668991728423E-5</v>
      </c>
      <c r="CL1242" s="10">
        <v>0.5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0.1</v>
      </c>
      <c r="CR1242" s="10">
        <v>0.89999999999999991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0.1</v>
      </c>
      <c r="CZ1242" s="10">
        <v>7.1536932098216323E-3</v>
      </c>
      <c r="DA1242" s="10">
        <v>9.2846306790178371E-2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0.1</v>
      </c>
      <c r="DH1242" s="10">
        <v>8.74948541051557E-2</v>
      </c>
      <c r="DI1242" s="10">
        <v>9.3980299011817946E-3</v>
      </c>
      <c r="DJ1242" s="10">
        <v>2.2547617191051371E-3</v>
      </c>
      <c r="DK1242" s="10">
        <v>8.5235427455736799E-4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0.1</v>
      </c>
      <c r="DS1242" s="10">
        <v>0.2</v>
      </c>
      <c r="DT1242" s="10">
        <v>0.1</v>
      </c>
      <c r="DU1242" s="10">
        <v>0.1</v>
      </c>
      <c r="DV1242" s="10">
        <v>2.5176318975490691E-2</v>
      </c>
      <c r="DW1242" s="10">
        <v>7.4823681024509314E-2</v>
      </c>
      <c r="DX1242" s="10">
        <v>0.1</v>
      </c>
      <c r="DY1242" s="10">
        <v>0.1</v>
      </c>
      <c r="DZ1242" s="10">
        <v>0.1</v>
      </c>
      <c r="EA1242" s="10">
        <v>0.1</v>
      </c>
      <c r="EB1242" s="10">
        <v>0</v>
      </c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  <c r="GV1242" s="10"/>
    </row>
    <row r="1243" spans="1:204" x14ac:dyDescent="0.25">
      <c r="A1243" s="32"/>
      <c r="B1243" s="9" t="s">
        <v>275</v>
      </c>
      <c r="C1243" s="34"/>
      <c r="D1243" s="34"/>
      <c r="E1243" s="16" t="s">
        <v>162</v>
      </c>
      <c r="F1243" s="22"/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0</v>
      </c>
      <c r="CA1243" s="10">
        <v>3.0788488872385049E-5</v>
      </c>
      <c r="CB1243" s="10">
        <v>3.0326874288826331E-5</v>
      </c>
      <c r="CC1243" s="10">
        <v>5.9147230777953103E-3</v>
      </c>
      <c r="CD1243" s="10">
        <v>9.100856051168899E-4</v>
      </c>
      <c r="CE1243" s="10">
        <v>1.140068466533892E-3</v>
      </c>
      <c r="CF1243" s="10">
        <v>7.8494529550655076E-4</v>
      </c>
      <c r="CG1243" s="10">
        <v>1.8968104393722959E-4</v>
      </c>
      <c r="CH1243" s="10">
        <v>2.273063685865215E-4</v>
      </c>
      <c r="CI1243" s="10">
        <v>8.4761777764521574E-4</v>
      </c>
      <c r="CJ1243" s="10">
        <v>1.600559317468798E-4</v>
      </c>
      <c r="CK1243" s="10">
        <v>3.2709668991728423E-5</v>
      </c>
      <c r="CL1243" s="10">
        <v>0.5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0.1</v>
      </c>
      <c r="CR1243" s="10">
        <v>0.89999999999999991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0.1</v>
      </c>
      <c r="CZ1243" s="10">
        <v>7.1536932098216323E-3</v>
      </c>
      <c r="DA1243" s="10">
        <v>9.2846306790178371E-2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0.1</v>
      </c>
      <c r="DH1243" s="10">
        <v>8.74948541051557E-2</v>
      </c>
      <c r="DI1243" s="10">
        <v>9.3980299011817946E-3</v>
      </c>
      <c r="DJ1243" s="10">
        <v>2.2547617191051371E-3</v>
      </c>
      <c r="DK1243" s="10">
        <v>8.5235427455736799E-4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0.1</v>
      </c>
      <c r="DS1243" s="10">
        <v>0.2</v>
      </c>
      <c r="DT1243" s="10">
        <v>0.1</v>
      </c>
      <c r="DU1243" s="10">
        <v>0.1</v>
      </c>
      <c r="DV1243" s="10">
        <v>2.5176318975490691E-2</v>
      </c>
      <c r="DW1243" s="10">
        <v>7.4823681024509314E-2</v>
      </c>
      <c r="DX1243" s="10">
        <v>0.1</v>
      </c>
      <c r="DY1243" s="10">
        <v>0.1</v>
      </c>
      <c r="DZ1243" s="10">
        <v>0.1</v>
      </c>
      <c r="EA1243" s="10">
        <v>0.1</v>
      </c>
      <c r="EB1243" s="10">
        <v>0</v>
      </c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  <c r="GV1243" s="10"/>
    </row>
    <row r="1244" spans="1:204" x14ac:dyDescent="0.25">
      <c r="A1244" s="32"/>
      <c r="B1244" s="9" t="s">
        <v>276</v>
      </c>
      <c r="C1244" s="34"/>
      <c r="D1244" s="34"/>
      <c r="E1244" s="16" t="s">
        <v>162</v>
      </c>
      <c r="F1244" s="22"/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0</v>
      </c>
      <c r="CA1244" s="10">
        <v>3.0788488872385049E-5</v>
      </c>
      <c r="CB1244" s="10">
        <v>3.0326874288826331E-5</v>
      </c>
      <c r="CC1244" s="10">
        <v>5.9147230777953103E-3</v>
      </c>
      <c r="CD1244" s="10">
        <v>9.100856051168899E-4</v>
      </c>
      <c r="CE1244" s="10">
        <v>1.140068466533892E-3</v>
      </c>
      <c r="CF1244" s="10">
        <v>7.8494529550655076E-4</v>
      </c>
      <c r="CG1244" s="10">
        <v>1.8968104393722959E-4</v>
      </c>
      <c r="CH1244" s="10">
        <v>2.273063685865215E-4</v>
      </c>
      <c r="CI1244" s="10">
        <v>8.4761777764521574E-4</v>
      </c>
      <c r="CJ1244" s="10">
        <v>1.600559317468798E-4</v>
      </c>
      <c r="CK1244" s="10">
        <v>3.2709668991728423E-5</v>
      </c>
      <c r="CL1244" s="10">
        <v>0.5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0.1</v>
      </c>
      <c r="CR1244" s="10">
        <v>0.89999999999999991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0.1</v>
      </c>
      <c r="CZ1244" s="10">
        <v>7.1536932098216323E-3</v>
      </c>
      <c r="DA1244" s="10">
        <v>9.2846306790178371E-2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0.1</v>
      </c>
      <c r="DH1244" s="10">
        <v>8.74948541051557E-2</v>
      </c>
      <c r="DI1244" s="10">
        <v>9.3980299011817946E-3</v>
      </c>
      <c r="DJ1244" s="10">
        <v>2.2547617191051371E-3</v>
      </c>
      <c r="DK1244" s="10">
        <v>8.5235427455736799E-4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0.1</v>
      </c>
      <c r="DS1244" s="10">
        <v>0.2</v>
      </c>
      <c r="DT1244" s="10">
        <v>0.1</v>
      </c>
      <c r="DU1244" s="10">
        <v>0.1</v>
      </c>
      <c r="DV1244" s="10">
        <v>2.5176318975490691E-2</v>
      </c>
      <c r="DW1244" s="10">
        <v>7.4823681024509314E-2</v>
      </c>
      <c r="DX1244" s="10">
        <v>0.1</v>
      </c>
      <c r="DY1244" s="10">
        <v>0.1</v>
      </c>
      <c r="DZ1244" s="10">
        <v>0.1</v>
      </c>
      <c r="EA1244" s="10">
        <v>0.1</v>
      </c>
      <c r="EB1244" s="10">
        <v>0</v>
      </c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  <c r="GV1244" s="10"/>
    </row>
    <row r="1245" spans="1:204" x14ac:dyDescent="0.25">
      <c r="A1245" s="32"/>
      <c r="B1245" s="9" t="s">
        <v>277</v>
      </c>
      <c r="C1245" s="34"/>
      <c r="D1245" s="34"/>
      <c r="E1245" s="16" t="s">
        <v>162</v>
      </c>
      <c r="F1245" s="22"/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0</v>
      </c>
      <c r="CA1245" s="10">
        <v>3.0788488872385049E-5</v>
      </c>
      <c r="CB1245" s="10">
        <v>3.0326874288826331E-5</v>
      </c>
      <c r="CC1245" s="10">
        <v>5.9147230777953103E-3</v>
      </c>
      <c r="CD1245" s="10">
        <v>9.100856051168899E-4</v>
      </c>
      <c r="CE1245" s="10">
        <v>1.140068466533892E-3</v>
      </c>
      <c r="CF1245" s="10">
        <v>7.8494529550655076E-4</v>
      </c>
      <c r="CG1245" s="10">
        <v>1.8968104393722959E-4</v>
      </c>
      <c r="CH1245" s="10">
        <v>2.273063685865215E-4</v>
      </c>
      <c r="CI1245" s="10">
        <v>8.4761777764521574E-4</v>
      </c>
      <c r="CJ1245" s="10">
        <v>1.600559317468798E-4</v>
      </c>
      <c r="CK1245" s="10">
        <v>3.2709668991728423E-5</v>
      </c>
      <c r="CL1245" s="10">
        <v>0.5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0.1</v>
      </c>
      <c r="CR1245" s="10">
        <v>0.89999999999999991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0.1</v>
      </c>
      <c r="CZ1245" s="10">
        <v>7.1536932098216323E-3</v>
      </c>
      <c r="DA1245" s="10">
        <v>9.2846306790178371E-2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0.1</v>
      </c>
      <c r="DH1245" s="10">
        <v>8.74948541051557E-2</v>
      </c>
      <c r="DI1245" s="10">
        <v>9.3980299011817946E-3</v>
      </c>
      <c r="DJ1245" s="10">
        <v>2.2547617191051371E-3</v>
      </c>
      <c r="DK1245" s="10">
        <v>8.5235427455736799E-4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0.1</v>
      </c>
      <c r="DS1245" s="10">
        <v>0.2</v>
      </c>
      <c r="DT1245" s="10">
        <v>0.1</v>
      </c>
      <c r="DU1245" s="10">
        <v>0.1</v>
      </c>
      <c r="DV1245" s="10">
        <v>2.5176318975490691E-2</v>
      </c>
      <c r="DW1245" s="10">
        <v>7.4823681024509314E-2</v>
      </c>
      <c r="DX1245" s="10">
        <v>0.1</v>
      </c>
      <c r="DY1245" s="10">
        <v>0.1</v>
      </c>
      <c r="DZ1245" s="10">
        <v>0.1</v>
      </c>
      <c r="EA1245" s="10">
        <v>0.1</v>
      </c>
      <c r="EB1245" s="10">
        <v>0</v>
      </c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  <c r="GV1245" s="10"/>
    </row>
    <row r="1246" spans="1:204" x14ac:dyDescent="0.25">
      <c r="A1246" s="32"/>
      <c r="B1246" s="9" t="s">
        <v>278</v>
      </c>
      <c r="C1246" s="34"/>
      <c r="D1246" s="34"/>
      <c r="E1246" s="16" t="s">
        <v>162</v>
      </c>
      <c r="F1246" s="22"/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0</v>
      </c>
      <c r="CA1246" s="10">
        <v>3.0788488872385049E-5</v>
      </c>
      <c r="CB1246" s="10">
        <v>3.0326874288826331E-5</v>
      </c>
      <c r="CC1246" s="10">
        <v>5.9147230777953103E-3</v>
      </c>
      <c r="CD1246" s="10">
        <v>9.100856051168899E-4</v>
      </c>
      <c r="CE1246" s="10">
        <v>1.140068466533892E-3</v>
      </c>
      <c r="CF1246" s="10">
        <v>7.8494529550655076E-4</v>
      </c>
      <c r="CG1246" s="10">
        <v>1.8968104393722959E-4</v>
      </c>
      <c r="CH1246" s="10">
        <v>2.273063685865215E-4</v>
      </c>
      <c r="CI1246" s="10">
        <v>8.4761777764521574E-4</v>
      </c>
      <c r="CJ1246" s="10">
        <v>1.600559317468798E-4</v>
      </c>
      <c r="CK1246" s="10">
        <v>3.2709668991728423E-5</v>
      </c>
      <c r="CL1246" s="10">
        <v>0.5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0.1</v>
      </c>
      <c r="CR1246" s="10">
        <v>0.89999999999999991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0.1</v>
      </c>
      <c r="CZ1246" s="10">
        <v>7.1536932098216323E-3</v>
      </c>
      <c r="DA1246" s="10">
        <v>9.2846306790178371E-2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0.1</v>
      </c>
      <c r="DH1246" s="10">
        <v>8.74948541051557E-2</v>
      </c>
      <c r="DI1246" s="10">
        <v>9.3980299011817946E-3</v>
      </c>
      <c r="DJ1246" s="10">
        <v>2.2547617191051371E-3</v>
      </c>
      <c r="DK1246" s="10">
        <v>8.5235427455736799E-4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0.1</v>
      </c>
      <c r="DS1246" s="10">
        <v>0.2</v>
      </c>
      <c r="DT1246" s="10">
        <v>0.1</v>
      </c>
      <c r="DU1246" s="10">
        <v>0.1</v>
      </c>
      <c r="DV1246" s="10">
        <v>2.5176318975490691E-2</v>
      </c>
      <c r="DW1246" s="10">
        <v>7.4823681024509314E-2</v>
      </c>
      <c r="DX1246" s="10">
        <v>0.1</v>
      </c>
      <c r="DY1246" s="10">
        <v>0.1</v>
      </c>
      <c r="DZ1246" s="10">
        <v>0.1</v>
      </c>
      <c r="EA1246" s="10">
        <v>0.1</v>
      </c>
      <c r="EB1246" s="10">
        <v>0</v>
      </c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  <c r="GV1246" s="10"/>
    </row>
    <row r="1247" spans="1:204" x14ac:dyDescent="0.25">
      <c r="A1247" s="32"/>
      <c r="B1247" s="9" t="s">
        <v>279</v>
      </c>
      <c r="C1247" s="34"/>
      <c r="D1247" s="34"/>
      <c r="E1247" s="16" t="s">
        <v>162</v>
      </c>
      <c r="F1247" s="22"/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0</v>
      </c>
      <c r="CA1247" s="10">
        <v>3.0788488872385049E-5</v>
      </c>
      <c r="CB1247" s="10">
        <v>3.0326874288826331E-5</v>
      </c>
      <c r="CC1247" s="10">
        <v>5.9147230777953103E-3</v>
      </c>
      <c r="CD1247" s="10">
        <v>9.100856051168899E-4</v>
      </c>
      <c r="CE1247" s="10">
        <v>1.140068466533892E-3</v>
      </c>
      <c r="CF1247" s="10">
        <v>7.8494529550655076E-4</v>
      </c>
      <c r="CG1247" s="10">
        <v>1.8968104393722959E-4</v>
      </c>
      <c r="CH1247" s="10">
        <v>2.273063685865215E-4</v>
      </c>
      <c r="CI1247" s="10">
        <v>8.4761777764521574E-4</v>
      </c>
      <c r="CJ1247" s="10">
        <v>1.600559317468798E-4</v>
      </c>
      <c r="CK1247" s="10">
        <v>3.2709668991728423E-5</v>
      </c>
      <c r="CL1247" s="10">
        <v>0.5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0.1</v>
      </c>
      <c r="CR1247" s="10">
        <v>0.89999999999999991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0.1</v>
      </c>
      <c r="CZ1247" s="10">
        <v>7.1536932098216323E-3</v>
      </c>
      <c r="DA1247" s="10">
        <v>9.2846306790178371E-2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0.1</v>
      </c>
      <c r="DH1247" s="10">
        <v>8.74948541051557E-2</v>
      </c>
      <c r="DI1247" s="10">
        <v>9.3980299011817946E-3</v>
      </c>
      <c r="DJ1247" s="10">
        <v>2.2547617191051371E-3</v>
      </c>
      <c r="DK1247" s="10">
        <v>8.5235427455736799E-4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0.1</v>
      </c>
      <c r="DS1247" s="10">
        <v>0.2</v>
      </c>
      <c r="DT1247" s="10">
        <v>0.1</v>
      </c>
      <c r="DU1247" s="10">
        <v>0.1</v>
      </c>
      <c r="DV1247" s="10">
        <v>2.5176318975490691E-2</v>
      </c>
      <c r="DW1247" s="10">
        <v>7.4823681024509314E-2</v>
      </c>
      <c r="DX1247" s="10">
        <v>0.1</v>
      </c>
      <c r="DY1247" s="10">
        <v>0.1</v>
      </c>
      <c r="DZ1247" s="10">
        <v>0.1</v>
      </c>
      <c r="EA1247" s="10">
        <v>0.1</v>
      </c>
      <c r="EB1247" s="10">
        <v>0</v>
      </c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  <c r="GV1247" s="10"/>
    </row>
    <row r="1248" spans="1:204" x14ac:dyDescent="0.25">
      <c r="A1248" s="32"/>
      <c r="B1248" s="9" t="s">
        <v>280</v>
      </c>
      <c r="C1248" s="34"/>
      <c r="D1248" s="34"/>
      <c r="E1248" s="16" t="s">
        <v>162</v>
      </c>
      <c r="F1248" s="22"/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0</v>
      </c>
      <c r="CA1248" s="10">
        <v>3.0788488872385049E-5</v>
      </c>
      <c r="CB1248" s="10">
        <v>3.0326874288826331E-5</v>
      </c>
      <c r="CC1248" s="10">
        <v>5.9147230777953103E-3</v>
      </c>
      <c r="CD1248" s="10">
        <v>9.100856051168899E-4</v>
      </c>
      <c r="CE1248" s="10">
        <v>1.140068466533892E-3</v>
      </c>
      <c r="CF1248" s="10">
        <v>7.8494529550655076E-4</v>
      </c>
      <c r="CG1248" s="10">
        <v>1.8968104393722959E-4</v>
      </c>
      <c r="CH1248" s="10">
        <v>2.273063685865215E-4</v>
      </c>
      <c r="CI1248" s="10">
        <v>8.4761777764521574E-4</v>
      </c>
      <c r="CJ1248" s="10">
        <v>1.600559317468798E-4</v>
      </c>
      <c r="CK1248" s="10">
        <v>3.2709668991728423E-5</v>
      </c>
      <c r="CL1248" s="10">
        <v>0.5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0.1</v>
      </c>
      <c r="CR1248" s="10">
        <v>0.89999999999999991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0.1</v>
      </c>
      <c r="CZ1248" s="10">
        <v>7.1536932098216323E-3</v>
      </c>
      <c r="DA1248" s="10">
        <v>9.2846306790178371E-2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0.1</v>
      </c>
      <c r="DH1248" s="10">
        <v>8.74948541051557E-2</v>
      </c>
      <c r="DI1248" s="10">
        <v>9.3980299011817946E-3</v>
      </c>
      <c r="DJ1248" s="10">
        <v>2.2547617191051371E-3</v>
      </c>
      <c r="DK1248" s="10">
        <v>8.5235427455736799E-4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0.1</v>
      </c>
      <c r="DS1248" s="10">
        <v>0.2</v>
      </c>
      <c r="DT1248" s="10">
        <v>0.1</v>
      </c>
      <c r="DU1248" s="10">
        <v>0.1</v>
      </c>
      <c r="DV1248" s="10">
        <v>2.5176318975490691E-2</v>
      </c>
      <c r="DW1248" s="10">
        <v>7.4823681024509314E-2</v>
      </c>
      <c r="DX1248" s="10">
        <v>0.1</v>
      </c>
      <c r="DY1248" s="10">
        <v>0.1</v>
      </c>
      <c r="DZ1248" s="10">
        <v>0.1</v>
      </c>
      <c r="EA1248" s="10">
        <v>0.1</v>
      </c>
      <c r="EB1248" s="10">
        <v>0</v>
      </c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  <c r="GV1248" s="10"/>
    </row>
    <row r="1249" spans="1:204" x14ac:dyDescent="0.25">
      <c r="A1249" s="32"/>
      <c r="B1249" s="9" t="s">
        <v>281</v>
      </c>
      <c r="C1249" s="34"/>
      <c r="D1249" s="34"/>
      <c r="E1249" s="16" t="s">
        <v>162</v>
      </c>
      <c r="F1249" s="22"/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0</v>
      </c>
      <c r="CA1249" s="10">
        <v>3.0788488872385049E-5</v>
      </c>
      <c r="CB1249" s="10">
        <v>3.0326874288826331E-5</v>
      </c>
      <c r="CC1249" s="10">
        <v>5.9147230777953103E-3</v>
      </c>
      <c r="CD1249" s="10">
        <v>9.100856051168899E-4</v>
      </c>
      <c r="CE1249" s="10">
        <v>1.140068466533892E-3</v>
      </c>
      <c r="CF1249" s="10">
        <v>7.8494529550655076E-4</v>
      </c>
      <c r="CG1249" s="10">
        <v>1.8968104393722959E-4</v>
      </c>
      <c r="CH1249" s="10">
        <v>2.273063685865215E-4</v>
      </c>
      <c r="CI1249" s="10">
        <v>8.4761777764521574E-4</v>
      </c>
      <c r="CJ1249" s="10">
        <v>1.600559317468798E-4</v>
      </c>
      <c r="CK1249" s="10">
        <v>3.2709668991728423E-5</v>
      </c>
      <c r="CL1249" s="10">
        <v>0.5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0.1</v>
      </c>
      <c r="CR1249" s="10">
        <v>0.89999999999999991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0.1</v>
      </c>
      <c r="CZ1249" s="10">
        <v>7.1536932098216323E-3</v>
      </c>
      <c r="DA1249" s="10">
        <v>9.2846306790178371E-2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0.1</v>
      </c>
      <c r="DH1249" s="10">
        <v>8.74948541051557E-2</v>
      </c>
      <c r="DI1249" s="10">
        <v>9.3980299011817946E-3</v>
      </c>
      <c r="DJ1249" s="10">
        <v>2.2547617191051371E-3</v>
      </c>
      <c r="DK1249" s="10">
        <v>8.5235427455736799E-4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0.1</v>
      </c>
      <c r="DS1249" s="10">
        <v>0.2</v>
      </c>
      <c r="DT1249" s="10">
        <v>0.1</v>
      </c>
      <c r="DU1249" s="10">
        <v>0.1</v>
      </c>
      <c r="DV1249" s="10">
        <v>2.5176318975490691E-2</v>
      </c>
      <c r="DW1249" s="10">
        <v>7.4823681024509314E-2</v>
      </c>
      <c r="DX1249" s="10">
        <v>0.1</v>
      </c>
      <c r="DY1249" s="10">
        <v>0.1</v>
      </c>
      <c r="DZ1249" s="10">
        <v>0.1</v>
      </c>
      <c r="EA1249" s="10">
        <v>0.1</v>
      </c>
      <c r="EB1249" s="10">
        <v>0</v>
      </c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  <c r="GV1249" s="10"/>
    </row>
    <row r="1250" spans="1:204" x14ac:dyDescent="0.25">
      <c r="A1250" s="32"/>
      <c r="B1250" s="9" t="s">
        <v>282</v>
      </c>
      <c r="C1250" s="34"/>
      <c r="D1250" s="34"/>
      <c r="E1250" s="16" t="s">
        <v>162</v>
      </c>
      <c r="F1250" s="22"/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0</v>
      </c>
      <c r="CA1250" s="10">
        <v>3.0788488872385049E-5</v>
      </c>
      <c r="CB1250" s="10">
        <v>3.0326874288826331E-5</v>
      </c>
      <c r="CC1250" s="10">
        <v>5.9147230777953103E-3</v>
      </c>
      <c r="CD1250" s="10">
        <v>9.100856051168899E-4</v>
      </c>
      <c r="CE1250" s="10">
        <v>1.140068466533892E-3</v>
      </c>
      <c r="CF1250" s="10">
        <v>7.8494529550655076E-4</v>
      </c>
      <c r="CG1250" s="10">
        <v>1.8968104393722959E-4</v>
      </c>
      <c r="CH1250" s="10">
        <v>2.273063685865215E-4</v>
      </c>
      <c r="CI1250" s="10">
        <v>8.4761777764521574E-4</v>
      </c>
      <c r="CJ1250" s="10">
        <v>1.600559317468798E-4</v>
      </c>
      <c r="CK1250" s="10">
        <v>3.2709668991728423E-5</v>
      </c>
      <c r="CL1250" s="10">
        <v>0.5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0.1</v>
      </c>
      <c r="CR1250" s="10">
        <v>0.89999999999999991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0.1</v>
      </c>
      <c r="CZ1250" s="10">
        <v>7.1536932098216323E-3</v>
      </c>
      <c r="DA1250" s="10">
        <v>9.2846306790178371E-2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0.1</v>
      </c>
      <c r="DH1250" s="10">
        <v>8.74948541051557E-2</v>
      </c>
      <c r="DI1250" s="10">
        <v>9.3980299011817946E-3</v>
      </c>
      <c r="DJ1250" s="10">
        <v>2.2547617191051371E-3</v>
      </c>
      <c r="DK1250" s="10">
        <v>8.5235427455736799E-4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0.1</v>
      </c>
      <c r="DS1250" s="10">
        <v>0.2</v>
      </c>
      <c r="DT1250" s="10">
        <v>0.1</v>
      </c>
      <c r="DU1250" s="10">
        <v>0.1</v>
      </c>
      <c r="DV1250" s="10">
        <v>2.5176318975490691E-2</v>
      </c>
      <c r="DW1250" s="10">
        <v>7.4823681024509314E-2</v>
      </c>
      <c r="DX1250" s="10">
        <v>0.1</v>
      </c>
      <c r="DY1250" s="10">
        <v>0.1</v>
      </c>
      <c r="DZ1250" s="10">
        <v>0.1</v>
      </c>
      <c r="EA1250" s="10">
        <v>0.1</v>
      </c>
      <c r="EB1250" s="10">
        <v>0</v>
      </c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  <c r="GV1250" s="10"/>
    </row>
    <row r="1251" spans="1:204" x14ac:dyDescent="0.25">
      <c r="A1251" s="32"/>
      <c r="B1251" s="9" t="s">
        <v>283</v>
      </c>
      <c r="C1251" s="34"/>
      <c r="D1251" s="34"/>
      <c r="E1251" s="16" t="s">
        <v>162</v>
      </c>
      <c r="F1251" s="22"/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0</v>
      </c>
      <c r="CA1251" s="10">
        <v>3.0788488872385049E-5</v>
      </c>
      <c r="CB1251" s="10">
        <v>3.0326874288826331E-5</v>
      </c>
      <c r="CC1251" s="10">
        <v>5.9147230777953103E-3</v>
      </c>
      <c r="CD1251" s="10">
        <v>9.100856051168899E-4</v>
      </c>
      <c r="CE1251" s="10">
        <v>1.140068466533892E-3</v>
      </c>
      <c r="CF1251" s="10">
        <v>7.8494529550655076E-4</v>
      </c>
      <c r="CG1251" s="10">
        <v>1.8968104393722959E-4</v>
      </c>
      <c r="CH1251" s="10">
        <v>2.273063685865215E-4</v>
      </c>
      <c r="CI1251" s="10">
        <v>8.4761777764521574E-4</v>
      </c>
      <c r="CJ1251" s="10">
        <v>1.600559317468798E-4</v>
      </c>
      <c r="CK1251" s="10">
        <v>3.2709668991728423E-5</v>
      </c>
      <c r="CL1251" s="10">
        <v>0.5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0.1</v>
      </c>
      <c r="CR1251" s="10">
        <v>0.89999999999999991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0.1</v>
      </c>
      <c r="CZ1251" s="10">
        <v>7.1536932098216323E-3</v>
      </c>
      <c r="DA1251" s="10">
        <v>9.2846306790178371E-2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0.1</v>
      </c>
      <c r="DH1251" s="10">
        <v>8.74948541051557E-2</v>
      </c>
      <c r="DI1251" s="10">
        <v>9.3980299011817946E-3</v>
      </c>
      <c r="DJ1251" s="10">
        <v>2.2547617191051371E-3</v>
      </c>
      <c r="DK1251" s="10">
        <v>8.5235427455736799E-4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0.1</v>
      </c>
      <c r="DS1251" s="10">
        <v>0.2</v>
      </c>
      <c r="DT1251" s="10">
        <v>0.1</v>
      </c>
      <c r="DU1251" s="10">
        <v>0.1</v>
      </c>
      <c r="DV1251" s="10">
        <v>2.5176318975490691E-2</v>
      </c>
      <c r="DW1251" s="10">
        <v>7.4823681024509314E-2</v>
      </c>
      <c r="DX1251" s="10">
        <v>0.1</v>
      </c>
      <c r="DY1251" s="10">
        <v>0.1</v>
      </c>
      <c r="DZ1251" s="10">
        <v>0.1</v>
      </c>
      <c r="EA1251" s="10">
        <v>0.1</v>
      </c>
      <c r="EB1251" s="10">
        <v>0</v>
      </c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  <c r="GV1251" s="10"/>
    </row>
    <row r="1252" spans="1:204" x14ac:dyDescent="0.25">
      <c r="A1252" s="32"/>
      <c r="B1252" s="9" t="s">
        <v>284</v>
      </c>
      <c r="C1252" s="34"/>
      <c r="D1252" s="34"/>
      <c r="E1252" s="16" t="s">
        <v>162</v>
      </c>
      <c r="F1252" s="22"/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0</v>
      </c>
      <c r="CA1252" s="10">
        <v>3.0788488872385049E-5</v>
      </c>
      <c r="CB1252" s="10">
        <v>3.0326874288826331E-5</v>
      </c>
      <c r="CC1252" s="10">
        <v>5.9147230777953103E-3</v>
      </c>
      <c r="CD1252" s="10">
        <v>9.100856051168899E-4</v>
      </c>
      <c r="CE1252" s="10">
        <v>1.140068466533892E-3</v>
      </c>
      <c r="CF1252" s="10">
        <v>7.8494529550655076E-4</v>
      </c>
      <c r="CG1252" s="10">
        <v>1.8968104393722959E-4</v>
      </c>
      <c r="CH1252" s="10">
        <v>2.273063685865215E-4</v>
      </c>
      <c r="CI1252" s="10">
        <v>8.4761777764521574E-4</v>
      </c>
      <c r="CJ1252" s="10">
        <v>1.600559317468798E-4</v>
      </c>
      <c r="CK1252" s="10">
        <v>3.2709668991728423E-5</v>
      </c>
      <c r="CL1252" s="10">
        <v>0.5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0.1</v>
      </c>
      <c r="CR1252" s="10">
        <v>0.89999999999999991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0.1</v>
      </c>
      <c r="CZ1252" s="10">
        <v>7.1536932098216323E-3</v>
      </c>
      <c r="DA1252" s="10">
        <v>9.2846306790178371E-2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0.1</v>
      </c>
      <c r="DH1252" s="10">
        <v>8.74948541051557E-2</v>
      </c>
      <c r="DI1252" s="10">
        <v>9.3980299011817946E-3</v>
      </c>
      <c r="DJ1252" s="10">
        <v>2.2547617191051371E-3</v>
      </c>
      <c r="DK1252" s="10">
        <v>8.5235427455736799E-4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0.1</v>
      </c>
      <c r="DS1252" s="10">
        <v>0.2</v>
      </c>
      <c r="DT1252" s="10">
        <v>0.1</v>
      </c>
      <c r="DU1252" s="10">
        <v>0.1</v>
      </c>
      <c r="DV1252" s="10">
        <v>2.5176318975490691E-2</v>
      </c>
      <c r="DW1252" s="10">
        <v>7.4823681024509314E-2</v>
      </c>
      <c r="DX1252" s="10">
        <v>0.1</v>
      </c>
      <c r="DY1252" s="10">
        <v>0.1</v>
      </c>
      <c r="DZ1252" s="10">
        <v>0.1</v>
      </c>
      <c r="EA1252" s="10">
        <v>0.1</v>
      </c>
      <c r="EB1252" s="10">
        <v>0</v>
      </c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  <c r="GV1252" s="10"/>
    </row>
    <row r="1253" spans="1:204" x14ac:dyDescent="0.25">
      <c r="A1253" s="32"/>
      <c r="B1253" s="9" t="s">
        <v>285</v>
      </c>
      <c r="C1253" s="34"/>
      <c r="D1253" s="34"/>
      <c r="E1253" s="16" t="s">
        <v>162</v>
      </c>
      <c r="F1253" s="22"/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0</v>
      </c>
      <c r="CA1253" s="10">
        <v>3.0788488872385049E-5</v>
      </c>
      <c r="CB1253" s="10">
        <v>3.0326874288826331E-5</v>
      </c>
      <c r="CC1253" s="10">
        <v>5.9147230777953103E-3</v>
      </c>
      <c r="CD1253" s="10">
        <v>9.100856051168899E-4</v>
      </c>
      <c r="CE1253" s="10">
        <v>1.140068466533892E-3</v>
      </c>
      <c r="CF1253" s="10">
        <v>7.8494529550655076E-4</v>
      </c>
      <c r="CG1253" s="10">
        <v>1.8968104393722959E-4</v>
      </c>
      <c r="CH1253" s="10">
        <v>2.273063685865215E-4</v>
      </c>
      <c r="CI1253" s="10">
        <v>8.4761777764521574E-4</v>
      </c>
      <c r="CJ1253" s="10">
        <v>1.600559317468798E-4</v>
      </c>
      <c r="CK1253" s="10">
        <v>3.2709668991728423E-5</v>
      </c>
      <c r="CL1253" s="10">
        <v>0.5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0.1</v>
      </c>
      <c r="CR1253" s="10">
        <v>0.89999999999999991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0.1</v>
      </c>
      <c r="CZ1253" s="10">
        <v>7.1536932098216323E-3</v>
      </c>
      <c r="DA1253" s="10">
        <v>9.2846306790178371E-2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0.1</v>
      </c>
      <c r="DH1253" s="10">
        <v>8.74948541051557E-2</v>
      </c>
      <c r="DI1253" s="10">
        <v>9.3980299011817946E-3</v>
      </c>
      <c r="DJ1253" s="10">
        <v>2.2547617191051371E-3</v>
      </c>
      <c r="DK1253" s="10">
        <v>8.5235427455736799E-4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0.1</v>
      </c>
      <c r="DS1253" s="10">
        <v>0.2</v>
      </c>
      <c r="DT1253" s="10">
        <v>0.1</v>
      </c>
      <c r="DU1253" s="10">
        <v>0.1</v>
      </c>
      <c r="DV1253" s="10">
        <v>2.5176318975490691E-2</v>
      </c>
      <c r="DW1253" s="10">
        <v>7.4823681024509314E-2</v>
      </c>
      <c r="DX1253" s="10">
        <v>0.1</v>
      </c>
      <c r="DY1253" s="10">
        <v>0.1</v>
      </c>
      <c r="DZ1253" s="10">
        <v>0.1</v>
      </c>
      <c r="EA1253" s="10">
        <v>0.1</v>
      </c>
      <c r="EB1253" s="10">
        <v>0</v>
      </c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  <c r="GV1253" s="10"/>
    </row>
    <row r="1254" spans="1:204" x14ac:dyDescent="0.25">
      <c r="A1254" s="32"/>
      <c r="B1254" s="9" t="s">
        <v>286</v>
      </c>
      <c r="C1254" s="34"/>
      <c r="D1254" s="34"/>
      <c r="E1254" s="16" t="s">
        <v>162</v>
      </c>
      <c r="F1254" s="22"/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0</v>
      </c>
      <c r="CA1254" s="10">
        <v>3.0788488872385049E-5</v>
      </c>
      <c r="CB1254" s="10">
        <v>3.0326874288826331E-5</v>
      </c>
      <c r="CC1254" s="10">
        <v>5.9147230777953103E-3</v>
      </c>
      <c r="CD1254" s="10">
        <v>9.100856051168899E-4</v>
      </c>
      <c r="CE1254" s="10">
        <v>1.140068466533892E-3</v>
      </c>
      <c r="CF1254" s="10">
        <v>7.8494529550655076E-4</v>
      </c>
      <c r="CG1254" s="10">
        <v>1.8968104393722959E-4</v>
      </c>
      <c r="CH1254" s="10">
        <v>2.273063685865215E-4</v>
      </c>
      <c r="CI1254" s="10">
        <v>8.4761777764521574E-4</v>
      </c>
      <c r="CJ1254" s="10">
        <v>1.600559317468798E-4</v>
      </c>
      <c r="CK1254" s="10">
        <v>3.2709668991728423E-5</v>
      </c>
      <c r="CL1254" s="10">
        <v>0.5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0.1</v>
      </c>
      <c r="CR1254" s="10">
        <v>0.89999999999999991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0.1</v>
      </c>
      <c r="CZ1254" s="10">
        <v>7.1536932098216323E-3</v>
      </c>
      <c r="DA1254" s="10">
        <v>9.2846306790178371E-2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0.1</v>
      </c>
      <c r="DH1254" s="10">
        <v>8.74948541051557E-2</v>
      </c>
      <c r="DI1254" s="10">
        <v>9.3980299011817946E-3</v>
      </c>
      <c r="DJ1254" s="10">
        <v>2.2547617191051371E-3</v>
      </c>
      <c r="DK1254" s="10">
        <v>8.5235427455736799E-4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0.1</v>
      </c>
      <c r="DS1254" s="10">
        <v>0.2</v>
      </c>
      <c r="DT1254" s="10">
        <v>0.1</v>
      </c>
      <c r="DU1254" s="10">
        <v>0.1</v>
      </c>
      <c r="DV1254" s="10">
        <v>2.5176318975490691E-2</v>
      </c>
      <c r="DW1254" s="10">
        <v>7.4823681024509314E-2</v>
      </c>
      <c r="DX1254" s="10">
        <v>0.1</v>
      </c>
      <c r="DY1254" s="10">
        <v>0.1</v>
      </c>
      <c r="DZ1254" s="10">
        <v>0.1</v>
      </c>
      <c r="EA1254" s="10">
        <v>0.1</v>
      </c>
      <c r="EB1254" s="10">
        <v>0</v>
      </c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  <c r="GV1254" s="10"/>
    </row>
    <row r="1255" spans="1:204" x14ac:dyDescent="0.25">
      <c r="A1255" s="32"/>
      <c r="B1255" s="9" t="s">
        <v>287</v>
      </c>
      <c r="C1255" s="34"/>
      <c r="D1255" s="34"/>
      <c r="E1255" s="16" t="s">
        <v>162</v>
      </c>
      <c r="F1255" s="22"/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0</v>
      </c>
      <c r="CA1255" s="10">
        <v>3.0788488872385049E-5</v>
      </c>
      <c r="CB1255" s="10">
        <v>3.0326874288826331E-5</v>
      </c>
      <c r="CC1255" s="10">
        <v>5.9147230777953103E-3</v>
      </c>
      <c r="CD1255" s="10">
        <v>9.100856051168899E-4</v>
      </c>
      <c r="CE1255" s="10">
        <v>1.140068466533892E-3</v>
      </c>
      <c r="CF1255" s="10">
        <v>7.8494529550655076E-4</v>
      </c>
      <c r="CG1255" s="10">
        <v>1.8968104393722959E-4</v>
      </c>
      <c r="CH1255" s="10">
        <v>2.273063685865215E-4</v>
      </c>
      <c r="CI1255" s="10">
        <v>8.4761777764521574E-4</v>
      </c>
      <c r="CJ1255" s="10">
        <v>1.600559317468798E-4</v>
      </c>
      <c r="CK1255" s="10">
        <v>3.2709668991728423E-5</v>
      </c>
      <c r="CL1255" s="10">
        <v>0.5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0.1</v>
      </c>
      <c r="CR1255" s="10">
        <v>0.89999999999999991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0.1</v>
      </c>
      <c r="CZ1255" s="10">
        <v>7.1536932098216323E-3</v>
      </c>
      <c r="DA1255" s="10">
        <v>9.2846306790178371E-2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0.1</v>
      </c>
      <c r="DH1255" s="10">
        <v>8.74948541051557E-2</v>
      </c>
      <c r="DI1255" s="10">
        <v>9.3980299011817946E-3</v>
      </c>
      <c r="DJ1255" s="10">
        <v>2.2547617191051371E-3</v>
      </c>
      <c r="DK1255" s="10">
        <v>8.5235427455736799E-4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0.1</v>
      </c>
      <c r="DS1255" s="10">
        <v>0.2</v>
      </c>
      <c r="DT1255" s="10">
        <v>0.1</v>
      </c>
      <c r="DU1255" s="10">
        <v>0.1</v>
      </c>
      <c r="DV1255" s="10">
        <v>2.5176318975490691E-2</v>
      </c>
      <c r="DW1255" s="10">
        <v>7.4823681024509314E-2</v>
      </c>
      <c r="DX1255" s="10">
        <v>0.1</v>
      </c>
      <c r="DY1255" s="10">
        <v>0.1</v>
      </c>
      <c r="DZ1255" s="10">
        <v>0.1</v>
      </c>
      <c r="EA1255" s="10">
        <v>0.1</v>
      </c>
      <c r="EB1255" s="10">
        <v>0</v>
      </c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  <c r="GV1255" s="10"/>
    </row>
    <row r="1256" spans="1:204" x14ac:dyDescent="0.25">
      <c r="A1256" s="32"/>
      <c r="B1256" s="9" t="s">
        <v>288</v>
      </c>
      <c r="C1256" s="34"/>
      <c r="D1256" s="34"/>
      <c r="E1256" s="16" t="s">
        <v>162</v>
      </c>
      <c r="F1256" s="22"/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0</v>
      </c>
      <c r="CA1256" s="10">
        <v>3.0788488872385049E-5</v>
      </c>
      <c r="CB1256" s="10">
        <v>3.0326874288826331E-5</v>
      </c>
      <c r="CC1256" s="10">
        <v>5.9147230777953103E-3</v>
      </c>
      <c r="CD1256" s="10">
        <v>9.100856051168899E-4</v>
      </c>
      <c r="CE1256" s="10">
        <v>1.140068466533892E-3</v>
      </c>
      <c r="CF1256" s="10">
        <v>7.8494529550655076E-4</v>
      </c>
      <c r="CG1256" s="10">
        <v>1.8968104393722959E-4</v>
      </c>
      <c r="CH1256" s="10">
        <v>2.273063685865215E-4</v>
      </c>
      <c r="CI1256" s="10">
        <v>8.4761777764521574E-4</v>
      </c>
      <c r="CJ1256" s="10">
        <v>1.600559317468798E-4</v>
      </c>
      <c r="CK1256" s="10">
        <v>3.2709668991728423E-5</v>
      </c>
      <c r="CL1256" s="10">
        <v>0.5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0.1</v>
      </c>
      <c r="CR1256" s="10">
        <v>0.89999999999999991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0.1</v>
      </c>
      <c r="CZ1256" s="10">
        <v>7.1536932098216323E-3</v>
      </c>
      <c r="DA1256" s="10">
        <v>9.2846306790178371E-2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0.1</v>
      </c>
      <c r="DH1256" s="10">
        <v>8.74948541051557E-2</v>
      </c>
      <c r="DI1256" s="10">
        <v>9.3980299011817946E-3</v>
      </c>
      <c r="DJ1256" s="10">
        <v>2.2547617191051371E-3</v>
      </c>
      <c r="DK1256" s="10">
        <v>8.5235427455736799E-4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0.1</v>
      </c>
      <c r="DS1256" s="10">
        <v>0.2</v>
      </c>
      <c r="DT1256" s="10">
        <v>0.1</v>
      </c>
      <c r="DU1256" s="10">
        <v>0.1</v>
      </c>
      <c r="DV1256" s="10">
        <v>2.5176318975490691E-2</v>
      </c>
      <c r="DW1256" s="10">
        <v>7.4823681024509314E-2</v>
      </c>
      <c r="DX1256" s="10">
        <v>0.1</v>
      </c>
      <c r="DY1256" s="10">
        <v>0.1</v>
      </c>
      <c r="DZ1256" s="10">
        <v>0.1</v>
      </c>
      <c r="EA1256" s="10">
        <v>0.1</v>
      </c>
      <c r="EB1256" s="10">
        <v>0</v>
      </c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  <c r="GV1256" s="10"/>
    </row>
    <row r="1257" spans="1:204" x14ac:dyDescent="0.25">
      <c r="A1257" s="32"/>
      <c r="B1257" s="9" t="s">
        <v>289</v>
      </c>
      <c r="C1257" s="34"/>
      <c r="D1257" s="34"/>
      <c r="E1257" s="16" t="s">
        <v>162</v>
      </c>
      <c r="F1257" s="22"/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0</v>
      </c>
      <c r="CA1257" s="10">
        <v>3.0788488872385049E-5</v>
      </c>
      <c r="CB1257" s="10">
        <v>3.0326874288826331E-5</v>
      </c>
      <c r="CC1257" s="10">
        <v>5.9147230777953103E-3</v>
      </c>
      <c r="CD1257" s="10">
        <v>9.100856051168899E-4</v>
      </c>
      <c r="CE1257" s="10">
        <v>1.140068466533892E-3</v>
      </c>
      <c r="CF1257" s="10">
        <v>7.8494529550655076E-4</v>
      </c>
      <c r="CG1257" s="10">
        <v>1.8968104393722959E-4</v>
      </c>
      <c r="CH1257" s="10">
        <v>2.273063685865215E-4</v>
      </c>
      <c r="CI1257" s="10">
        <v>8.4761777764521574E-4</v>
      </c>
      <c r="CJ1257" s="10">
        <v>1.600559317468798E-4</v>
      </c>
      <c r="CK1257" s="10">
        <v>3.2709668991728423E-5</v>
      </c>
      <c r="CL1257" s="10">
        <v>0.5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0.1</v>
      </c>
      <c r="CR1257" s="10">
        <v>0.89999999999999991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0.1</v>
      </c>
      <c r="CZ1257" s="10">
        <v>7.1536932098216323E-3</v>
      </c>
      <c r="DA1257" s="10">
        <v>9.2846306790178371E-2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0.1</v>
      </c>
      <c r="DH1257" s="10">
        <v>8.74948541051557E-2</v>
      </c>
      <c r="DI1257" s="10">
        <v>9.3980299011817946E-3</v>
      </c>
      <c r="DJ1257" s="10">
        <v>2.2547617191051371E-3</v>
      </c>
      <c r="DK1257" s="10">
        <v>8.5235427455736799E-4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0.1</v>
      </c>
      <c r="DS1257" s="10">
        <v>0.2</v>
      </c>
      <c r="DT1257" s="10">
        <v>0.1</v>
      </c>
      <c r="DU1257" s="10">
        <v>0.1</v>
      </c>
      <c r="DV1257" s="10">
        <v>2.5176318975490691E-2</v>
      </c>
      <c r="DW1257" s="10">
        <v>7.4823681024509314E-2</v>
      </c>
      <c r="DX1257" s="10">
        <v>0.1</v>
      </c>
      <c r="DY1257" s="10">
        <v>0.1</v>
      </c>
      <c r="DZ1257" s="10">
        <v>0.1</v>
      </c>
      <c r="EA1257" s="10">
        <v>0.1</v>
      </c>
      <c r="EB1257" s="10">
        <v>0</v>
      </c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  <c r="GV1257" s="10"/>
    </row>
    <row r="1258" spans="1:204" x14ac:dyDescent="0.25">
      <c r="A1258" s="32"/>
      <c r="B1258" s="9" t="s">
        <v>290</v>
      </c>
      <c r="C1258" s="34"/>
      <c r="D1258" s="34"/>
      <c r="E1258" s="16" t="s">
        <v>162</v>
      </c>
      <c r="F1258" s="22"/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0</v>
      </c>
      <c r="CA1258" s="10">
        <v>3.0788488872385049E-5</v>
      </c>
      <c r="CB1258" s="10">
        <v>3.0326874288826331E-5</v>
      </c>
      <c r="CC1258" s="10">
        <v>5.9147230777953103E-3</v>
      </c>
      <c r="CD1258" s="10">
        <v>9.100856051168899E-4</v>
      </c>
      <c r="CE1258" s="10">
        <v>1.140068466533892E-3</v>
      </c>
      <c r="CF1258" s="10">
        <v>7.8494529550655076E-4</v>
      </c>
      <c r="CG1258" s="10">
        <v>1.8968104393722959E-4</v>
      </c>
      <c r="CH1258" s="10">
        <v>2.273063685865215E-4</v>
      </c>
      <c r="CI1258" s="10">
        <v>8.4761777764521574E-4</v>
      </c>
      <c r="CJ1258" s="10">
        <v>1.600559317468798E-4</v>
      </c>
      <c r="CK1258" s="10">
        <v>3.2709668991728423E-5</v>
      </c>
      <c r="CL1258" s="10">
        <v>0.5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0.1</v>
      </c>
      <c r="CR1258" s="10">
        <v>0.89999999999999991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0.1</v>
      </c>
      <c r="CZ1258" s="10">
        <v>7.1536932098216323E-3</v>
      </c>
      <c r="DA1258" s="10">
        <v>9.2846306790178371E-2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0.1</v>
      </c>
      <c r="DH1258" s="10">
        <v>8.74948541051557E-2</v>
      </c>
      <c r="DI1258" s="10">
        <v>9.3980299011817946E-3</v>
      </c>
      <c r="DJ1258" s="10">
        <v>2.2547617191051371E-3</v>
      </c>
      <c r="DK1258" s="10">
        <v>8.5235427455736799E-4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0.1</v>
      </c>
      <c r="DS1258" s="10">
        <v>0.2</v>
      </c>
      <c r="DT1258" s="10">
        <v>0.1</v>
      </c>
      <c r="DU1258" s="10">
        <v>0.1</v>
      </c>
      <c r="DV1258" s="10">
        <v>2.5176318975490691E-2</v>
      </c>
      <c r="DW1258" s="10">
        <v>7.4823681024509314E-2</v>
      </c>
      <c r="DX1258" s="10">
        <v>0.1</v>
      </c>
      <c r="DY1258" s="10">
        <v>0.1</v>
      </c>
      <c r="DZ1258" s="10">
        <v>0.1</v>
      </c>
      <c r="EA1258" s="10">
        <v>0.1</v>
      </c>
      <c r="EB1258" s="10">
        <v>0</v>
      </c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  <c r="GV1258" s="10"/>
    </row>
    <row r="1259" spans="1:204" x14ac:dyDescent="0.25">
      <c r="A1259" s="32"/>
      <c r="B1259" s="9" t="s">
        <v>236</v>
      </c>
      <c r="C1259" s="34" t="s">
        <v>326</v>
      </c>
      <c r="D1259" s="34" t="s">
        <v>327</v>
      </c>
      <c r="E1259" s="16" t="s">
        <v>162</v>
      </c>
      <c r="F1259" s="22"/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0</v>
      </c>
      <c r="CA1259" s="10">
        <v>3.0788488872385049E-5</v>
      </c>
      <c r="CB1259" s="10">
        <v>3.0326874288826331E-5</v>
      </c>
      <c r="CC1259" s="10">
        <v>5.9147230777953103E-3</v>
      </c>
      <c r="CD1259" s="10">
        <v>9.100856051168899E-4</v>
      </c>
      <c r="CE1259" s="10">
        <v>1.140068466533892E-3</v>
      </c>
      <c r="CF1259" s="10">
        <v>7.8494529550655076E-4</v>
      </c>
      <c r="CG1259" s="10">
        <v>1.8968104393722959E-4</v>
      </c>
      <c r="CH1259" s="10">
        <v>2.273063685865215E-4</v>
      </c>
      <c r="CI1259" s="10">
        <v>8.4761777764521574E-4</v>
      </c>
      <c r="CJ1259" s="10">
        <v>1.600559317468798E-4</v>
      </c>
      <c r="CK1259" s="10">
        <v>3.2709668991728423E-5</v>
      </c>
      <c r="CL1259" s="10">
        <v>0.5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0.1</v>
      </c>
      <c r="CR1259" s="10">
        <v>0.89999999999999991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0.1</v>
      </c>
      <c r="CZ1259" s="10">
        <v>7.1536932098216323E-3</v>
      </c>
      <c r="DA1259" s="10">
        <v>9.2846306790178371E-2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0.1</v>
      </c>
      <c r="DH1259" s="10">
        <v>8.74948541051557E-2</v>
      </c>
      <c r="DI1259" s="10">
        <v>9.3980299011817946E-3</v>
      </c>
      <c r="DJ1259" s="10">
        <v>2.2547617191051371E-3</v>
      </c>
      <c r="DK1259" s="10">
        <v>8.5235427455736799E-4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0.1</v>
      </c>
      <c r="DS1259" s="10">
        <v>0.2</v>
      </c>
      <c r="DT1259" s="10">
        <v>0.1</v>
      </c>
      <c r="DU1259" s="10">
        <v>0.1</v>
      </c>
      <c r="DV1259" s="10">
        <v>2.5176318975490691E-2</v>
      </c>
      <c r="DW1259" s="10">
        <v>7.4823681024509314E-2</v>
      </c>
      <c r="DX1259" s="10">
        <v>0.1</v>
      </c>
      <c r="DY1259" s="10">
        <v>0.1</v>
      </c>
      <c r="DZ1259" s="10">
        <v>0.1</v>
      </c>
      <c r="EA1259" s="10">
        <v>0.1</v>
      </c>
      <c r="EB1259" s="10">
        <v>0</v>
      </c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  <c r="GV1259" s="10"/>
    </row>
    <row r="1260" spans="1:204" x14ac:dyDescent="0.25">
      <c r="A1260" s="32"/>
      <c r="B1260" s="9" t="s">
        <v>237</v>
      </c>
      <c r="C1260" s="34"/>
      <c r="D1260" s="34"/>
      <c r="E1260" s="16" t="s">
        <v>162</v>
      </c>
      <c r="F1260" s="22"/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0</v>
      </c>
      <c r="CA1260" s="10">
        <v>3.0788488872385049E-5</v>
      </c>
      <c r="CB1260" s="10">
        <v>3.0326874288826331E-5</v>
      </c>
      <c r="CC1260" s="10">
        <v>5.9147230777953103E-3</v>
      </c>
      <c r="CD1260" s="10">
        <v>9.100856051168899E-4</v>
      </c>
      <c r="CE1260" s="10">
        <v>1.140068466533892E-3</v>
      </c>
      <c r="CF1260" s="10">
        <v>7.8494529550655076E-4</v>
      </c>
      <c r="CG1260" s="10">
        <v>1.8968104393722959E-4</v>
      </c>
      <c r="CH1260" s="10">
        <v>2.273063685865215E-4</v>
      </c>
      <c r="CI1260" s="10">
        <v>8.4761777764521574E-4</v>
      </c>
      <c r="CJ1260" s="10">
        <v>1.600559317468798E-4</v>
      </c>
      <c r="CK1260" s="10">
        <v>3.2709668991728423E-5</v>
      </c>
      <c r="CL1260" s="10">
        <v>0.5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0.1</v>
      </c>
      <c r="CR1260" s="10">
        <v>0.89999999999999991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0.1</v>
      </c>
      <c r="CZ1260" s="10">
        <v>7.1536932098216323E-3</v>
      </c>
      <c r="DA1260" s="10">
        <v>9.2846306790178371E-2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0.1</v>
      </c>
      <c r="DH1260" s="10">
        <v>8.74948541051557E-2</v>
      </c>
      <c r="DI1260" s="10">
        <v>9.3980299011817946E-3</v>
      </c>
      <c r="DJ1260" s="10">
        <v>2.2547617191051371E-3</v>
      </c>
      <c r="DK1260" s="10">
        <v>8.5235427455736799E-4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0.1</v>
      </c>
      <c r="DS1260" s="10">
        <v>0.2</v>
      </c>
      <c r="DT1260" s="10">
        <v>0.1</v>
      </c>
      <c r="DU1260" s="10">
        <v>0.1</v>
      </c>
      <c r="DV1260" s="10">
        <v>2.5176318975490691E-2</v>
      </c>
      <c r="DW1260" s="10">
        <v>7.4823681024509314E-2</v>
      </c>
      <c r="DX1260" s="10">
        <v>0.1</v>
      </c>
      <c r="DY1260" s="10">
        <v>0.1</v>
      </c>
      <c r="DZ1260" s="10">
        <v>0.1</v>
      </c>
      <c r="EA1260" s="10">
        <v>0.1</v>
      </c>
      <c r="EB1260" s="10">
        <v>0</v>
      </c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  <c r="GV1260" s="10"/>
    </row>
    <row r="1261" spans="1:204" x14ac:dyDescent="0.25">
      <c r="A1261" s="32"/>
      <c r="B1261" s="9" t="s">
        <v>238</v>
      </c>
      <c r="C1261" s="34"/>
      <c r="D1261" s="34"/>
      <c r="E1261" s="16" t="s">
        <v>162</v>
      </c>
      <c r="F1261" s="22"/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0</v>
      </c>
      <c r="CA1261" s="10">
        <v>3.0788488872385049E-5</v>
      </c>
      <c r="CB1261" s="10">
        <v>3.0326874288826331E-5</v>
      </c>
      <c r="CC1261" s="10">
        <v>5.9147230777953103E-3</v>
      </c>
      <c r="CD1261" s="10">
        <v>9.100856051168899E-4</v>
      </c>
      <c r="CE1261" s="10">
        <v>1.140068466533892E-3</v>
      </c>
      <c r="CF1261" s="10">
        <v>7.8494529550655076E-4</v>
      </c>
      <c r="CG1261" s="10">
        <v>1.8968104393722959E-4</v>
      </c>
      <c r="CH1261" s="10">
        <v>2.273063685865215E-4</v>
      </c>
      <c r="CI1261" s="10">
        <v>8.4761777764521574E-4</v>
      </c>
      <c r="CJ1261" s="10">
        <v>1.600559317468798E-4</v>
      </c>
      <c r="CK1261" s="10">
        <v>3.2709668991728423E-5</v>
      </c>
      <c r="CL1261" s="10">
        <v>0.5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0.1</v>
      </c>
      <c r="CR1261" s="10">
        <v>0.89999999999999991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0.1</v>
      </c>
      <c r="CZ1261" s="10">
        <v>7.1536932098216323E-3</v>
      </c>
      <c r="DA1261" s="10">
        <v>9.2846306790178371E-2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0.1</v>
      </c>
      <c r="DH1261" s="10">
        <v>8.74948541051557E-2</v>
      </c>
      <c r="DI1261" s="10">
        <v>9.3980299011817946E-3</v>
      </c>
      <c r="DJ1261" s="10">
        <v>2.2547617191051371E-3</v>
      </c>
      <c r="DK1261" s="10">
        <v>8.5235427455736799E-4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0.1</v>
      </c>
      <c r="DS1261" s="10">
        <v>0.2</v>
      </c>
      <c r="DT1261" s="10">
        <v>0.1</v>
      </c>
      <c r="DU1261" s="10">
        <v>0.1</v>
      </c>
      <c r="DV1261" s="10">
        <v>2.5176318975490691E-2</v>
      </c>
      <c r="DW1261" s="10">
        <v>7.4823681024509314E-2</v>
      </c>
      <c r="DX1261" s="10">
        <v>0.1</v>
      </c>
      <c r="DY1261" s="10">
        <v>0.1</v>
      </c>
      <c r="DZ1261" s="10">
        <v>0.1</v>
      </c>
      <c r="EA1261" s="10">
        <v>0.1</v>
      </c>
      <c r="EB1261" s="10">
        <v>0</v>
      </c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  <c r="GV1261" s="10"/>
    </row>
    <row r="1262" spans="1:204" x14ac:dyDescent="0.25">
      <c r="A1262" s="32"/>
      <c r="B1262" s="9" t="s">
        <v>239</v>
      </c>
      <c r="C1262" s="34"/>
      <c r="D1262" s="34"/>
      <c r="E1262" s="16" t="s">
        <v>162</v>
      </c>
      <c r="F1262" s="22"/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0</v>
      </c>
      <c r="CA1262" s="10">
        <v>3.0788488872385049E-5</v>
      </c>
      <c r="CB1262" s="10">
        <v>3.0326874288826331E-5</v>
      </c>
      <c r="CC1262" s="10">
        <v>5.9147230777953103E-3</v>
      </c>
      <c r="CD1262" s="10">
        <v>9.100856051168899E-4</v>
      </c>
      <c r="CE1262" s="10">
        <v>1.140068466533892E-3</v>
      </c>
      <c r="CF1262" s="10">
        <v>7.8494529550655076E-4</v>
      </c>
      <c r="CG1262" s="10">
        <v>1.8968104393722959E-4</v>
      </c>
      <c r="CH1262" s="10">
        <v>2.273063685865215E-4</v>
      </c>
      <c r="CI1262" s="10">
        <v>8.4761777764521574E-4</v>
      </c>
      <c r="CJ1262" s="10">
        <v>1.600559317468798E-4</v>
      </c>
      <c r="CK1262" s="10">
        <v>3.2709668991728423E-5</v>
      </c>
      <c r="CL1262" s="10">
        <v>0.5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0.1</v>
      </c>
      <c r="CR1262" s="10">
        <v>0.89999999999999991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0.1</v>
      </c>
      <c r="CZ1262" s="10">
        <v>7.1536932098216323E-3</v>
      </c>
      <c r="DA1262" s="10">
        <v>9.2846306790178371E-2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0.1</v>
      </c>
      <c r="DH1262" s="10">
        <v>8.74948541051557E-2</v>
      </c>
      <c r="DI1262" s="10">
        <v>9.3980299011817946E-3</v>
      </c>
      <c r="DJ1262" s="10">
        <v>2.2547617191051371E-3</v>
      </c>
      <c r="DK1262" s="10">
        <v>8.5235427455736799E-4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0.1</v>
      </c>
      <c r="DS1262" s="10">
        <v>0.2</v>
      </c>
      <c r="DT1262" s="10">
        <v>0.1</v>
      </c>
      <c r="DU1262" s="10">
        <v>0.1</v>
      </c>
      <c r="DV1262" s="10">
        <v>2.5176318975490691E-2</v>
      </c>
      <c r="DW1262" s="10">
        <v>7.4823681024509314E-2</v>
      </c>
      <c r="DX1262" s="10">
        <v>0.1</v>
      </c>
      <c r="DY1262" s="10">
        <v>0.1</v>
      </c>
      <c r="DZ1262" s="10">
        <v>0.1</v>
      </c>
      <c r="EA1262" s="10">
        <v>0.1</v>
      </c>
      <c r="EB1262" s="10">
        <v>0</v>
      </c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  <c r="GV1262" s="10"/>
    </row>
    <row r="1263" spans="1:204" x14ac:dyDescent="0.25">
      <c r="A1263" s="32"/>
      <c r="B1263" s="9" t="s">
        <v>240</v>
      </c>
      <c r="C1263" s="34"/>
      <c r="D1263" s="34"/>
      <c r="E1263" s="16" t="s">
        <v>162</v>
      </c>
      <c r="F1263" s="22"/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0</v>
      </c>
      <c r="CA1263" s="10">
        <v>3.0788488872385049E-5</v>
      </c>
      <c r="CB1263" s="10">
        <v>3.0326874288826331E-5</v>
      </c>
      <c r="CC1263" s="10">
        <v>5.9147230777953103E-3</v>
      </c>
      <c r="CD1263" s="10">
        <v>9.100856051168899E-4</v>
      </c>
      <c r="CE1263" s="10">
        <v>1.140068466533892E-3</v>
      </c>
      <c r="CF1263" s="10">
        <v>7.8494529550655076E-4</v>
      </c>
      <c r="CG1263" s="10">
        <v>1.8968104393722959E-4</v>
      </c>
      <c r="CH1263" s="10">
        <v>2.273063685865215E-4</v>
      </c>
      <c r="CI1263" s="10">
        <v>8.4761777764521574E-4</v>
      </c>
      <c r="CJ1263" s="10">
        <v>1.600559317468798E-4</v>
      </c>
      <c r="CK1263" s="10">
        <v>3.2709668991728423E-5</v>
      </c>
      <c r="CL1263" s="10">
        <v>0.5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0.1</v>
      </c>
      <c r="CR1263" s="10">
        <v>0.89999999999999991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0.1</v>
      </c>
      <c r="CZ1263" s="10">
        <v>7.1536932098216323E-3</v>
      </c>
      <c r="DA1263" s="10">
        <v>9.2846306790178371E-2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0.1</v>
      </c>
      <c r="DH1263" s="10">
        <v>8.74948541051557E-2</v>
      </c>
      <c r="DI1263" s="10">
        <v>9.3980299011817946E-3</v>
      </c>
      <c r="DJ1263" s="10">
        <v>2.2547617191051371E-3</v>
      </c>
      <c r="DK1263" s="10">
        <v>8.5235427455736799E-4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0.1</v>
      </c>
      <c r="DS1263" s="10">
        <v>0.2</v>
      </c>
      <c r="DT1263" s="10">
        <v>0.1</v>
      </c>
      <c r="DU1263" s="10">
        <v>0.1</v>
      </c>
      <c r="DV1263" s="10">
        <v>2.5176318975490691E-2</v>
      </c>
      <c r="DW1263" s="10">
        <v>7.4823681024509314E-2</v>
      </c>
      <c r="DX1263" s="10">
        <v>0.1</v>
      </c>
      <c r="DY1263" s="10">
        <v>0.1</v>
      </c>
      <c r="DZ1263" s="10">
        <v>0.1</v>
      </c>
      <c r="EA1263" s="10">
        <v>0.1</v>
      </c>
      <c r="EB1263" s="10">
        <v>0</v>
      </c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  <c r="GV1263" s="10"/>
    </row>
    <row r="1264" spans="1:204" x14ac:dyDescent="0.25">
      <c r="A1264" s="32"/>
      <c r="B1264" s="9" t="s">
        <v>241</v>
      </c>
      <c r="C1264" s="34"/>
      <c r="D1264" s="34"/>
      <c r="E1264" s="16" t="s">
        <v>162</v>
      </c>
      <c r="F1264" s="22"/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0</v>
      </c>
      <c r="CA1264" s="10">
        <v>3.0788488872385049E-5</v>
      </c>
      <c r="CB1264" s="10">
        <v>3.0326874288826331E-5</v>
      </c>
      <c r="CC1264" s="10">
        <v>5.9147230777953103E-3</v>
      </c>
      <c r="CD1264" s="10">
        <v>9.100856051168899E-4</v>
      </c>
      <c r="CE1264" s="10">
        <v>1.140068466533892E-3</v>
      </c>
      <c r="CF1264" s="10">
        <v>7.8494529550655076E-4</v>
      </c>
      <c r="CG1264" s="10">
        <v>1.8968104393722959E-4</v>
      </c>
      <c r="CH1264" s="10">
        <v>2.273063685865215E-4</v>
      </c>
      <c r="CI1264" s="10">
        <v>8.4761777764521574E-4</v>
      </c>
      <c r="CJ1264" s="10">
        <v>1.600559317468798E-4</v>
      </c>
      <c r="CK1264" s="10">
        <v>3.2709668991728423E-5</v>
      </c>
      <c r="CL1264" s="10">
        <v>0.5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0.1</v>
      </c>
      <c r="CR1264" s="10">
        <v>0.89999999999999991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0.1</v>
      </c>
      <c r="CZ1264" s="10">
        <v>7.1536932098216323E-3</v>
      </c>
      <c r="DA1264" s="10">
        <v>9.2846306790178371E-2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0.1</v>
      </c>
      <c r="DH1264" s="10">
        <v>8.74948541051557E-2</v>
      </c>
      <c r="DI1264" s="10">
        <v>9.3980299011817946E-3</v>
      </c>
      <c r="DJ1264" s="10">
        <v>2.2547617191051371E-3</v>
      </c>
      <c r="DK1264" s="10">
        <v>8.5235427455736799E-4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0.1</v>
      </c>
      <c r="DS1264" s="10">
        <v>0.2</v>
      </c>
      <c r="DT1264" s="10">
        <v>0.1</v>
      </c>
      <c r="DU1264" s="10">
        <v>0.1</v>
      </c>
      <c r="DV1264" s="10">
        <v>2.5176318975490691E-2</v>
      </c>
      <c r="DW1264" s="10">
        <v>7.4823681024509314E-2</v>
      </c>
      <c r="DX1264" s="10">
        <v>0.1</v>
      </c>
      <c r="DY1264" s="10">
        <v>0.1</v>
      </c>
      <c r="DZ1264" s="10">
        <v>0.1</v>
      </c>
      <c r="EA1264" s="10">
        <v>0.1</v>
      </c>
      <c r="EB1264" s="10">
        <v>0</v>
      </c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  <c r="GV1264" s="10"/>
    </row>
    <row r="1265" spans="1:204" x14ac:dyDescent="0.25">
      <c r="A1265" s="32"/>
      <c r="B1265" s="9" t="s">
        <v>242</v>
      </c>
      <c r="C1265" s="34"/>
      <c r="D1265" s="34"/>
      <c r="E1265" s="16" t="s">
        <v>162</v>
      </c>
      <c r="F1265" s="22"/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0</v>
      </c>
      <c r="CA1265" s="10">
        <v>3.0788488872385049E-5</v>
      </c>
      <c r="CB1265" s="10">
        <v>3.0326874288826331E-5</v>
      </c>
      <c r="CC1265" s="10">
        <v>5.9147230777953103E-3</v>
      </c>
      <c r="CD1265" s="10">
        <v>9.100856051168899E-4</v>
      </c>
      <c r="CE1265" s="10">
        <v>1.140068466533892E-3</v>
      </c>
      <c r="CF1265" s="10">
        <v>7.8494529550655076E-4</v>
      </c>
      <c r="CG1265" s="10">
        <v>1.8968104393722959E-4</v>
      </c>
      <c r="CH1265" s="10">
        <v>2.273063685865215E-4</v>
      </c>
      <c r="CI1265" s="10">
        <v>8.4761777764521574E-4</v>
      </c>
      <c r="CJ1265" s="10">
        <v>1.600559317468798E-4</v>
      </c>
      <c r="CK1265" s="10">
        <v>3.2709668991728423E-5</v>
      </c>
      <c r="CL1265" s="10">
        <v>0.5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0.1</v>
      </c>
      <c r="CR1265" s="10">
        <v>0.89999999999999991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0.1</v>
      </c>
      <c r="CZ1265" s="10">
        <v>7.1536932098216323E-3</v>
      </c>
      <c r="DA1265" s="10">
        <v>9.2846306790178371E-2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0.1</v>
      </c>
      <c r="DH1265" s="10">
        <v>8.74948541051557E-2</v>
      </c>
      <c r="DI1265" s="10">
        <v>9.3980299011817946E-3</v>
      </c>
      <c r="DJ1265" s="10">
        <v>2.2547617191051371E-3</v>
      </c>
      <c r="DK1265" s="10">
        <v>8.5235427455736799E-4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0.1</v>
      </c>
      <c r="DS1265" s="10">
        <v>0.2</v>
      </c>
      <c r="DT1265" s="10">
        <v>0.1</v>
      </c>
      <c r="DU1265" s="10">
        <v>0.1</v>
      </c>
      <c r="DV1265" s="10">
        <v>2.5176318975490691E-2</v>
      </c>
      <c r="DW1265" s="10">
        <v>7.4823681024509314E-2</v>
      </c>
      <c r="DX1265" s="10">
        <v>0.1</v>
      </c>
      <c r="DY1265" s="10">
        <v>0.1</v>
      </c>
      <c r="DZ1265" s="10">
        <v>0.1</v>
      </c>
      <c r="EA1265" s="10">
        <v>0.1</v>
      </c>
      <c r="EB1265" s="10">
        <v>0</v>
      </c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  <c r="GV1265" s="10"/>
    </row>
    <row r="1266" spans="1:204" x14ac:dyDescent="0.25">
      <c r="A1266" s="32"/>
      <c r="B1266" s="9" t="s">
        <v>243</v>
      </c>
      <c r="C1266" s="34"/>
      <c r="D1266" s="34"/>
      <c r="E1266" s="16" t="s">
        <v>162</v>
      </c>
      <c r="F1266" s="22"/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0</v>
      </c>
      <c r="CA1266" s="10">
        <v>3.0788488872385049E-5</v>
      </c>
      <c r="CB1266" s="10">
        <v>3.0326874288826331E-5</v>
      </c>
      <c r="CC1266" s="10">
        <v>5.9147230777953103E-3</v>
      </c>
      <c r="CD1266" s="10">
        <v>9.100856051168899E-4</v>
      </c>
      <c r="CE1266" s="10">
        <v>1.140068466533892E-3</v>
      </c>
      <c r="CF1266" s="10">
        <v>7.8494529550655076E-4</v>
      </c>
      <c r="CG1266" s="10">
        <v>1.8968104393722959E-4</v>
      </c>
      <c r="CH1266" s="10">
        <v>2.273063685865215E-4</v>
      </c>
      <c r="CI1266" s="10">
        <v>8.4761777764521574E-4</v>
      </c>
      <c r="CJ1266" s="10">
        <v>1.600559317468798E-4</v>
      </c>
      <c r="CK1266" s="10">
        <v>3.2709668991728423E-5</v>
      </c>
      <c r="CL1266" s="10">
        <v>0.5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0.1</v>
      </c>
      <c r="CR1266" s="10">
        <v>0.89999999999999991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0.1</v>
      </c>
      <c r="CZ1266" s="10">
        <v>7.1536932098216323E-3</v>
      </c>
      <c r="DA1266" s="10">
        <v>9.2846306790178371E-2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0.1</v>
      </c>
      <c r="DH1266" s="10">
        <v>8.74948541051557E-2</v>
      </c>
      <c r="DI1266" s="10">
        <v>9.3980299011817946E-3</v>
      </c>
      <c r="DJ1266" s="10">
        <v>2.2547617191051371E-3</v>
      </c>
      <c r="DK1266" s="10">
        <v>8.5235427455736799E-4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0.1</v>
      </c>
      <c r="DS1266" s="10">
        <v>0.2</v>
      </c>
      <c r="DT1266" s="10">
        <v>0.1</v>
      </c>
      <c r="DU1266" s="10">
        <v>0.1</v>
      </c>
      <c r="DV1266" s="10">
        <v>2.5176318975490691E-2</v>
      </c>
      <c r="DW1266" s="10">
        <v>7.4823681024509314E-2</v>
      </c>
      <c r="DX1266" s="10">
        <v>0.1</v>
      </c>
      <c r="DY1266" s="10">
        <v>0.1</v>
      </c>
      <c r="DZ1266" s="10">
        <v>0.1</v>
      </c>
      <c r="EA1266" s="10">
        <v>0.1</v>
      </c>
      <c r="EB1266" s="10">
        <v>0</v>
      </c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  <c r="GV1266" s="10"/>
    </row>
    <row r="1267" spans="1:204" x14ac:dyDescent="0.25">
      <c r="A1267" s="32"/>
      <c r="B1267" s="9" t="s">
        <v>244</v>
      </c>
      <c r="C1267" s="34"/>
      <c r="D1267" s="34"/>
      <c r="E1267" s="16" t="s">
        <v>162</v>
      </c>
      <c r="F1267" s="22"/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0</v>
      </c>
      <c r="CA1267" s="10">
        <v>3.0788488872385049E-5</v>
      </c>
      <c r="CB1267" s="10">
        <v>3.0326874288826331E-5</v>
      </c>
      <c r="CC1267" s="10">
        <v>5.9147230777953103E-3</v>
      </c>
      <c r="CD1267" s="10">
        <v>9.100856051168899E-4</v>
      </c>
      <c r="CE1267" s="10">
        <v>1.140068466533892E-3</v>
      </c>
      <c r="CF1267" s="10">
        <v>7.8494529550655076E-4</v>
      </c>
      <c r="CG1267" s="10">
        <v>1.8968104393722959E-4</v>
      </c>
      <c r="CH1267" s="10">
        <v>2.273063685865215E-4</v>
      </c>
      <c r="CI1267" s="10">
        <v>8.4761777764521574E-4</v>
      </c>
      <c r="CJ1267" s="10">
        <v>1.600559317468798E-4</v>
      </c>
      <c r="CK1267" s="10">
        <v>3.2709668991728423E-5</v>
      </c>
      <c r="CL1267" s="10">
        <v>0.5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0.1</v>
      </c>
      <c r="CR1267" s="10">
        <v>0.89999999999999991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0.1</v>
      </c>
      <c r="CZ1267" s="10">
        <v>7.1536932098216323E-3</v>
      </c>
      <c r="DA1267" s="10">
        <v>9.2846306790178371E-2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0.1</v>
      </c>
      <c r="DH1267" s="10">
        <v>8.74948541051557E-2</v>
      </c>
      <c r="DI1267" s="10">
        <v>9.3980299011817946E-3</v>
      </c>
      <c r="DJ1267" s="10">
        <v>2.2547617191051371E-3</v>
      </c>
      <c r="DK1267" s="10">
        <v>8.5235427455736799E-4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0.1</v>
      </c>
      <c r="DS1267" s="10">
        <v>0.2</v>
      </c>
      <c r="DT1267" s="10">
        <v>0.1</v>
      </c>
      <c r="DU1267" s="10">
        <v>0.1</v>
      </c>
      <c r="DV1267" s="10">
        <v>2.5176318975490691E-2</v>
      </c>
      <c r="DW1267" s="10">
        <v>7.4823681024509314E-2</v>
      </c>
      <c r="DX1267" s="10">
        <v>0.1</v>
      </c>
      <c r="DY1267" s="10">
        <v>0.1</v>
      </c>
      <c r="DZ1267" s="10">
        <v>0.1</v>
      </c>
      <c r="EA1267" s="10">
        <v>0.1</v>
      </c>
      <c r="EB1267" s="10">
        <v>0</v>
      </c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  <c r="GV1267" s="10"/>
    </row>
    <row r="1268" spans="1:204" x14ac:dyDescent="0.25">
      <c r="A1268" s="32"/>
      <c r="B1268" s="9" t="s">
        <v>245</v>
      </c>
      <c r="C1268" s="34"/>
      <c r="D1268" s="34"/>
      <c r="E1268" s="16" t="s">
        <v>162</v>
      </c>
      <c r="F1268" s="22"/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0</v>
      </c>
      <c r="CA1268" s="10">
        <v>3.0788488872385049E-5</v>
      </c>
      <c r="CB1268" s="10">
        <v>3.0326874288826331E-5</v>
      </c>
      <c r="CC1268" s="10">
        <v>5.9147230777953103E-3</v>
      </c>
      <c r="CD1268" s="10">
        <v>9.100856051168899E-4</v>
      </c>
      <c r="CE1268" s="10">
        <v>1.140068466533892E-3</v>
      </c>
      <c r="CF1268" s="10">
        <v>7.8494529550655076E-4</v>
      </c>
      <c r="CG1268" s="10">
        <v>1.8968104393722959E-4</v>
      </c>
      <c r="CH1268" s="10">
        <v>2.273063685865215E-4</v>
      </c>
      <c r="CI1268" s="10">
        <v>8.4761777764521574E-4</v>
      </c>
      <c r="CJ1268" s="10">
        <v>1.600559317468798E-4</v>
      </c>
      <c r="CK1268" s="10">
        <v>3.2709668991728423E-5</v>
      </c>
      <c r="CL1268" s="10">
        <v>0.5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0.1</v>
      </c>
      <c r="CR1268" s="10">
        <v>0.89999999999999991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0.1</v>
      </c>
      <c r="CZ1268" s="10">
        <v>7.1536932098216323E-3</v>
      </c>
      <c r="DA1268" s="10">
        <v>9.2846306790178371E-2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0.1</v>
      </c>
      <c r="DH1268" s="10">
        <v>8.74948541051557E-2</v>
      </c>
      <c r="DI1268" s="10">
        <v>9.3980299011817946E-3</v>
      </c>
      <c r="DJ1268" s="10">
        <v>2.2547617191051371E-3</v>
      </c>
      <c r="DK1268" s="10">
        <v>8.5235427455736799E-4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0.1</v>
      </c>
      <c r="DS1268" s="10">
        <v>0.2</v>
      </c>
      <c r="DT1268" s="10">
        <v>0.1</v>
      </c>
      <c r="DU1268" s="10">
        <v>0.1</v>
      </c>
      <c r="DV1268" s="10">
        <v>2.5176318975490691E-2</v>
      </c>
      <c r="DW1268" s="10">
        <v>7.4823681024509314E-2</v>
      </c>
      <c r="DX1268" s="10">
        <v>0.1</v>
      </c>
      <c r="DY1268" s="10">
        <v>0.1</v>
      </c>
      <c r="DZ1268" s="10">
        <v>0.1</v>
      </c>
      <c r="EA1268" s="10">
        <v>0.1</v>
      </c>
      <c r="EB1268" s="10">
        <v>0</v>
      </c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  <c r="GV1268" s="10"/>
    </row>
    <row r="1269" spans="1:204" x14ac:dyDescent="0.25">
      <c r="A1269" s="32"/>
      <c r="B1269" s="9" t="s">
        <v>246</v>
      </c>
      <c r="C1269" s="34"/>
      <c r="D1269" s="34"/>
      <c r="E1269" s="16" t="s">
        <v>162</v>
      </c>
      <c r="F1269" s="22"/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0</v>
      </c>
      <c r="CA1269" s="10">
        <v>3.0788488872385049E-5</v>
      </c>
      <c r="CB1269" s="10">
        <v>3.0326874288826331E-5</v>
      </c>
      <c r="CC1269" s="10">
        <v>5.9147230777953103E-3</v>
      </c>
      <c r="CD1269" s="10">
        <v>9.100856051168899E-4</v>
      </c>
      <c r="CE1269" s="10">
        <v>1.140068466533892E-3</v>
      </c>
      <c r="CF1269" s="10">
        <v>7.8494529550655076E-4</v>
      </c>
      <c r="CG1269" s="10">
        <v>1.8968104393722959E-4</v>
      </c>
      <c r="CH1269" s="10">
        <v>2.273063685865215E-4</v>
      </c>
      <c r="CI1269" s="10">
        <v>8.4761777764521574E-4</v>
      </c>
      <c r="CJ1269" s="10">
        <v>1.600559317468798E-4</v>
      </c>
      <c r="CK1269" s="10">
        <v>3.2709668991728423E-5</v>
      </c>
      <c r="CL1269" s="10">
        <v>0.5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0.1</v>
      </c>
      <c r="CR1269" s="10">
        <v>0.89999999999999991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0.1</v>
      </c>
      <c r="CZ1269" s="10">
        <v>7.1536932098216323E-3</v>
      </c>
      <c r="DA1269" s="10">
        <v>9.2846306790178371E-2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0.1</v>
      </c>
      <c r="DH1269" s="10">
        <v>8.74948541051557E-2</v>
      </c>
      <c r="DI1269" s="10">
        <v>9.3980299011817946E-3</v>
      </c>
      <c r="DJ1269" s="10">
        <v>2.2547617191051371E-3</v>
      </c>
      <c r="DK1269" s="10">
        <v>8.5235427455736799E-4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0.1</v>
      </c>
      <c r="DS1269" s="10">
        <v>0.2</v>
      </c>
      <c r="DT1269" s="10">
        <v>0.1</v>
      </c>
      <c r="DU1269" s="10">
        <v>0.1</v>
      </c>
      <c r="DV1269" s="10">
        <v>2.5176318975490691E-2</v>
      </c>
      <c r="DW1269" s="10">
        <v>7.4823681024509314E-2</v>
      </c>
      <c r="DX1269" s="10">
        <v>0.1</v>
      </c>
      <c r="DY1269" s="10">
        <v>0.1</v>
      </c>
      <c r="DZ1269" s="10">
        <v>0.1</v>
      </c>
      <c r="EA1269" s="10">
        <v>0.1</v>
      </c>
      <c r="EB1269" s="10">
        <v>0</v>
      </c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  <c r="GV1269" s="10"/>
    </row>
    <row r="1270" spans="1:204" x14ac:dyDescent="0.25">
      <c r="A1270" s="32"/>
      <c r="B1270" s="9" t="s">
        <v>247</v>
      </c>
      <c r="C1270" s="34"/>
      <c r="D1270" s="34"/>
      <c r="E1270" s="16" t="s">
        <v>162</v>
      </c>
      <c r="F1270" s="22"/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0</v>
      </c>
      <c r="CA1270" s="10">
        <v>3.0788488872385049E-5</v>
      </c>
      <c r="CB1270" s="10">
        <v>3.0326874288826331E-5</v>
      </c>
      <c r="CC1270" s="10">
        <v>5.9147230777953103E-3</v>
      </c>
      <c r="CD1270" s="10">
        <v>9.100856051168899E-4</v>
      </c>
      <c r="CE1270" s="10">
        <v>1.140068466533892E-3</v>
      </c>
      <c r="CF1270" s="10">
        <v>7.8494529550655076E-4</v>
      </c>
      <c r="CG1270" s="10">
        <v>1.8968104393722959E-4</v>
      </c>
      <c r="CH1270" s="10">
        <v>2.273063685865215E-4</v>
      </c>
      <c r="CI1270" s="10">
        <v>8.4761777764521574E-4</v>
      </c>
      <c r="CJ1270" s="10">
        <v>1.600559317468798E-4</v>
      </c>
      <c r="CK1270" s="10">
        <v>3.2709668991728423E-5</v>
      </c>
      <c r="CL1270" s="10">
        <v>0.5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0.1</v>
      </c>
      <c r="CR1270" s="10">
        <v>0.89999999999999991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0.1</v>
      </c>
      <c r="CZ1270" s="10">
        <v>7.1536932098216323E-3</v>
      </c>
      <c r="DA1270" s="10">
        <v>9.2846306790178371E-2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0.1</v>
      </c>
      <c r="DH1270" s="10">
        <v>8.74948541051557E-2</v>
      </c>
      <c r="DI1270" s="10">
        <v>9.3980299011817946E-3</v>
      </c>
      <c r="DJ1270" s="10">
        <v>2.2547617191051371E-3</v>
      </c>
      <c r="DK1270" s="10">
        <v>8.5235427455736799E-4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0.1</v>
      </c>
      <c r="DS1270" s="10">
        <v>0.2</v>
      </c>
      <c r="DT1270" s="10">
        <v>0.1</v>
      </c>
      <c r="DU1270" s="10">
        <v>0.1</v>
      </c>
      <c r="DV1270" s="10">
        <v>2.5176318975490691E-2</v>
      </c>
      <c r="DW1270" s="10">
        <v>7.4823681024509314E-2</v>
      </c>
      <c r="DX1270" s="10">
        <v>0.1</v>
      </c>
      <c r="DY1270" s="10">
        <v>0.1</v>
      </c>
      <c r="DZ1270" s="10">
        <v>0.1</v>
      </c>
      <c r="EA1270" s="10">
        <v>0.1</v>
      </c>
      <c r="EB1270" s="10">
        <v>0</v>
      </c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  <c r="GV1270" s="10"/>
    </row>
    <row r="1271" spans="1:204" x14ac:dyDescent="0.25">
      <c r="A1271" s="32"/>
      <c r="B1271" s="9" t="s">
        <v>248</v>
      </c>
      <c r="C1271" s="34"/>
      <c r="D1271" s="34"/>
      <c r="E1271" s="16" t="s">
        <v>162</v>
      </c>
      <c r="F1271" s="22"/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0</v>
      </c>
      <c r="CA1271" s="10">
        <v>3.0788488872385049E-5</v>
      </c>
      <c r="CB1271" s="10">
        <v>3.0326874288826331E-5</v>
      </c>
      <c r="CC1271" s="10">
        <v>5.9147230777953103E-3</v>
      </c>
      <c r="CD1271" s="10">
        <v>9.100856051168899E-4</v>
      </c>
      <c r="CE1271" s="10">
        <v>1.140068466533892E-3</v>
      </c>
      <c r="CF1271" s="10">
        <v>7.8494529550655076E-4</v>
      </c>
      <c r="CG1271" s="10">
        <v>1.8968104393722959E-4</v>
      </c>
      <c r="CH1271" s="10">
        <v>2.273063685865215E-4</v>
      </c>
      <c r="CI1271" s="10">
        <v>8.4761777764521574E-4</v>
      </c>
      <c r="CJ1271" s="10">
        <v>1.600559317468798E-4</v>
      </c>
      <c r="CK1271" s="10">
        <v>3.2709668991728423E-5</v>
      </c>
      <c r="CL1271" s="10">
        <v>0.5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0.1</v>
      </c>
      <c r="CR1271" s="10">
        <v>0.89999999999999991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0.1</v>
      </c>
      <c r="CZ1271" s="10">
        <v>7.1536932098216323E-3</v>
      </c>
      <c r="DA1271" s="10">
        <v>9.2846306790178371E-2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0.1</v>
      </c>
      <c r="DH1271" s="10">
        <v>8.74948541051557E-2</v>
      </c>
      <c r="DI1271" s="10">
        <v>9.3980299011817946E-3</v>
      </c>
      <c r="DJ1271" s="10">
        <v>2.2547617191051371E-3</v>
      </c>
      <c r="DK1271" s="10">
        <v>8.5235427455736799E-4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0.1</v>
      </c>
      <c r="DS1271" s="10">
        <v>0.2</v>
      </c>
      <c r="DT1271" s="10">
        <v>0.1</v>
      </c>
      <c r="DU1271" s="10">
        <v>0.1</v>
      </c>
      <c r="DV1271" s="10">
        <v>2.5176318975490691E-2</v>
      </c>
      <c r="DW1271" s="10">
        <v>7.4823681024509314E-2</v>
      </c>
      <c r="DX1271" s="10">
        <v>0.1</v>
      </c>
      <c r="DY1271" s="10">
        <v>0.1</v>
      </c>
      <c r="DZ1271" s="10">
        <v>0.1</v>
      </c>
      <c r="EA1271" s="10">
        <v>0.1</v>
      </c>
      <c r="EB1271" s="10">
        <v>0</v>
      </c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  <c r="GV1271" s="10"/>
    </row>
    <row r="1272" spans="1:204" x14ac:dyDescent="0.25">
      <c r="A1272" s="32"/>
      <c r="B1272" s="9" t="s">
        <v>249</v>
      </c>
      <c r="C1272" s="34"/>
      <c r="D1272" s="34"/>
      <c r="E1272" s="16" t="s">
        <v>162</v>
      </c>
      <c r="F1272" s="22"/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0</v>
      </c>
      <c r="CA1272" s="10">
        <v>3.0788488872385049E-5</v>
      </c>
      <c r="CB1272" s="10">
        <v>3.0326874288826331E-5</v>
      </c>
      <c r="CC1272" s="10">
        <v>5.9147230777953103E-3</v>
      </c>
      <c r="CD1272" s="10">
        <v>9.100856051168899E-4</v>
      </c>
      <c r="CE1272" s="10">
        <v>1.140068466533892E-3</v>
      </c>
      <c r="CF1272" s="10">
        <v>7.8494529550655076E-4</v>
      </c>
      <c r="CG1272" s="10">
        <v>1.8968104393722959E-4</v>
      </c>
      <c r="CH1272" s="10">
        <v>2.273063685865215E-4</v>
      </c>
      <c r="CI1272" s="10">
        <v>8.4761777764521574E-4</v>
      </c>
      <c r="CJ1272" s="10">
        <v>1.600559317468798E-4</v>
      </c>
      <c r="CK1272" s="10">
        <v>3.2709668991728423E-5</v>
      </c>
      <c r="CL1272" s="10">
        <v>0.5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0.1</v>
      </c>
      <c r="CR1272" s="10">
        <v>0.89999999999999991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0.1</v>
      </c>
      <c r="CZ1272" s="10">
        <v>7.1536932098216323E-3</v>
      </c>
      <c r="DA1272" s="10">
        <v>9.2846306790178371E-2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0.1</v>
      </c>
      <c r="DH1272" s="10">
        <v>8.74948541051557E-2</v>
      </c>
      <c r="DI1272" s="10">
        <v>9.3980299011817946E-3</v>
      </c>
      <c r="DJ1272" s="10">
        <v>2.2547617191051371E-3</v>
      </c>
      <c r="DK1272" s="10">
        <v>8.5235427455736799E-4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0.1</v>
      </c>
      <c r="DS1272" s="10">
        <v>0.2</v>
      </c>
      <c r="DT1272" s="10">
        <v>0.1</v>
      </c>
      <c r="DU1272" s="10">
        <v>0.1</v>
      </c>
      <c r="DV1272" s="10">
        <v>2.5176318975490691E-2</v>
      </c>
      <c r="DW1272" s="10">
        <v>7.4823681024509314E-2</v>
      </c>
      <c r="DX1272" s="10">
        <v>0.1</v>
      </c>
      <c r="DY1272" s="10">
        <v>0.1</v>
      </c>
      <c r="DZ1272" s="10">
        <v>0.1</v>
      </c>
      <c r="EA1272" s="10">
        <v>0.1</v>
      </c>
      <c r="EB1272" s="10">
        <v>0</v>
      </c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  <c r="GV1272" s="10"/>
    </row>
    <row r="1273" spans="1:204" x14ac:dyDescent="0.25">
      <c r="A1273" s="32"/>
      <c r="B1273" s="9" t="s">
        <v>250</v>
      </c>
      <c r="C1273" s="34"/>
      <c r="D1273" s="34"/>
      <c r="E1273" s="16" t="s">
        <v>162</v>
      </c>
      <c r="F1273" s="22"/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0</v>
      </c>
      <c r="CA1273" s="10">
        <v>3.0788488872385049E-5</v>
      </c>
      <c r="CB1273" s="10">
        <v>3.0326874288826331E-5</v>
      </c>
      <c r="CC1273" s="10">
        <v>5.9147230777953103E-3</v>
      </c>
      <c r="CD1273" s="10">
        <v>9.100856051168899E-4</v>
      </c>
      <c r="CE1273" s="10">
        <v>1.140068466533892E-3</v>
      </c>
      <c r="CF1273" s="10">
        <v>7.8494529550655076E-4</v>
      </c>
      <c r="CG1273" s="10">
        <v>1.8968104393722959E-4</v>
      </c>
      <c r="CH1273" s="10">
        <v>2.273063685865215E-4</v>
      </c>
      <c r="CI1273" s="10">
        <v>8.4761777764521574E-4</v>
      </c>
      <c r="CJ1273" s="10">
        <v>1.600559317468798E-4</v>
      </c>
      <c r="CK1273" s="10">
        <v>3.2709668991728423E-5</v>
      </c>
      <c r="CL1273" s="10">
        <v>0.5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0.1</v>
      </c>
      <c r="CR1273" s="10">
        <v>0.89999999999999991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0.1</v>
      </c>
      <c r="CZ1273" s="10">
        <v>7.1536932098216323E-3</v>
      </c>
      <c r="DA1273" s="10">
        <v>9.2846306790178371E-2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0.1</v>
      </c>
      <c r="DH1273" s="10">
        <v>8.74948541051557E-2</v>
      </c>
      <c r="DI1273" s="10">
        <v>9.3980299011817946E-3</v>
      </c>
      <c r="DJ1273" s="10">
        <v>2.2547617191051371E-3</v>
      </c>
      <c r="DK1273" s="10">
        <v>8.5235427455736799E-4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0.1</v>
      </c>
      <c r="DS1273" s="10">
        <v>0.2</v>
      </c>
      <c r="DT1273" s="10">
        <v>0.1</v>
      </c>
      <c r="DU1273" s="10">
        <v>0.1</v>
      </c>
      <c r="DV1273" s="10">
        <v>2.5176318975490691E-2</v>
      </c>
      <c r="DW1273" s="10">
        <v>7.4823681024509314E-2</v>
      </c>
      <c r="DX1273" s="10">
        <v>0.1</v>
      </c>
      <c r="DY1273" s="10">
        <v>0.1</v>
      </c>
      <c r="DZ1273" s="10">
        <v>0.1</v>
      </c>
      <c r="EA1273" s="10">
        <v>0.1</v>
      </c>
      <c r="EB1273" s="10">
        <v>0</v>
      </c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  <c r="GV1273" s="10"/>
    </row>
    <row r="1274" spans="1:204" x14ac:dyDescent="0.25">
      <c r="A1274" s="32"/>
      <c r="B1274" s="9" t="s">
        <v>251</v>
      </c>
      <c r="C1274" s="34"/>
      <c r="D1274" s="34"/>
      <c r="E1274" s="16" t="s">
        <v>162</v>
      </c>
      <c r="F1274" s="22"/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0</v>
      </c>
      <c r="CA1274" s="10">
        <v>3.0788488872385049E-5</v>
      </c>
      <c r="CB1274" s="10">
        <v>3.0326874288826331E-5</v>
      </c>
      <c r="CC1274" s="10">
        <v>5.9147230777953103E-3</v>
      </c>
      <c r="CD1274" s="10">
        <v>9.100856051168899E-4</v>
      </c>
      <c r="CE1274" s="10">
        <v>1.140068466533892E-3</v>
      </c>
      <c r="CF1274" s="10">
        <v>7.8494529550655076E-4</v>
      </c>
      <c r="CG1274" s="10">
        <v>1.8968104393722959E-4</v>
      </c>
      <c r="CH1274" s="10">
        <v>2.273063685865215E-4</v>
      </c>
      <c r="CI1274" s="10">
        <v>8.4761777764521574E-4</v>
      </c>
      <c r="CJ1274" s="10">
        <v>1.600559317468798E-4</v>
      </c>
      <c r="CK1274" s="10">
        <v>3.2709668991728423E-5</v>
      </c>
      <c r="CL1274" s="10">
        <v>0.5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0.1</v>
      </c>
      <c r="CR1274" s="10">
        <v>0.89999999999999991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0.1</v>
      </c>
      <c r="CZ1274" s="10">
        <v>7.1536932098216323E-3</v>
      </c>
      <c r="DA1274" s="10">
        <v>9.2846306790178371E-2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0.1</v>
      </c>
      <c r="DH1274" s="10">
        <v>8.74948541051557E-2</v>
      </c>
      <c r="DI1274" s="10">
        <v>9.3980299011817946E-3</v>
      </c>
      <c r="DJ1274" s="10">
        <v>2.2547617191051371E-3</v>
      </c>
      <c r="DK1274" s="10">
        <v>8.5235427455736799E-4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0.1</v>
      </c>
      <c r="DS1274" s="10">
        <v>0.2</v>
      </c>
      <c r="DT1274" s="10">
        <v>0.1</v>
      </c>
      <c r="DU1274" s="10">
        <v>0.1</v>
      </c>
      <c r="DV1274" s="10">
        <v>2.5176318975490691E-2</v>
      </c>
      <c r="DW1274" s="10">
        <v>7.4823681024509314E-2</v>
      </c>
      <c r="DX1274" s="10">
        <v>0.1</v>
      </c>
      <c r="DY1274" s="10">
        <v>0.1</v>
      </c>
      <c r="DZ1274" s="10">
        <v>0.1</v>
      </c>
      <c r="EA1274" s="10">
        <v>0.1</v>
      </c>
      <c r="EB1274" s="10">
        <v>0</v>
      </c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  <c r="GV1274" s="10"/>
    </row>
    <row r="1275" spans="1:204" x14ac:dyDescent="0.25">
      <c r="A1275" s="32"/>
      <c r="B1275" s="9" t="s">
        <v>252</v>
      </c>
      <c r="C1275" s="34"/>
      <c r="D1275" s="34"/>
      <c r="E1275" s="16" t="s">
        <v>162</v>
      </c>
      <c r="F1275" s="22"/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0</v>
      </c>
      <c r="CA1275" s="10">
        <v>3.0788488872385049E-5</v>
      </c>
      <c r="CB1275" s="10">
        <v>3.0326874288826331E-5</v>
      </c>
      <c r="CC1275" s="10">
        <v>5.9147230777953103E-3</v>
      </c>
      <c r="CD1275" s="10">
        <v>9.100856051168899E-4</v>
      </c>
      <c r="CE1275" s="10">
        <v>1.140068466533892E-3</v>
      </c>
      <c r="CF1275" s="10">
        <v>7.8494529550655076E-4</v>
      </c>
      <c r="CG1275" s="10">
        <v>1.8968104393722959E-4</v>
      </c>
      <c r="CH1275" s="10">
        <v>2.273063685865215E-4</v>
      </c>
      <c r="CI1275" s="10">
        <v>8.4761777764521574E-4</v>
      </c>
      <c r="CJ1275" s="10">
        <v>1.600559317468798E-4</v>
      </c>
      <c r="CK1275" s="10">
        <v>3.2709668991728423E-5</v>
      </c>
      <c r="CL1275" s="10">
        <v>0.5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0.1</v>
      </c>
      <c r="CR1275" s="10">
        <v>0.89999999999999991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0.1</v>
      </c>
      <c r="CZ1275" s="10">
        <v>7.1536932098216323E-3</v>
      </c>
      <c r="DA1275" s="10">
        <v>9.2846306790178371E-2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0.1</v>
      </c>
      <c r="DH1275" s="10">
        <v>8.74948541051557E-2</v>
      </c>
      <c r="DI1275" s="10">
        <v>9.3980299011817946E-3</v>
      </c>
      <c r="DJ1275" s="10">
        <v>2.2547617191051371E-3</v>
      </c>
      <c r="DK1275" s="10">
        <v>8.5235427455736799E-4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0.1</v>
      </c>
      <c r="DS1275" s="10">
        <v>0.2</v>
      </c>
      <c r="DT1275" s="10">
        <v>0.1</v>
      </c>
      <c r="DU1275" s="10">
        <v>0.1</v>
      </c>
      <c r="DV1275" s="10">
        <v>2.5176318975490691E-2</v>
      </c>
      <c r="DW1275" s="10">
        <v>7.4823681024509314E-2</v>
      </c>
      <c r="DX1275" s="10">
        <v>0.1</v>
      </c>
      <c r="DY1275" s="10">
        <v>0.1</v>
      </c>
      <c r="DZ1275" s="10">
        <v>0.1</v>
      </c>
      <c r="EA1275" s="10">
        <v>0.1</v>
      </c>
      <c r="EB1275" s="10">
        <v>0</v>
      </c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  <c r="GV1275" s="10"/>
    </row>
    <row r="1276" spans="1:204" x14ac:dyDescent="0.25">
      <c r="A1276" s="32"/>
      <c r="B1276" s="9" t="s">
        <v>253</v>
      </c>
      <c r="C1276" s="34"/>
      <c r="D1276" s="34"/>
      <c r="E1276" s="16" t="s">
        <v>162</v>
      </c>
      <c r="F1276" s="22"/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0</v>
      </c>
      <c r="CA1276" s="10">
        <v>3.0788488872385049E-5</v>
      </c>
      <c r="CB1276" s="10">
        <v>3.0326874288826331E-5</v>
      </c>
      <c r="CC1276" s="10">
        <v>5.9147230777953103E-3</v>
      </c>
      <c r="CD1276" s="10">
        <v>9.100856051168899E-4</v>
      </c>
      <c r="CE1276" s="10">
        <v>1.140068466533892E-3</v>
      </c>
      <c r="CF1276" s="10">
        <v>7.8494529550655076E-4</v>
      </c>
      <c r="CG1276" s="10">
        <v>1.8968104393722959E-4</v>
      </c>
      <c r="CH1276" s="10">
        <v>2.273063685865215E-4</v>
      </c>
      <c r="CI1276" s="10">
        <v>8.4761777764521574E-4</v>
      </c>
      <c r="CJ1276" s="10">
        <v>1.600559317468798E-4</v>
      </c>
      <c r="CK1276" s="10">
        <v>3.2709668991728423E-5</v>
      </c>
      <c r="CL1276" s="10">
        <v>0.5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0.1</v>
      </c>
      <c r="CR1276" s="10">
        <v>0.89999999999999991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0.1</v>
      </c>
      <c r="CZ1276" s="10">
        <v>7.1536932098216323E-3</v>
      </c>
      <c r="DA1276" s="10">
        <v>9.2846306790178371E-2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0.1</v>
      </c>
      <c r="DH1276" s="10">
        <v>8.74948541051557E-2</v>
      </c>
      <c r="DI1276" s="10">
        <v>9.3980299011817946E-3</v>
      </c>
      <c r="DJ1276" s="10">
        <v>2.2547617191051371E-3</v>
      </c>
      <c r="DK1276" s="10">
        <v>8.5235427455736799E-4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0.1</v>
      </c>
      <c r="DS1276" s="10">
        <v>0.2</v>
      </c>
      <c r="DT1276" s="10">
        <v>0.1</v>
      </c>
      <c r="DU1276" s="10">
        <v>0.1</v>
      </c>
      <c r="DV1276" s="10">
        <v>2.5176318975490691E-2</v>
      </c>
      <c r="DW1276" s="10">
        <v>7.4823681024509314E-2</v>
      </c>
      <c r="DX1276" s="10">
        <v>0.1</v>
      </c>
      <c r="DY1276" s="10">
        <v>0.1</v>
      </c>
      <c r="DZ1276" s="10">
        <v>0.1</v>
      </c>
      <c r="EA1276" s="10">
        <v>0.1</v>
      </c>
      <c r="EB1276" s="10">
        <v>0</v>
      </c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  <c r="GV1276" s="10"/>
    </row>
    <row r="1277" spans="1:204" x14ac:dyDescent="0.25">
      <c r="A1277" s="32"/>
      <c r="B1277" s="9" t="s">
        <v>254</v>
      </c>
      <c r="C1277" s="34"/>
      <c r="D1277" s="34"/>
      <c r="E1277" s="16" t="s">
        <v>162</v>
      </c>
      <c r="F1277" s="22"/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0</v>
      </c>
      <c r="CA1277" s="10">
        <v>3.0788488872385049E-5</v>
      </c>
      <c r="CB1277" s="10">
        <v>3.0326874288826331E-5</v>
      </c>
      <c r="CC1277" s="10">
        <v>5.9147230777953103E-3</v>
      </c>
      <c r="CD1277" s="10">
        <v>9.100856051168899E-4</v>
      </c>
      <c r="CE1277" s="10">
        <v>1.140068466533892E-3</v>
      </c>
      <c r="CF1277" s="10">
        <v>7.8494529550655076E-4</v>
      </c>
      <c r="CG1277" s="10">
        <v>1.8968104393722959E-4</v>
      </c>
      <c r="CH1277" s="10">
        <v>2.273063685865215E-4</v>
      </c>
      <c r="CI1277" s="10">
        <v>8.4761777764521574E-4</v>
      </c>
      <c r="CJ1277" s="10">
        <v>1.600559317468798E-4</v>
      </c>
      <c r="CK1277" s="10">
        <v>3.2709668991728423E-5</v>
      </c>
      <c r="CL1277" s="10">
        <v>0.5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0.1</v>
      </c>
      <c r="CR1277" s="10">
        <v>0.89999999999999991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0.1</v>
      </c>
      <c r="CZ1277" s="10">
        <v>7.1536932098216323E-3</v>
      </c>
      <c r="DA1277" s="10">
        <v>9.2846306790178371E-2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0.1</v>
      </c>
      <c r="DH1277" s="10">
        <v>8.74948541051557E-2</v>
      </c>
      <c r="DI1277" s="10">
        <v>9.3980299011817946E-3</v>
      </c>
      <c r="DJ1277" s="10">
        <v>2.2547617191051371E-3</v>
      </c>
      <c r="DK1277" s="10">
        <v>8.5235427455736799E-4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0.1</v>
      </c>
      <c r="DS1277" s="10">
        <v>0.2</v>
      </c>
      <c r="DT1277" s="10">
        <v>0.1</v>
      </c>
      <c r="DU1277" s="10">
        <v>0.1</v>
      </c>
      <c r="DV1277" s="10">
        <v>2.5176318975490691E-2</v>
      </c>
      <c r="DW1277" s="10">
        <v>7.4823681024509314E-2</v>
      </c>
      <c r="DX1277" s="10">
        <v>0.1</v>
      </c>
      <c r="DY1277" s="10">
        <v>0.1</v>
      </c>
      <c r="DZ1277" s="10">
        <v>0.1</v>
      </c>
      <c r="EA1277" s="10">
        <v>0.1</v>
      </c>
      <c r="EB1277" s="10">
        <v>0</v>
      </c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  <c r="GV1277" s="10"/>
    </row>
    <row r="1278" spans="1:204" x14ac:dyDescent="0.25">
      <c r="A1278" s="32"/>
      <c r="B1278" s="9" t="s">
        <v>255</v>
      </c>
      <c r="C1278" s="34"/>
      <c r="D1278" s="34"/>
      <c r="E1278" s="16" t="s">
        <v>162</v>
      </c>
      <c r="F1278" s="22"/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0</v>
      </c>
      <c r="CA1278" s="10">
        <v>3.0788488872385049E-5</v>
      </c>
      <c r="CB1278" s="10">
        <v>3.0326874288826331E-5</v>
      </c>
      <c r="CC1278" s="10">
        <v>5.9147230777953103E-3</v>
      </c>
      <c r="CD1278" s="10">
        <v>9.100856051168899E-4</v>
      </c>
      <c r="CE1278" s="10">
        <v>1.140068466533892E-3</v>
      </c>
      <c r="CF1278" s="10">
        <v>7.8494529550655076E-4</v>
      </c>
      <c r="CG1278" s="10">
        <v>1.8968104393722959E-4</v>
      </c>
      <c r="CH1278" s="10">
        <v>2.273063685865215E-4</v>
      </c>
      <c r="CI1278" s="10">
        <v>8.4761777764521574E-4</v>
      </c>
      <c r="CJ1278" s="10">
        <v>1.600559317468798E-4</v>
      </c>
      <c r="CK1278" s="10">
        <v>3.2709668991728423E-5</v>
      </c>
      <c r="CL1278" s="10">
        <v>0.5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0.1</v>
      </c>
      <c r="CR1278" s="10">
        <v>0.89999999999999991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0.1</v>
      </c>
      <c r="CZ1278" s="10">
        <v>7.1536932098216323E-3</v>
      </c>
      <c r="DA1278" s="10">
        <v>9.2846306790178371E-2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0.1</v>
      </c>
      <c r="DH1278" s="10">
        <v>8.74948541051557E-2</v>
      </c>
      <c r="DI1278" s="10">
        <v>9.3980299011817946E-3</v>
      </c>
      <c r="DJ1278" s="10">
        <v>2.2547617191051371E-3</v>
      </c>
      <c r="DK1278" s="10">
        <v>8.5235427455736799E-4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0.1</v>
      </c>
      <c r="DS1278" s="10">
        <v>0.2</v>
      </c>
      <c r="DT1278" s="10">
        <v>0.1</v>
      </c>
      <c r="DU1278" s="10">
        <v>0.1</v>
      </c>
      <c r="DV1278" s="10">
        <v>2.5176318975490691E-2</v>
      </c>
      <c r="DW1278" s="10">
        <v>7.4823681024509314E-2</v>
      </c>
      <c r="DX1278" s="10">
        <v>0.1</v>
      </c>
      <c r="DY1278" s="10">
        <v>0.1</v>
      </c>
      <c r="DZ1278" s="10">
        <v>0.1</v>
      </c>
      <c r="EA1278" s="10">
        <v>0.1</v>
      </c>
      <c r="EB1278" s="10">
        <v>0</v>
      </c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  <c r="GV1278" s="10"/>
    </row>
    <row r="1279" spans="1:204" x14ac:dyDescent="0.25">
      <c r="A1279" s="32"/>
      <c r="B1279" s="9" t="s">
        <v>256</v>
      </c>
      <c r="C1279" s="34"/>
      <c r="D1279" s="34"/>
      <c r="E1279" s="16" t="s">
        <v>162</v>
      </c>
      <c r="F1279" s="22"/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0</v>
      </c>
      <c r="CA1279" s="10">
        <v>3.0788488872385049E-5</v>
      </c>
      <c r="CB1279" s="10">
        <v>3.0326874288826331E-5</v>
      </c>
      <c r="CC1279" s="10">
        <v>5.9147230777953103E-3</v>
      </c>
      <c r="CD1279" s="10">
        <v>9.100856051168899E-4</v>
      </c>
      <c r="CE1279" s="10">
        <v>1.140068466533892E-3</v>
      </c>
      <c r="CF1279" s="10">
        <v>7.8494529550655076E-4</v>
      </c>
      <c r="CG1279" s="10">
        <v>1.8968104393722959E-4</v>
      </c>
      <c r="CH1279" s="10">
        <v>2.273063685865215E-4</v>
      </c>
      <c r="CI1279" s="10">
        <v>8.4761777764521574E-4</v>
      </c>
      <c r="CJ1279" s="10">
        <v>1.600559317468798E-4</v>
      </c>
      <c r="CK1279" s="10">
        <v>3.2709668991728423E-5</v>
      </c>
      <c r="CL1279" s="10">
        <v>0.5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0.1</v>
      </c>
      <c r="CR1279" s="10">
        <v>0.89999999999999991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0.1</v>
      </c>
      <c r="CZ1279" s="10">
        <v>7.1536932098216323E-3</v>
      </c>
      <c r="DA1279" s="10">
        <v>9.2846306790178371E-2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0.1</v>
      </c>
      <c r="DH1279" s="10">
        <v>8.74948541051557E-2</v>
      </c>
      <c r="DI1279" s="10">
        <v>9.3980299011817946E-3</v>
      </c>
      <c r="DJ1279" s="10">
        <v>2.2547617191051371E-3</v>
      </c>
      <c r="DK1279" s="10">
        <v>8.5235427455736799E-4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0.1</v>
      </c>
      <c r="DS1279" s="10">
        <v>0.2</v>
      </c>
      <c r="DT1279" s="10">
        <v>0.1</v>
      </c>
      <c r="DU1279" s="10">
        <v>0.1</v>
      </c>
      <c r="DV1279" s="10">
        <v>2.5176318975490691E-2</v>
      </c>
      <c r="DW1279" s="10">
        <v>7.4823681024509314E-2</v>
      </c>
      <c r="DX1279" s="10">
        <v>0.1</v>
      </c>
      <c r="DY1279" s="10">
        <v>0.1</v>
      </c>
      <c r="DZ1279" s="10">
        <v>0.1</v>
      </c>
      <c r="EA1279" s="10">
        <v>0.1</v>
      </c>
      <c r="EB1279" s="10">
        <v>0</v>
      </c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  <c r="GV1279" s="10"/>
    </row>
    <row r="1280" spans="1:204" x14ac:dyDescent="0.25">
      <c r="A1280" s="32"/>
      <c r="B1280" s="9" t="s">
        <v>257</v>
      </c>
      <c r="C1280" s="34"/>
      <c r="D1280" s="34"/>
      <c r="E1280" s="16" t="s">
        <v>162</v>
      </c>
      <c r="F1280" s="22"/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0</v>
      </c>
      <c r="CA1280" s="10">
        <v>3.0788488872385049E-5</v>
      </c>
      <c r="CB1280" s="10">
        <v>3.0326874288826331E-5</v>
      </c>
      <c r="CC1280" s="10">
        <v>5.9147230777953103E-3</v>
      </c>
      <c r="CD1280" s="10">
        <v>9.100856051168899E-4</v>
      </c>
      <c r="CE1280" s="10">
        <v>1.140068466533892E-3</v>
      </c>
      <c r="CF1280" s="10">
        <v>7.8494529550655076E-4</v>
      </c>
      <c r="CG1280" s="10">
        <v>1.8968104393722959E-4</v>
      </c>
      <c r="CH1280" s="10">
        <v>2.273063685865215E-4</v>
      </c>
      <c r="CI1280" s="10">
        <v>8.4761777764521574E-4</v>
      </c>
      <c r="CJ1280" s="10">
        <v>1.600559317468798E-4</v>
      </c>
      <c r="CK1280" s="10">
        <v>3.2709668991728423E-5</v>
      </c>
      <c r="CL1280" s="10">
        <v>0.5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0.1</v>
      </c>
      <c r="CR1280" s="10">
        <v>0.89999999999999991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0.1</v>
      </c>
      <c r="CZ1280" s="10">
        <v>7.1536932098216323E-3</v>
      </c>
      <c r="DA1280" s="10">
        <v>9.2846306790178371E-2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0.1</v>
      </c>
      <c r="DH1280" s="10">
        <v>8.74948541051557E-2</v>
      </c>
      <c r="DI1280" s="10">
        <v>9.3980299011817946E-3</v>
      </c>
      <c r="DJ1280" s="10">
        <v>2.2547617191051371E-3</v>
      </c>
      <c r="DK1280" s="10">
        <v>8.5235427455736799E-4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0.1</v>
      </c>
      <c r="DS1280" s="10">
        <v>0.2</v>
      </c>
      <c r="DT1280" s="10">
        <v>0.1</v>
      </c>
      <c r="DU1280" s="10">
        <v>0.1</v>
      </c>
      <c r="DV1280" s="10">
        <v>2.5176318975490691E-2</v>
      </c>
      <c r="DW1280" s="10">
        <v>7.4823681024509314E-2</v>
      </c>
      <c r="DX1280" s="10">
        <v>0.1</v>
      </c>
      <c r="DY1280" s="10">
        <v>0.1</v>
      </c>
      <c r="DZ1280" s="10">
        <v>0.1</v>
      </c>
      <c r="EA1280" s="10">
        <v>0.1</v>
      </c>
      <c r="EB1280" s="10">
        <v>0</v>
      </c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  <c r="GV1280" s="10"/>
    </row>
    <row r="1281" spans="1:204" x14ac:dyDescent="0.25">
      <c r="A1281" s="32"/>
      <c r="B1281" s="9" t="s">
        <v>258</v>
      </c>
      <c r="C1281" s="34"/>
      <c r="D1281" s="34"/>
      <c r="E1281" s="16" t="s">
        <v>162</v>
      </c>
      <c r="F1281" s="22"/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0</v>
      </c>
      <c r="CA1281" s="10">
        <v>3.0788488872385049E-5</v>
      </c>
      <c r="CB1281" s="10">
        <v>3.0326874288826331E-5</v>
      </c>
      <c r="CC1281" s="10">
        <v>5.9147230777953103E-3</v>
      </c>
      <c r="CD1281" s="10">
        <v>9.100856051168899E-4</v>
      </c>
      <c r="CE1281" s="10">
        <v>1.140068466533892E-3</v>
      </c>
      <c r="CF1281" s="10">
        <v>7.8494529550655076E-4</v>
      </c>
      <c r="CG1281" s="10">
        <v>1.8968104393722959E-4</v>
      </c>
      <c r="CH1281" s="10">
        <v>2.273063685865215E-4</v>
      </c>
      <c r="CI1281" s="10">
        <v>8.4761777764521574E-4</v>
      </c>
      <c r="CJ1281" s="10">
        <v>1.600559317468798E-4</v>
      </c>
      <c r="CK1281" s="10">
        <v>3.2709668991728423E-5</v>
      </c>
      <c r="CL1281" s="10">
        <v>0.5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0.1</v>
      </c>
      <c r="CR1281" s="10">
        <v>0.89999999999999991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0.1</v>
      </c>
      <c r="CZ1281" s="10">
        <v>7.1536932098216323E-3</v>
      </c>
      <c r="DA1281" s="10">
        <v>9.2846306790178371E-2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0.1</v>
      </c>
      <c r="DH1281" s="10">
        <v>8.74948541051557E-2</v>
      </c>
      <c r="DI1281" s="10">
        <v>9.3980299011817946E-3</v>
      </c>
      <c r="DJ1281" s="10">
        <v>2.2547617191051371E-3</v>
      </c>
      <c r="DK1281" s="10">
        <v>8.5235427455736799E-4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0.1</v>
      </c>
      <c r="DS1281" s="10">
        <v>0.2</v>
      </c>
      <c r="DT1281" s="10">
        <v>0.1</v>
      </c>
      <c r="DU1281" s="10">
        <v>0.1</v>
      </c>
      <c r="DV1281" s="10">
        <v>2.5176318975490691E-2</v>
      </c>
      <c r="DW1281" s="10">
        <v>7.4823681024509314E-2</v>
      </c>
      <c r="DX1281" s="10">
        <v>0.1</v>
      </c>
      <c r="DY1281" s="10">
        <v>0.1</v>
      </c>
      <c r="DZ1281" s="10">
        <v>0.1</v>
      </c>
      <c r="EA1281" s="10">
        <v>0.1</v>
      </c>
      <c r="EB1281" s="10">
        <v>0</v>
      </c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  <c r="GV1281" s="10"/>
    </row>
    <row r="1282" spans="1:204" x14ac:dyDescent="0.25">
      <c r="A1282" s="32"/>
      <c r="B1282" s="9" t="s">
        <v>259</v>
      </c>
      <c r="C1282" s="34"/>
      <c r="D1282" s="34"/>
      <c r="E1282" s="16" t="s">
        <v>162</v>
      </c>
      <c r="F1282" s="22"/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0</v>
      </c>
      <c r="CA1282" s="10">
        <v>3.0788488872385049E-5</v>
      </c>
      <c r="CB1282" s="10">
        <v>3.0326874288826331E-5</v>
      </c>
      <c r="CC1282" s="10">
        <v>5.9147230777953103E-3</v>
      </c>
      <c r="CD1282" s="10">
        <v>9.100856051168899E-4</v>
      </c>
      <c r="CE1282" s="10">
        <v>1.140068466533892E-3</v>
      </c>
      <c r="CF1282" s="10">
        <v>7.8494529550655076E-4</v>
      </c>
      <c r="CG1282" s="10">
        <v>1.8968104393722959E-4</v>
      </c>
      <c r="CH1282" s="10">
        <v>2.273063685865215E-4</v>
      </c>
      <c r="CI1282" s="10">
        <v>8.4761777764521574E-4</v>
      </c>
      <c r="CJ1282" s="10">
        <v>1.600559317468798E-4</v>
      </c>
      <c r="CK1282" s="10">
        <v>3.2709668991728423E-5</v>
      </c>
      <c r="CL1282" s="10">
        <v>0.5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0.1</v>
      </c>
      <c r="CR1282" s="10">
        <v>0.89999999999999991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0.1</v>
      </c>
      <c r="CZ1282" s="10">
        <v>7.1536932098216323E-3</v>
      </c>
      <c r="DA1282" s="10">
        <v>9.2846306790178371E-2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0.1</v>
      </c>
      <c r="DH1282" s="10">
        <v>8.74948541051557E-2</v>
      </c>
      <c r="DI1282" s="10">
        <v>9.3980299011817946E-3</v>
      </c>
      <c r="DJ1282" s="10">
        <v>2.2547617191051371E-3</v>
      </c>
      <c r="DK1282" s="10">
        <v>8.5235427455736799E-4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0.1</v>
      </c>
      <c r="DS1282" s="10">
        <v>0.2</v>
      </c>
      <c r="DT1282" s="10">
        <v>0.1</v>
      </c>
      <c r="DU1282" s="10">
        <v>0.1</v>
      </c>
      <c r="DV1282" s="10">
        <v>2.5176318975490691E-2</v>
      </c>
      <c r="DW1282" s="10">
        <v>7.4823681024509314E-2</v>
      </c>
      <c r="DX1282" s="10">
        <v>0.1</v>
      </c>
      <c r="DY1282" s="10">
        <v>0.1</v>
      </c>
      <c r="DZ1282" s="10">
        <v>0.1</v>
      </c>
      <c r="EA1282" s="10">
        <v>0.1</v>
      </c>
      <c r="EB1282" s="10">
        <v>0</v>
      </c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  <c r="GV1282" s="10"/>
    </row>
    <row r="1283" spans="1:204" x14ac:dyDescent="0.25">
      <c r="A1283" s="32"/>
      <c r="B1283" s="9" t="s">
        <v>260</v>
      </c>
      <c r="C1283" s="34"/>
      <c r="D1283" s="34"/>
      <c r="E1283" s="16" t="s">
        <v>162</v>
      </c>
      <c r="F1283" s="22"/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0</v>
      </c>
      <c r="CA1283" s="10">
        <v>3.0788488872385049E-5</v>
      </c>
      <c r="CB1283" s="10">
        <v>3.0326874288826331E-5</v>
      </c>
      <c r="CC1283" s="10">
        <v>5.9147230777953103E-3</v>
      </c>
      <c r="CD1283" s="10">
        <v>9.100856051168899E-4</v>
      </c>
      <c r="CE1283" s="10">
        <v>1.140068466533892E-3</v>
      </c>
      <c r="CF1283" s="10">
        <v>7.8494529550655076E-4</v>
      </c>
      <c r="CG1283" s="10">
        <v>1.8968104393722959E-4</v>
      </c>
      <c r="CH1283" s="10">
        <v>2.273063685865215E-4</v>
      </c>
      <c r="CI1283" s="10">
        <v>8.4761777764521574E-4</v>
      </c>
      <c r="CJ1283" s="10">
        <v>1.600559317468798E-4</v>
      </c>
      <c r="CK1283" s="10">
        <v>3.2709668991728423E-5</v>
      </c>
      <c r="CL1283" s="10">
        <v>0.5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0.1</v>
      </c>
      <c r="CR1283" s="10">
        <v>0.89999999999999991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0.1</v>
      </c>
      <c r="CZ1283" s="10">
        <v>7.1536932098216323E-3</v>
      </c>
      <c r="DA1283" s="10">
        <v>9.2846306790178371E-2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0.1</v>
      </c>
      <c r="DH1283" s="10">
        <v>8.74948541051557E-2</v>
      </c>
      <c r="DI1283" s="10">
        <v>9.3980299011817946E-3</v>
      </c>
      <c r="DJ1283" s="10">
        <v>2.2547617191051371E-3</v>
      </c>
      <c r="DK1283" s="10">
        <v>8.5235427455736799E-4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0.1</v>
      </c>
      <c r="DS1283" s="10">
        <v>0.2</v>
      </c>
      <c r="DT1283" s="10">
        <v>0.1</v>
      </c>
      <c r="DU1283" s="10">
        <v>0.1</v>
      </c>
      <c r="DV1283" s="10">
        <v>2.5176318975490691E-2</v>
      </c>
      <c r="DW1283" s="10">
        <v>7.4823681024509314E-2</v>
      </c>
      <c r="DX1283" s="10">
        <v>0.1</v>
      </c>
      <c r="DY1283" s="10">
        <v>0.1</v>
      </c>
      <c r="DZ1283" s="10">
        <v>0.1</v>
      </c>
      <c r="EA1283" s="10">
        <v>0.1</v>
      </c>
      <c r="EB1283" s="10">
        <v>0</v>
      </c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  <c r="GV1283" s="10"/>
    </row>
    <row r="1284" spans="1:204" x14ac:dyDescent="0.25">
      <c r="A1284" s="32"/>
      <c r="B1284" s="9" t="s">
        <v>261</v>
      </c>
      <c r="C1284" s="34"/>
      <c r="D1284" s="34"/>
      <c r="E1284" s="16" t="s">
        <v>162</v>
      </c>
      <c r="F1284" s="22"/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0</v>
      </c>
      <c r="CA1284" s="10">
        <v>3.0788488872385049E-5</v>
      </c>
      <c r="CB1284" s="10">
        <v>3.0326874288826331E-5</v>
      </c>
      <c r="CC1284" s="10">
        <v>5.9147230777953103E-3</v>
      </c>
      <c r="CD1284" s="10">
        <v>9.100856051168899E-4</v>
      </c>
      <c r="CE1284" s="10">
        <v>1.140068466533892E-3</v>
      </c>
      <c r="CF1284" s="10">
        <v>7.8494529550655076E-4</v>
      </c>
      <c r="CG1284" s="10">
        <v>1.8968104393722959E-4</v>
      </c>
      <c r="CH1284" s="10">
        <v>2.273063685865215E-4</v>
      </c>
      <c r="CI1284" s="10">
        <v>8.4761777764521574E-4</v>
      </c>
      <c r="CJ1284" s="10">
        <v>1.600559317468798E-4</v>
      </c>
      <c r="CK1284" s="10">
        <v>3.2709668991728423E-5</v>
      </c>
      <c r="CL1284" s="10">
        <v>0.5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0.1</v>
      </c>
      <c r="CR1284" s="10">
        <v>0.89999999999999991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0.1</v>
      </c>
      <c r="CZ1284" s="10">
        <v>7.1536932098216323E-3</v>
      </c>
      <c r="DA1284" s="10">
        <v>9.2846306790178371E-2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0.1</v>
      </c>
      <c r="DH1284" s="10">
        <v>8.74948541051557E-2</v>
      </c>
      <c r="DI1284" s="10">
        <v>9.3980299011817946E-3</v>
      </c>
      <c r="DJ1284" s="10">
        <v>2.2547617191051371E-3</v>
      </c>
      <c r="DK1284" s="10">
        <v>8.5235427455736799E-4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0.1</v>
      </c>
      <c r="DS1284" s="10">
        <v>0.2</v>
      </c>
      <c r="DT1284" s="10">
        <v>0.1</v>
      </c>
      <c r="DU1284" s="10">
        <v>0.1</v>
      </c>
      <c r="DV1284" s="10">
        <v>2.5176318975490691E-2</v>
      </c>
      <c r="DW1284" s="10">
        <v>7.4823681024509314E-2</v>
      </c>
      <c r="DX1284" s="10">
        <v>0.1</v>
      </c>
      <c r="DY1284" s="10">
        <v>0.1</v>
      </c>
      <c r="DZ1284" s="10">
        <v>0.1</v>
      </c>
      <c r="EA1284" s="10">
        <v>0.1</v>
      </c>
      <c r="EB1284" s="10">
        <v>0</v>
      </c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  <c r="GV1284" s="10"/>
    </row>
    <row r="1285" spans="1:204" x14ac:dyDescent="0.25">
      <c r="A1285" s="32"/>
      <c r="B1285" s="9" t="s">
        <v>262</v>
      </c>
      <c r="C1285" s="34"/>
      <c r="D1285" s="34"/>
      <c r="E1285" s="16" t="s">
        <v>162</v>
      </c>
      <c r="F1285" s="22"/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0</v>
      </c>
      <c r="CA1285" s="10">
        <v>3.0788488872385049E-5</v>
      </c>
      <c r="CB1285" s="10">
        <v>3.0326874288826331E-5</v>
      </c>
      <c r="CC1285" s="10">
        <v>5.9147230777953103E-3</v>
      </c>
      <c r="CD1285" s="10">
        <v>9.100856051168899E-4</v>
      </c>
      <c r="CE1285" s="10">
        <v>1.140068466533892E-3</v>
      </c>
      <c r="CF1285" s="10">
        <v>7.8494529550655076E-4</v>
      </c>
      <c r="CG1285" s="10">
        <v>1.8968104393722959E-4</v>
      </c>
      <c r="CH1285" s="10">
        <v>2.273063685865215E-4</v>
      </c>
      <c r="CI1285" s="10">
        <v>8.4761777764521574E-4</v>
      </c>
      <c r="CJ1285" s="10">
        <v>1.600559317468798E-4</v>
      </c>
      <c r="CK1285" s="10">
        <v>3.2709668991728423E-5</v>
      </c>
      <c r="CL1285" s="10">
        <v>0.5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0.1</v>
      </c>
      <c r="CR1285" s="10">
        <v>0.89999999999999991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0.1</v>
      </c>
      <c r="CZ1285" s="10">
        <v>7.1536932098216323E-3</v>
      </c>
      <c r="DA1285" s="10">
        <v>9.2846306790178371E-2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0.1</v>
      </c>
      <c r="DH1285" s="10">
        <v>8.74948541051557E-2</v>
      </c>
      <c r="DI1285" s="10">
        <v>9.3980299011817946E-3</v>
      </c>
      <c r="DJ1285" s="10">
        <v>2.2547617191051371E-3</v>
      </c>
      <c r="DK1285" s="10">
        <v>8.5235427455736799E-4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0.1</v>
      </c>
      <c r="DS1285" s="10">
        <v>0.2</v>
      </c>
      <c r="DT1285" s="10">
        <v>0.1</v>
      </c>
      <c r="DU1285" s="10">
        <v>0.1</v>
      </c>
      <c r="DV1285" s="10">
        <v>2.5176318975490691E-2</v>
      </c>
      <c r="DW1285" s="10">
        <v>7.4823681024509314E-2</v>
      </c>
      <c r="DX1285" s="10">
        <v>0.1</v>
      </c>
      <c r="DY1285" s="10">
        <v>0.1</v>
      </c>
      <c r="DZ1285" s="10">
        <v>0.1</v>
      </c>
      <c r="EA1285" s="10">
        <v>0.1</v>
      </c>
      <c r="EB1285" s="10">
        <v>0</v>
      </c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  <c r="GV1285" s="10"/>
    </row>
    <row r="1286" spans="1:204" x14ac:dyDescent="0.25">
      <c r="A1286" s="32"/>
      <c r="B1286" s="9" t="s">
        <v>263</v>
      </c>
      <c r="C1286" s="34"/>
      <c r="D1286" s="34"/>
      <c r="E1286" s="16" t="s">
        <v>162</v>
      </c>
      <c r="F1286" s="22"/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0</v>
      </c>
      <c r="CA1286" s="10">
        <v>3.0788488872385049E-5</v>
      </c>
      <c r="CB1286" s="10">
        <v>3.0326874288826331E-5</v>
      </c>
      <c r="CC1286" s="10">
        <v>5.9147230777953103E-3</v>
      </c>
      <c r="CD1286" s="10">
        <v>9.100856051168899E-4</v>
      </c>
      <c r="CE1286" s="10">
        <v>1.140068466533892E-3</v>
      </c>
      <c r="CF1286" s="10">
        <v>7.8494529550655076E-4</v>
      </c>
      <c r="CG1286" s="10">
        <v>1.8968104393722959E-4</v>
      </c>
      <c r="CH1286" s="10">
        <v>2.273063685865215E-4</v>
      </c>
      <c r="CI1286" s="10">
        <v>8.4761777764521574E-4</v>
      </c>
      <c r="CJ1286" s="10">
        <v>1.600559317468798E-4</v>
      </c>
      <c r="CK1286" s="10">
        <v>3.2709668991728423E-5</v>
      </c>
      <c r="CL1286" s="10">
        <v>0.5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0.1</v>
      </c>
      <c r="CR1286" s="10">
        <v>0.89999999999999991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0.1</v>
      </c>
      <c r="CZ1286" s="10">
        <v>7.1536932098216323E-3</v>
      </c>
      <c r="DA1286" s="10">
        <v>9.2846306790178371E-2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0.1</v>
      </c>
      <c r="DH1286" s="10">
        <v>8.74948541051557E-2</v>
      </c>
      <c r="DI1286" s="10">
        <v>9.3980299011817946E-3</v>
      </c>
      <c r="DJ1286" s="10">
        <v>2.2547617191051371E-3</v>
      </c>
      <c r="DK1286" s="10">
        <v>8.5235427455736799E-4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0.1</v>
      </c>
      <c r="DS1286" s="10">
        <v>0.2</v>
      </c>
      <c r="DT1286" s="10">
        <v>0.1</v>
      </c>
      <c r="DU1286" s="10">
        <v>0.1</v>
      </c>
      <c r="DV1286" s="10">
        <v>2.5176318975490691E-2</v>
      </c>
      <c r="DW1286" s="10">
        <v>7.4823681024509314E-2</v>
      </c>
      <c r="DX1286" s="10">
        <v>0.1</v>
      </c>
      <c r="DY1286" s="10">
        <v>0.1</v>
      </c>
      <c r="DZ1286" s="10">
        <v>0.1</v>
      </c>
      <c r="EA1286" s="10">
        <v>0.1</v>
      </c>
      <c r="EB1286" s="10">
        <v>0</v>
      </c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  <c r="GV1286" s="10"/>
    </row>
    <row r="1287" spans="1:204" x14ac:dyDescent="0.25">
      <c r="A1287" s="32"/>
      <c r="B1287" s="9" t="s">
        <v>264</v>
      </c>
      <c r="C1287" s="34"/>
      <c r="D1287" s="34"/>
      <c r="E1287" s="16" t="s">
        <v>162</v>
      </c>
      <c r="F1287" s="22"/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0</v>
      </c>
      <c r="CA1287" s="10">
        <v>3.0788488872385049E-5</v>
      </c>
      <c r="CB1287" s="10">
        <v>3.0326874288826331E-5</v>
      </c>
      <c r="CC1287" s="10">
        <v>5.9147230777953103E-3</v>
      </c>
      <c r="CD1287" s="10">
        <v>9.100856051168899E-4</v>
      </c>
      <c r="CE1287" s="10">
        <v>1.140068466533892E-3</v>
      </c>
      <c r="CF1287" s="10">
        <v>7.8494529550655076E-4</v>
      </c>
      <c r="CG1287" s="10">
        <v>1.8968104393722959E-4</v>
      </c>
      <c r="CH1287" s="10">
        <v>2.273063685865215E-4</v>
      </c>
      <c r="CI1287" s="10">
        <v>8.4761777764521574E-4</v>
      </c>
      <c r="CJ1287" s="10">
        <v>1.600559317468798E-4</v>
      </c>
      <c r="CK1287" s="10">
        <v>3.2709668991728423E-5</v>
      </c>
      <c r="CL1287" s="10">
        <v>0.5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0.1</v>
      </c>
      <c r="CR1287" s="10">
        <v>0.89999999999999991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0.1</v>
      </c>
      <c r="CZ1287" s="10">
        <v>7.1536932098216323E-3</v>
      </c>
      <c r="DA1287" s="10">
        <v>9.2846306790178371E-2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0.1</v>
      </c>
      <c r="DH1287" s="10">
        <v>8.74948541051557E-2</v>
      </c>
      <c r="DI1287" s="10">
        <v>9.3980299011817946E-3</v>
      </c>
      <c r="DJ1287" s="10">
        <v>2.2547617191051371E-3</v>
      </c>
      <c r="DK1287" s="10">
        <v>8.5235427455736799E-4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0.1</v>
      </c>
      <c r="DS1287" s="10">
        <v>0.2</v>
      </c>
      <c r="DT1287" s="10">
        <v>0.1</v>
      </c>
      <c r="DU1287" s="10">
        <v>0.1</v>
      </c>
      <c r="DV1287" s="10">
        <v>2.5176318975490691E-2</v>
      </c>
      <c r="DW1287" s="10">
        <v>7.4823681024509314E-2</v>
      </c>
      <c r="DX1287" s="10">
        <v>0.1</v>
      </c>
      <c r="DY1287" s="10">
        <v>0.1</v>
      </c>
      <c r="DZ1287" s="10">
        <v>0.1</v>
      </c>
      <c r="EA1287" s="10">
        <v>0.1</v>
      </c>
      <c r="EB1287" s="10">
        <v>0</v>
      </c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  <c r="GV1287" s="10"/>
    </row>
    <row r="1288" spans="1:204" x14ac:dyDescent="0.25">
      <c r="A1288" s="32"/>
      <c r="B1288" s="9" t="s">
        <v>265</v>
      </c>
      <c r="C1288" s="34"/>
      <c r="D1288" s="34"/>
      <c r="E1288" s="16" t="s">
        <v>162</v>
      </c>
      <c r="F1288" s="22"/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0</v>
      </c>
      <c r="CA1288" s="10">
        <v>3.0788488872385049E-5</v>
      </c>
      <c r="CB1288" s="10">
        <v>3.0326874288826331E-5</v>
      </c>
      <c r="CC1288" s="10">
        <v>5.9147230777953103E-3</v>
      </c>
      <c r="CD1288" s="10">
        <v>9.100856051168899E-4</v>
      </c>
      <c r="CE1288" s="10">
        <v>1.140068466533892E-3</v>
      </c>
      <c r="CF1288" s="10">
        <v>7.8494529550655076E-4</v>
      </c>
      <c r="CG1288" s="10">
        <v>1.8968104393722959E-4</v>
      </c>
      <c r="CH1288" s="10">
        <v>2.273063685865215E-4</v>
      </c>
      <c r="CI1288" s="10">
        <v>8.4761777764521574E-4</v>
      </c>
      <c r="CJ1288" s="10">
        <v>1.600559317468798E-4</v>
      </c>
      <c r="CK1288" s="10">
        <v>3.2709668991728423E-5</v>
      </c>
      <c r="CL1288" s="10">
        <v>0.5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0.1</v>
      </c>
      <c r="CR1288" s="10">
        <v>0.89999999999999991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0.1</v>
      </c>
      <c r="CZ1288" s="10">
        <v>7.1536932098216323E-3</v>
      </c>
      <c r="DA1288" s="10">
        <v>9.2846306790178371E-2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0.1</v>
      </c>
      <c r="DH1288" s="10">
        <v>8.74948541051557E-2</v>
      </c>
      <c r="DI1288" s="10">
        <v>9.3980299011817946E-3</v>
      </c>
      <c r="DJ1288" s="10">
        <v>2.2547617191051371E-3</v>
      </c>
      <c r="DK1288" s="10">
        <v>8.5235427455736799E-4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0.1</v>
      </c>
      <c r="DS1288" s="10">
        <v>0.2</v>
      </c>
      <c r="DT1288" s="10">
        <v>0.1</v>
      </c>
      <c r="DU1288" s="10">
        <v>0.1</v>
      </c>
      <c r="DV1288" s="10">
        <v>2.5176318975490691E-2</v>
      </c>
      <c r="DW1288" s="10">
        <v>7.4823681024509314E-2</v>
      </c>
      <c r="DX1288" s="10">
        <v>0.1</v>
      </c>
      <c r="DY1288" s="10">
        <v>0.1</v>
      </c>
      <c r="DZ1288" s="10">
        <v>0.1</v>
      </c>
      <c r="EA1288" s="10">
        <v>0.1</v>
      </c>
      <c r="EB1288" s="10">
        <v>0</v>
      </c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  <c r="GV1288" s="10"/>
    </row>
    <row r="1289" spans="1:204" x14ac:dyDescent="0.25">
      <c r="A1289" s="32"/>
      <c r="B1289" s="9" t="s">
        <v>266</v>
      </c>
      <c r="C1289" s="34"/>
      <c r="D1289" s="34"/>
      <c r="E1289" s="16" t="s">
        <v>162</v>
      </c>
      <c r="F1289" s="22"/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0</v>
      </c>
      <c r="CA1289" s="10">
        <v>3.0788488872385049E-5</v>
      </c>
      <c r="CB1289" s="10">
        <v>3.0326874288826331E-5</v>
      </c>
      <c r="CC1289" s="10">
        <v>5.9147230777953103E-3</v>
      </c>
      <c r="CD1289" s="10">
        <v>9.100856051168899E-4</v>
      </c>
      <c r="CE1289" s="10">
        <v>1.140068466533892E-3</v>
      </c>
      <c r="CF1289" s="10">
        <v>7.8494529550655076E-4</v>
      </c>
      <c r="CG1289" s="10">
        <v>1.8968104393722959E-4</v>
      </c>
      <c r="CH1289" s="10">
        <v>2.273063685865215E-4</v>
      </c>
      <c r="CI1289" s="10">
        <v>8.4761777764521574E-4</v>
      </c>
      <c r="CJ1289" s="10">
        <v>1.600559317468798E-4</v>
      </c>
      <c r="CK1289" s="10">
        <v>3.2709668991728423E-5</v>
      </c>
      <c r="CL1289" s="10">
        <v>0.5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0.1</v>
      </c>
      <c r="CR1289" s="10">
        <v>0.89999999999999991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0.1</v>
      </c>
      <c r="CZ1289" s="10">
        <v>7.1536932098216323E-3</v>
      </c>
      <c r="DA1289" s="10">
        <v>9.2846306790178371E-2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0.1</v>
      </c>
      <c r="DH1289" s="10">
        <v>8.74948541051557E-2</v>
      </c>
      <c r="DI1289" s="10">
        <v>9.3980299011817946E-3</v>
      </c>
      <c r="DJ1289" s="10">
        <v>2.2547617191051371E-3</v>
      </c>
      <c r="DK1289" s="10">
        <v>8.5235427455736799E-4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0.1</v>
      </c>
      <c r="DS1289" s="10">
        <v>0.2</v>
      </c>
      <c r="DT1289" s="10">
        <v>0.1</v>
      </c>
      <c r="DU1289" s="10">
        <v>0.1</v>
      </c>
      <c r="DV1289" s="10">
        <v>2.5176318975490691E-2</v>
      </c>
      <c r="DW1289" s="10">
        <v>7.4823681024509314E-2</v>
      </c>
      <c r="DX1289" s="10">
        <v>0.1</v>
      </c>
      <c r="DY1289" s="10">
        <v>0.1</v>
      </c>
      <c r="DZ1289" s="10">
        <v>0.1</v>
      </c>
      <c r="EA1289" s="10">
        <v>0.1</v>
      </c>
      <c r="EB1289" s="10">
        <v>0</v>
      </c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  <c r="GV1289" s="10"/>
    </row>
    <row r="1290" spans="1:204" x14ac:dyDescent="0.25">
      <c r="A1290" s="32"/>
      <c r="B1290" s="9" t="s">
        <v>267</v>
      </c>
      <c r="C1290" s="34"/>
      <c r="D1290" s="34"/>
      <c r="E1290" s="16" t="s">
        <v>162</v>
      </c>
      <c r="F1290" s="22"/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0</v>
      </c>
      <c r="CA1290" s="10">
        <v>3.0788488872385049E-5</v>
      </c>
      <c r="CB1290" s="10">
        <v>3.0326874288826331E-5</v>
      </c>
      <c r="CC1290" s="10">
        <v>5.9147230777953103E-3</v>
      </c>
      <c r="CD1290" s="10">
        <v>9.100856051168899E-4</v>
      </c>
      <c r="CE1290" s="10">
        <v>1.140068466533892E-3</v>
      </c>
      <c r="CF1290" s="10">
        <v>7.8494529550655076E-4</v>
      </c>
      <c r="CG1290" s="10">
        <v>1.8968104393722959E-4</v>
      </c>
      <c r="CH1290" s="10">
        <v>2.273063685865215E-4</v>
      </c>
      <c r="CI1290" s="10">
        <v>8.4761777764521574E-4</v>
      </c>
      <c r="CJ1290" s="10">
        <v>1.600559317468798E-4</v>
      </c>
      <c r="CK1290" s="10">
        <v>3.2709668991728423E-5</v>
      </c>
      <c r="CL1290" s="10">
        <v>0.5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0.1</v>
      </c>
      <c r="CR1290" s="10">
        <v>0.89999999999999991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0.1</v>
      </c>
      <c r="CZ1290" s="10">
        <v>7.1536932098216323E-3</v>
      </c>
      <c r="DA1290" s="10">
        <v>9.2846306790178371E-2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0.1</v>
      </c>
      <c r="DH1290" s="10">
        <v>8.74948541051557E-2</v>
      </c>
      <c r="DI1290" s="10">
        <v>9.3980299011817946E-3</v>
      </c>
      <c r="DJ1290" s="10">
        <v>2.2547617191051371E-3</v>
      </c>
      <c r="DK1290" s="10">
        <v>8.5235427455736799E-4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0.1</v>
      </c>
      <c r="DS1290" s="10">
        <v>0.2</v>
      </c>
      <c r="DT1290" s="10">
        <v>0.1</v>
      </c>
      <c r="DU1290" s="10">
        <v>0.1</v>
      </c>
      <c r="DV1290" s="10">
        <v>2.5176318975490691E-2</v>
      </c>
      <c r="DW1290" s="10">
        <v>7.4823681024509314E-2</v>
      </c>
      <c r="DX1290" s="10">
        <v>0.1</v>
      </c>
      <c r="DY1290" s="10">
        <v>0.1</v>
      </c>
      <c r="DZ1290" s="10">
        <v>0.1</v>
      </c>
      <c r="EA1290" s="10">
        <v>0.1</v>
      </c>
      <c r="EB1290" s="10">
        <v>0</v>
      </c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  <c r="GV1290" s="10"/>
    </row>
    <row r="1291" spans="1:204" x14ac:dyDescent="0.25">
      <c r="A1291" s="32"/>
      <c r="B1291" s="9" t="s">
        <v>268</v>
      </c>
      <c r="C1291" s="34"/>
      <c r="D1291" s="34"/>
      <c r="E1291" s="16" t="s">
        <v>162</v>
      </c>
      <c r="F1291" s="22"/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0</v>
      </c>
      <c r="CA1291" s="10">
        <v>3.0788488872385049E-5</v>
      </c>
      <c r="CB1291" s="10">
        <v>3.0326874288826331E-5</v>
      </c>
      <c r="CC1291" s="10">
        <v>5.9147230777953103E-3</v>
      </c>
      <c r="CD1291" s="10">
        <v>9.100856051168899E-4</v>
      </c>
      <c r="CE1291" s="10">
        <v>1.140068466533892E-3</v>
      </c>
      <c r="CF1291" s="10">
        <v>7.8494529550655076E-4</v>
      </c>
      <c r="CG1291" s="10">
        <v>1.8968104393722959E-4</v>
      </c>
      <c r="CH1291" s="10">
        <v>2.273063685865215E-4</v>
      </c>
      <c r="CI1291" s="10">
        <v>8.4761777764521574E-4</v>
      </c>
      <c r="CJ1291" s="10">
        <v>1.600559317468798E-4</v>
      </c>
      <c r="CK1291" s="10">
        <v>3.2709668991728423E-5</v>
      </c>
      <c r="CL1291" s="10">
        <v>0.5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0.1</v>
      </c>
      <c r="CR1291" s="10">
        <v>0.89999999999999991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0.1</v>
      </c>
      <c r="CZ1291" s="10">
        <v>7.1536932098216323E-3</v>
      </c>
      <c r="DA1291" s="10">
        <v>9.2846306790178371E-2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0.1</v>
      </c>
      <c r="DH1291" s="10">
        <v>8.74948541051557E-2</v>
      </c>
      <c r="DI1291" s="10">
        <v>9.3980299011817946E-3</v>
      </c>
      <c r="DJ1291" s="10">
        <v>2.2547617191051371E-3</v>
      </c>
      <c r="DK1291" s="10">
        <v>8.5235427455736799E-4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0.1</v>
      </c>
      <c r="DS1291" s="10">
        <v>0.2</v>
      </c>
      <c r="DT1291" s="10">
        <v>0.1</v>
      </c>
      <c r="DU1291" s="10">
        <v>0.1</v>
      </c>
      <c r="DV1291" s="10">
        <v>2.5176318975490691E-2</v>
      </c>
      <c r="DW1291" s="10">
        <v>7.4823681024509314E-2</v>
      </c>
      <c r="DX1291" s="10">
        <v>0.1</v>
      </c>
      <c r="DY1291" s="10">
        <v>0.1</v>
      </c>
      <c r="DZ1291" s="10">
        <v>0.1</v>
      </c>
      <c r="EA1291" s="10">
        <v>0.1</v>
      </c>
      <c r="EB1291" s="10">
        <v>0</v>
      </c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  <c r="GV1291" s="10"/>
    </row>
    <row r="1292" spans="1:204" x14ac:dyDescent="0.25">
      <c r="A1292" s="32"/>
      <c r="B1292" s="9" t="s">
        <v>269</v>
      </c>
      <c r="C1292" s="34"/>
      <c r="D1292" s="34"/>
      <c r="E1292" s="16" t="s">
        <v>162</v>
      </c>
      <c r="F1292" s="22"/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0</v>
      </c>
      <c r="CA1292" s="10">
        <v>3.0788488872385049E-5</v>
      </c>
      <c r="CB1292" s="10">
        <v>3.0326874288826331E-5</v>
      </c>
      <c r="CC1292" s="10">
        <v>5.9147230777953103E-3</v>
      </c>
      <c r="CD1292" s="10">
        <v>9.100856051168899E-4</v>
      </c>
      <c r="CE1292" s="10">
        <v>1.140068466533892E-3</v>
      </c>
      <c r="CF1292" s="10">
        <v>7.8494529550655076E-4</v>
      </c>
      <c r="CG1292" s="10">
        <v>1.8968104393722959E-4</v>
      </c>
      <c r="CH1292" s="10">
        <v>2.273063685865215E-4</v>
      </c>
      <c r="CI1292" s="10">
        <v>8.4761777764521574E-4</v>
      </c>
      <c r="CJ1292" s="10">
        <v>1.600559317468798E-4</v>
      </c>
      <c r="CK1292" s="10">
        <v>3.2709668991728423E-5</v>
      </c>
      <c r="CL1292" s="10">
        <v>0.5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0.1</v>
      </c>
      <c r="CR1292" s="10">
        <v>0.89999999999999991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0.1</v>
      </c>
      <c r="CZ1292" s="10">
        <v>7.1536932098216323E-3</v>
      </c>
      <c r="DA1292" s="10">
        <v>9.2846306790178371E-2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0.1</v>
      </c>
      <c r="DH1292" s="10">
        <v>8.74948541051557E-2</v>
      </c>
      <c r="DI1292" s="10">
        <v>9.3980299011817946E-3</v>
      </c>
      <c r="DJ1292" s="10">
        <v>2.2547617191051371E-3</v>
      </c>
      <c r="DK1292" s="10">
        <v>8.5235427455736799E-4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0.1</v>
      </c>
      <c r="DS1292" s="10">
        <v>0.2</v>
      </c>
      <c r="DT1292" s="10">
        <v>0.1</v>
      </c>
      <c r="DU1292" s="10">
        <v>0.1</v>
      </c>
      <c r="DV1292" s="10">
        <v>2.5176318975490691E-2</v>
      </c>
      <c r="DW1292" s="10">
        <v>7.4823681024509314E-2</v>
      </c>
      <c r="DX1292" s="10">
        <v>0.1</v>
      </c>
      <c r="DY1292" s="10">
        <v>0.1</v>
      </c>
      <c r="DZ1292" s="10">
        <v>0.1</v>
      </c>
      <c r="EA1292" s="10">
        <v>0.1</v>
      </c>
      <c r="EB1292" s="10">
        <v>0</v>
      </c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  <c r="GV1292" s="10"/>
    </row>
    <row r="1293" spans="1:204" x14ac:dyDescent="0.25">
      <c r="A1293" s="32"/>
      <c r="B1293" s="9" t="s">
        <v>270</v>
      </c>
      <c r="C1293" s="34"/>
      <c r="D1293" s="34"/>
      <c r="E1293" s="16" t="s">
        <v>162</v>
      </c>
      <c r="F1293" s="22"/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0</v>
      </c>
      <c r="CA1293" s="10">
        <v>3.0788488872385049E-5</v>
      </c>
      <c r="CB1293" s="10">
        <v>3.0326874288826331E-5</v>
      </c>
      <c r="CC1293" s="10">
        <v>5.9147230777953103E-3</v>
      </c>
      <c r="CD1293" s="10">
        <v>9.100856051168899E-4</v>
      </c>
      <c r="CE1293" s="10">
        <v>1.140068466533892E-3</v>
      </c>
      <c r="CF1293" s="10">
        <v>7.8494529550655076E-4</v>
      </c>
      <c r="CG1293" s="10">
        <v>1.8968104393722959E-4</v>
      </c>
      <c r="CH1293" s="10">
        <v>2.273063685865215E-4</v>
      </c>
      <c r="CI1293" s="10">
        <v>8.4761777764521574E-4</v>
      </c>
      <c r="CJ1293" s="10">
        <v>1.600559317468798E-4</v>
      </c>
      <c r="CK1293" s="10">
        <v>3.2709668991728423E-5</v>
      </c>
      <c r="CL1293" s="10">
        <v>0.5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0.1</v>
      </c>
      <c r="CR1293" s="10">
        <v>0.89999999999999991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0.1</v>
      </c>
      <c r="CZ1293" s="10">
        <v>7.1536932098216323E-3</v>
      </c>
      <c r="DA1293" s="10">
        <v>9.2846306790178371E-2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0.1</v>
      </c>
      <c r="DH1293" s="10">
        <v>8.74948541051557E-2</v>
      </c>
      <c r="DI1293" s="10">
        <v>9.3980299011817946E-3</v>
      </c>
      <c r="DJ1293" s="10">
        <v>2.2547617191051371E-3</v>
      </c>
      <c r="DK1293" s="10">
        <v>8.5235427455736799E-4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0.1</v>
      </c>
      <c r="DS1293" s="10">
        <v>0.2</v>
      </c>
      <c r="DT1293" s="10">
        <v>0.1</v>
      </c>
      <c r="DU1293" s="10">
        <v>0.1</v>
      </c>
      <c r="DV1293" s="10">
        <v>2.5176318975490691E-2</v>
      </c>
      <c r="DW1293" s="10">
        <v>7.4823681024509314E-2</v>
      </c>
      <c r="DX1293" s="10">
        <v>0.1</v>
      </c>
      <c r="DY1293" s="10">
        <v>0.1</v>
      </c>
      <c r="DZ1293" s="10">
        <v>0.1</v>
      </c>
      <c r="EA1293" s="10">
        <v>0.1</v>
      </c>
      <c r="EB1293" s="10">
        <v>0</v>
      </c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  <c r="GV1293" s="10"/>
    </row>
    <row r="1294" spans="1:204" x14ac:dyDescent="0.25">
      <c r="A1294" s="32"/>
      <c r="B1294" s="9" t="s">
        <v>271</v>
      </c>
      <c r="C1294" s="34"/>
      <c r="D1294" s="34"/>
      <c r="E1294" s="16" t="s">
        <v>162</v>
      </c>
      <c r="F1294" s="22"/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0</v>
      </c>
      <c r="CA1294" s="10">
        <v>3.0788488872385049E-5</v>
      </c>
      <c r="CB1294" s="10">
        <v>3.0326874288826331E-5</v>
      </c>
      <c r="CC1294" s="10">
        <v>5.9147230777953103E-3</v>
      </c>
      <c r="CD1294" s="10">
        <v>9.100856051168899E-4</v>
      </c>
      <c r="CE1294" s="10">
        <v>1.140068466533892E-3</v>
      </c>
      <c r="CF1294" s="10">
        <v>7.8494529550655076E-4</v>
      </c>
      <c r="CG1294" s="10">
        <v>1.8968104393722959E-4</v>
      </c>
      <c r="CH1294" s="10">
        <v>2.273063685865215E-4</v>
      </c>
      <c r="CI1294" s="10">
        <v>8.4761777764521574E-4</v>
      </c>
      <c r="CJ1294" s="10">
        <v>1.600559317468798E-4</v>
      </c>
      <c r="CK1294" s="10">
        <v>3.2709668991728423E-5</v>
      </c>
      <c r="CL1294" s="10">
        <v>0.5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0.1</v>
      </c>
      <c r="CR1294" s="10">
        <v>0.89999999999999991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0.1</v>
      </c>
      <c r="CZ1294" s="10">
        <v>7.1536932098216323E-3</v>
      </c>
      <c r="DA1294" s="10">
        <v>9.2846306790178371E-2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0.1</v>
      </c>
      <c r="DH1294" s="10">
        <v>8.74948541051557E-2</v>
      </c>
      <c r="DI1294" s="10">
        <v>9.3980299011817946E-3</v>
      </c>
      <c r="DJ1294" s="10">
        <v>2.2547617191051371E-3</v>
      </c>
      <c r="DK1294" s="10">
        <v>8.5235427455736799E-4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0.1</v>
      </c>
      <c r="DS1294" s="10">
        <v>0.2</v>
      </c>
      <c r="DT1294" s="10">
        <v>0.1</v>
      </c>
      <c r="DU1294" s="10">
        <v>0.1</v>
      </c>
      <c r="DV1294" s="10">
        <v>2.5176318975490691E-2</v>
      </c>
      <c r="DW1294" s="10">
        <v>7.4823681024509314E-2</v>
      </c>
      <c r="DX1294" s="10">
        <v>0.1</v>
      </c>
      <c r="DY1294" s="10">
        <v>0.1</v>
      </c>
      <c r="DZ1294" s="10">
        <v>0.1</v>
      </c>
      <c r="EA1294" s="10">
        <v>0.1</v>
      </c>
      <c r="EB1294" s="10">
        <v>0</v>
      </c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  <c r="GV1294" s="10"/>
    </row>
    <row r="1295" spans="1:204" x14ac:dyDescent="0.25">
      <c r="A1295" s="32"/>
      <c r="B1295" s="9" t="s">
        <v>272</v>
      </c>
      <c r="C1295" s="34"/>
      <c r="D1295" s="34"/>
      <c r="E1295" s="16" t="s">
        <v>162</v>
      </c>
      <c r="F1295" s="22"/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0</v>
      </c>
      <c r="CA1295" s="10">
        <v>3.0788488872385049E-5</v>
      </c>
      <c r="CB1295" s="10">
        <v>3.0326874288826331E-5</v>
      </c>
      <c r="CC1295" s="10">
        <v>5.9147230777953103E-3</v>
      </c>
      <c r="CD1295" s="10">
        <v>9.100856051168899E-4</v>
      </c>
      <c r="CE1295" s="10">
        <v>1.140068466533892E-3</v>
      </c>
      <c r="CF1295" s="10">
        <v>7.8494529550655076E-4</v>
      </c>
      <c r="CG1295" s="10">
        <v>1.8968104393722959E-4</v>
      </c>
      <c r="CH1295" s="10">
        <v>2.273063685865215E-4</v>
      </c>
      <c r="CI1295" s="10">
        <v>8.4761777764521574E-4</v>
      </c>
      <c r="CJ1295" s="10">
        <v>1.600559317468798E-4</v>
      </c>
      <c r="CK1295" s="10">
        <v>3.2709668991728423E-5</v>
      </c>
      <c r="CL1295" s="10">
        <v>0.5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0.1</v>
      </c>
      <c r="CR1295" s="10">
        <v>0.89999999999999991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0.1</v>
      </c>
      <c r="CZ1295" s="10">
        <v>7.1536932098216323E-3</v>
      </c>
      <c r="DA1295" s="10">
        <v>9.2846306790178371E-2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0.1</v>
      </c>
      <c r="DH1295" s="10">
        <v>8.74948541051557E-2</v>
      </c>
      <c r="DI1295" s="10">
        <v>9.3980299011817946E-3</v>
      </c>
      <c r="DJ1295" s="10">
        <v>2.2547617191051371E-3</v>
      </c>
      <c r="DK1295" s="10">
        <v>8.5235427455736799E-4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0.1</v>
      </c>
      <c r="DS1295" s="10">
        <v>0.2</v>
      </c>
      <c r="DT1295" s="10">
        <v>0.1</v>
      </c>
      <c r="DU1295" s="10">
        <v>0.1</v>
      </c>
      <c r="DV1295" s="10">
        <v>2.5176318975490691E-2</v>
      </c>
      <c r="DW1295" s="10">
        <v>7.4823681024509314E-2</v>
      </c>
      <c r="DX1295" s="10">
        <v>0.1</v>
      </c>
      <c r="DY1295" s="10">
        <v>0.1</v>
      </c>
      <c r="DZ1295" s="10">
        <v>0.1</v>
      </c>
      <c r="EA1295" s="10">
        <v>0.1</v>
      </c>
      <c r="EB1295" s="10">
        <v>0</v>
      </c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  <c r="GV1295" s="10"/>
    </row>
    <row r="1296" spans="1:204" x14ac:dyDescent="0.25">
      <c r="A1296" s="32"/>
      <c r="B1296" s="9" t="s">
        <v>273</v>
      </c>
      <c r="C1296" s="34"/>
      <c r="D1296" s="34"/>
      <c r="E1296" s="16" t="s">
        <v>162</v>
      </c>
      <c r="F1296" s="22"/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0</v>
      </c>
      <c r="CA1296" s="10">
        <v>3.0788488872385049E-5</v>
      </c>
      <c r="CB1296" s="10">
        <v>3.0326874288826331E-5</v>
      </c>
      <c r="CC1296" s="10">
        <v>5.9147230777953103E-3</v>
      </c>
      <c r="CD1296" s="10">
        <v>9.100856051168899E-4</v>
      </c>
      <c r="CE1296" s="10">
        <v>1.140068466533892E-3</v>
      </c>
      <c r="CF1296" s="10">
        <v>7.8494529550655076E-4</v>
      </c>
      <c r="CG1296" s="10">
        <v>1.8968104393722959E-4</v>
      </c>
      <c r="CH1296" s="10">
        <v>2.273063685865215E-4</v>
      </c>
      <c r="CI1296" s="10">
        <v>8.4761777764521574E-4</v>
      </c>
      <c r="CJ1296" s="10">
        <v>1.600559317468798E-4</v>
      </c>
      <c r="CK1296" s="10">
        <v>3.2709668991728423E-5</v>
      </c>
      <c r="CL1296" s="10">
        <v>0.5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0.1</v>
      </c>
      <c r="CR1296" s="10">
        <v>0.89999999999999991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0.1</v>
      </c>
      <c r="CZ1296" s="10">
        <v>7.1536932098216323E-3</v>
      </c>
      <c r="DA1296" s="10">
        <v>9.2846306790178371E-2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0.1</v>
      </c>
      <c r="DH1296" s="10">
        <v>8.74948541051557E-2</v>
      </c>
      <c r="DI1296" s="10">
        <v>9.3980299011817946E-3</v>
      </c>
      <c r="DJ1296" s="10">
        <v>2.2547617191051371E-3</v>
      </c>
      <c r="DK1296" s="10">
        <v>8.5235427455736799E-4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0.1</v>
      </c>
      <c r="DS1296" s="10">
        <v>0.2</v>
      </c>
      <c r="DT1296" s="10">
        <v>0.1</v>
      </c>
      <c r="DU1296" s="10">
        <v>0.1</v>
      </c>
      <c r="DV1296" s="10">
        <v>2.5176318975490691E-2</v>
      </c>
      <c r="DW1296" s="10">
        <v>7.4823681024509314E-2</v>
      </c>
      <c r="DX1296" s="10">
        <v>0.1</v>
      </c>
      <c r="DY1296" s="10">
        <v>0.1</v>
      </c>
      <c r="DZ1296" s="10">
        <v>0.1</v>
      </c>
      <c r="EA1296" s="10">
        <v>0.1</v>
      </c>
      <c r="EB1296" s="10">
        <v>0</v>
      </c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  <c r="GV1296" s="10"/>
    </row>
    <row r="1297" spans="1:204" x14ac:dyDescent="0.25">
      <c r="A1297" s="32"/>
      <c r="B1297" s="9" t="s">
        <v>274</v>
      </c>
      <c r="C1297" s="34"/>
      <c r="D1297" s="34"/>
      <c r="E1297" s="16" t="s">
        <v>162</v>
      </c>
      <c r="F1297" s="22"/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0</v>
      </c>
      <c r="CA1297" s="10">
        <v>3.0788488872385049E-5</v>
      </c>
      <c r="CB1297" s="10">
        <v>3.0326874288826331E-5</v>
      </c>
      <c r="CC1297" s="10">
        <v>5.9147230777953103E-3</v>
      </c>
      <c r="CD1297" s="10">
        <v>9.100856051168899E-4</v>
      </c>
      <c r="CE1297" s="10">
        <v>1.140068466533892E-3</v>
      </c>
      <c r="CF1297" s="10">
        <v>7.8494529550655076E-4</v>
      </c>
      <c r="CG1297" s="10">
        <v>1.8968104393722959E-4</v>
      </c>
      <c r="CH1297" s="10">
        <v>2.273063685865215E-4</v>
      </c>
      <c r="CI1297" s="10">
        <v>8.4761777764521574E-4</v>
      </c>
      <c r="CJ1297" s="10">
        <v>1.600559317468798E-4</v>
      </c>
      <c r="CK1297" s="10">
        <v>3.2709668991728423E-5</v>
      </c>
      <c r="CL1297" s="10">
        <v>0.5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0.1</v>
      </c>
      <c r="CR1297" s="10">
        <v>0.89999999999999991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0.1</v>
      </c>
      <c r="CZ1297" s="10">
        <v>7.1536932098216323E-3</v>
      </c>
      <c r="DA1297" s="10">
        <v>9.2846306790178371E-2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0.1</v>
      </c>
      <c r="DH1297" s="10">
        <v>8.74948541051557E-2</v>
      </c>
      <c r="DI1297" s="10">
        <v>9.3980299011817946E-3</v>
      </c>
      <c r="DJ1297" s="10">
        <v>2.2547617191051371E-3</v>
      </c>
      <c r="DK1297" s="10">
        <v>8.5235427455736799E-4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0.1</v>
      </c>
      <c r="DS1297" s="10">
        <v>0.2</v>
      </c>
      <c r="DT1297" s="10">
        <v>0.1</v>
      </c>
      <c r="DU1297" s="10">
        <v>0.1</v>
      </c>
      <c r="DV1297" s="10">
        <v>2.5176318975490691E-2</v>
      </c>
      <c r="DW1297" s="10">
        <v>7.4823681024509314E-2</v>
      </c>
      <c r="DX1297" s="10">
        <v>0.1</v>
      </c>
      <c r="DY1297" s="10">
        <v>0.1</v>
      </c>
      <c r="DZ1297" s="10">
        <v>0.1</v>
      </c>
      <c r="EA1297" s="10">
        <v>0.1</v>
      </c>
      <c r="EB1297" s="10">
        <v>0</v>
      </c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  <c r="GV1297" s="10"/>
    </row>
    <row r="1298" spans="1:204" x14ac:dyDescent="0.25">
      <c r="A1298" s="32"/>
      <c r="B1298" s="9" t="s">
        <v>275</v>
      </c>
      <c r="C1298" s="34"/>
      <c r="D1298" s="34"/>
      <c r="E1298" s="16" t="s">
        <v>162</v>
      </c>
      <c r="F1298" s="22"/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0</v>
      </c>
      <c r="CA1298" s="10">
        <v>3.0788488872385049E-5</v>
      </c>
      <c r="CB1298" s="10">
        <v>3.0326874288826331E-5</v>
      </c>
      <c r="CC1298" s="10">
        <v>5.9147230777953103E-3</v>
      </c>
      <c r="CD1298" s="10">
        <v>9.100856051168899E-4</v>
      </c>
      <c r="CE1298" s="10">
        <v>1.140068466533892E-3</v>
      </c>
      <c r="CF1298" s="10">
        <v>7.8494529550655076E-4</v>
      </c>
      <c r="CG1298" s="10">
        <v>1.8968104393722959E-4</v>
      </c>
      <c r="CH1298" s="10">
        <v>2.273063685865215E-4</v>
      </c>
      <c r="CI1298" s="10">
        <v>8.4761777764521574E-4</v>
      </c>
      <c r="CJ1298" s="10">
        <v>1.600559317468798E-4</v>
      </c>
      <c r="CK1298" s="10">
        <v>3.2709668991728423E-5</v>
      </c>
      <c r="CL1298" s="10">
        <v>0.5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0.1</v>
      </c>
      <c r="CR1298" s="10">
        <v>0.89999999999999991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0.1</v>
      </c>
      <c r="CZ1298" s="10">
        <v>7.1536932098216323E-3</v>
      </c>
      <c r="DA1298" s="10">
        <v>9.2846306790178371E-2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0.1</v>
      </c>
      <c r="DH1298" s="10">
        <v>8.74948541051557E-2</v>
      </c>
      <c r="DI1298" s="10">
        <v>9.3980299011817946E-3</v>
      </c>
      <c r="DJ1298" s="10">
        <v>2.2547617191051371E-3</v>
      </c>
      <c r="DK1298" s="10">
        <v>8.5235427455736799E-4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0.1</v>
      </c>
      <c r="DS1298" s="10">
        <v>0.2</v>
      </c>
      <c r="DT1298" s="10">
        <v>0.1</v>
      </c>
      <c r="DU1298" s="10">
        <v>0.1</v>
      </c>
      <c r="DV1298" s="10">
        <v>2.5176318975490691E-2</v>
      </c>
      <c r="DW1298" s="10">
        <v>7.4823681024509314E-2</v>
      </c>
      <c r="DX1298" s="10">
        <v>0.1</v>
      </c>
      <c r="DY1298" s="10">
        <v>0.1</v>
      </c>
      <c r="DZ1298" s="10">
        <v>0.1</v>
      </c>
      <c r="EA1298" s="10">
        <v>0.1</v>
      </c>
      <c r="EB1298" s="10">
        <v>0</v>
      </c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  <c r="GV1298" s="10"/>
    </row>
    <row r="1299" spans="1:204" x14ac:dyDescent="0.25">
      <c r="A1299" s="32"/>
      <c r="B1299" s="9" t="s">
        <v>276</v>
      </c>
      <c r="C1299" s="34"/>
      <c r="D1299" s="34"/>
      <c r="E1299" s="16" t="s">
        <v>162</v>
      </c>
      <c r="F1299" s="22"/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0</v>
      </c>
      <c r="CA1299" s="10">
        <v>3.0788488872385049E-5</v>
      </c>
      <c r="CB1299" s="10">
        <v>3.0326874288826331E-5</v>
      </c>
      <c r="CC1299" s="10">
        <v>5.9147230777953103E-3</v>
      </c>
      <c r="CD1299" s="10">
        <v>9.100856051168899E-4</v>
      </c>
      <c r="CE1299" s="10">
        <v>1.140068466533892E-3</v>
      </c>
      <c r="CF1299" s="10">
        <v>7.8494529550655076E-4</v>
      </c>
      <c r="CG1299" s="10">
        <v>1.8968104393722959E-4</v>
      </c>
      <c r="CH1299" s="10">
        <v>2.273063685865215E-4</v>
      </c>
      <c r="CI1299" s="10">
        <v>8.4761777764521574E-4</v>
      </c>
      <c r="CJ1299" s="10">
        <v>1.600559317468798E-4</v>
      </c>
      <c r="CK1299" s="10">
        <v>3.2709668991728423E-5</v>
      </c>
      <c r="CL1299" s="10">
        <v>0.5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0.1</v>
      </c>
      <c r="CR1299" s="10">
        <v>0.89999999999999991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0.1</v>
      </c>
      <c r="CZ1299" s="10">
        <v>7.1536932098216323E-3</v>
      </c>
      <c r="DA1299" s="10">
        <v>9.2846306790178371E-2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0.1</v>
      </c>
      <c r="DH1299" s="10">
        <v>8.74948541051557E-2</v>
      </c>
      <c r="DI1299" s="10">
        <v>9.3980299011817946E-3</v>
      </c>
      <c r="DJ1299" s="10">
        <v>2.2547617191051371E-3</v>
      </c>
      <c r="DK1299" s="10">
        <v>8.5235427455736799E-4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0.1</v>
      </c>
      <c r="DS1299" s="10">
        <v>0.2</v>
      </c>
      <c r="DT1299" s="10">
        <v>0.1</v>
      </c>
      <c r="DU1299" s="10">
        <v>0.1</v>
      </c>
      <c r="DV1299" s="10">
        <v>2.5176318975490691E-2</v>
      </c>
      <c r="DW1299" s="10">
        <v>7.4823681024509314E-2</v>
      </c>
      <c r="DX1299" s="10">
        <v>0.1</v>
      </c>
      <c r="DY1299" s="10">
        <v>0.1</v>
      </c>
      <c r="DZ1299" s="10">
        <v>0.1</v>
      </c>
      <c r="EA1299" s="10">
        <v>0.1</v>
      </c>
      <c r="EB1299" s="10">
        <v>0</v>
      </c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  <c r="GV1299" s="10"/>
    </row>
    <row r="1300" spans="1:204" x14ac:dyDescent="0.25">
      <c r="A1300" s="32"/>
      <c r="B1300" s="9" t="s">
        <v>277</v>
      </c>
      <c r="C1300" s="34"/>
      <c r="D1300" s="34"/>
      <c r="E1300" s="16" t="s">
        <v>162</v>
      </c>
      <c r="F1300" s="22"/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0</v>
      </c>
      <c r="CA1300" s="10">
        <v>3.0788488872385049E-5</v>
      </c>
      <c r="CB1300" s="10">
        <v>3.0326874288826331E-5</v>
      </c>
      <c r="CC1300" s="10">
        <v>5.9147230777953103E-3</v>
      </c>
      <c r="CD1300" s="10">
        <v>9.100856051168899E-4</v>
      </c>
      <c r="CE1300" s="10">
        <v>1.140068466533892E-3</v>
      </c>
      <c r="CF1300" s="10">
        <v>7.8494529550655076E-4</v>
      </c>
      <c r="CG1300" s="10">
        <v>1.8968104393722959E-4</v>
      </c>
      <c r="CH1300" s="10">
        <v>2.273063685865215E-4</v>
      </c>
      <c r="CI1300" s="10">
        <v>8.4761777764521574E-4</v>
      </c>
      <c r="CJ1300" s="10">
        <v>1.600559317468798E-4</v>
      </c>
      <c r="CK1300" s="10">
        <v>3.2709668991728423E-5</v>
      </c>
      <c r="CL1300" s="10">
        <v>0.5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0.1</v>
      </c>
      <c r="CR1300" s="10">
        <v>0.89999999999999991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0.1</v>
      </c>
      <c r="CZ1300" s="10">
        <v>7.1536932098216323E-3</v>
      </c>
      <c r="DA1300" s="10">
        <v>9.2846306790178371E-2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0.1</v>
      </c>
      <c r="DH1300" s="10">
        <v>8.74948541051557E-2</v>
      </c>
      <c r="DI1300" s="10">
        <v>9.3980299011817946E-3</v>
      </c>
      <c r="DJ1300" s="10">
        <v>2.2547617191051371E-3</v>
      </c>
      <c r="DK1300" s="10">
        <v>8.5235427455736799E-4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0.1</v>
      </c>
      <c r="DS1300" s="10">
        <v>0.2</v>
      </c>
      <c r="DT1300" s="10">
        <v>0.1</v>
      </c>
      <c r="DU1300" s="10">
        <v>0.1</v>
      </c>
      <c r="DV1300" s="10">
        <v>2.5176318975490691E-2</v>
      </c>
      <c r="DW1300" s="10">
        <v>7.4823681024509314E-2</v>
      </c>
      <c r="DX1300" s="10">
        <v>0.1</v>
      </c>
      <c r="DY1300" s="10">
        <v>0.1</v>
      </c>
      <c r="DZ1300" s="10">
        <v>0.1</v>
      </c>
      <c r="EA1300" s="10">
        <v>0.1</v>
      </c>
      <c r="EB1300" s="10">
        <v>0</v>
      </c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  <c r="GV1300" s="10"/>
    </row>
    <row r="1301" spans="1:204" x14ac:dyDescent="0.25">
      <c r="A1301" s="32"/>
      <c r="B1301" s="9" t="s">
        <v>278</v>
      </c>
      <c r="C1301" s="34"/>
      <c r="D1301" s="34"/>
      <c r="E1301" s="16" t="s">
        <v>162</v>
      </c>
      <c r="F1301" s="22"/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0</v>
      </c>
      <c r="CA1301" s="10">
        <v>3.0788488872385049E-5</v>
      </c>
      <c r="CB1301" s="10">
        <v>3.0326874288826331E-5</v>
      </c>
      <c r="CC1301" s="10">
        <v>5.9147230777953103E-3</v>
      </c>
      <c r="CD1301" s="10">
        <v>9.100856051168899E-4</v>
      </c>
      <c r="CE1301" s="10">
        <v>1.140068466533892E-3</v>
      </c>
      <c r="CF1301" s="10">
        <v>7.8494529550655076E-4</v>
      </c>
      <c r="CG1301" s="10">
        <v>1.8968104393722959E-4</v>
      </c>
      <c r="CH1301" s="10">
        <v>2.273063685865215E-4</v>
      </c>
      <c r="CI1301" s="10">
        <v>8.4761777764521574E-4</v>
      </c>
      <c r="CJ1301" s="10">
        <v>1.600559317468798E-4</v>
      </c>
      <c r="CK1301" s="10">
        <v>3.2709668991728423E-5</v>
      </c>
      <c r="CL1301" s="10">
        <v>0.5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0.1</v>
      </c>
      <c r="CR1301" s="10">
        <v>0.89999999999999991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0.1</v>
      </c>
      <c r="CZ1301" s="10">
        <v>7.1536932098216323E-3</v>
      </c>
      <c r="DA1301" s="10">
        <v>9.2846306790178371E-2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0.1</v>
      </c>
      <c r="DH1301" s="10">
        <v>8.74948541051557E-2</v>
      </c>
      <c r="DI1301" s="10">
        <v>9.3980299011817946E-3</v>
      </c>
      <c r="DJ1301" s="10">
        <v>2.2547617191051371E-3</v>
      </c>
      <c r="DK1301" s="10">
        <v>8.5235427455736799E-4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0.1</v>
      </c>
      <c r="DS1301" s="10">
        <v>0.2</v>
      </c>
      <c r="DT1301" s="10">
        <v>0.1</v>
      </c>
      <c r="DU1301" s="10">
        <v>0.1</v>
      </c>
      <c r="DV1301" s="10">
        <v>2.5176318975490691E-2</v>
      </c>
      <c r="DW1301" s="10">
        <v>7.4823681024509314E-2</v>
      </c>
      <c r="DX1301" s="10">
        <v>0.1</v>
      </c>
      <c r="DY1301" s="10">
        <v>0.1</v>
      </c>
      <c r="DZ1301" s="10">
        <v>0.1</v>
      </c>
      <c r="EA1301" s="10">
        <v>0.1</v>
      </c>
      <c r="EB1301" s="10">
        <v>0</v>
      </c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  <c r="GV1301" s="10"/>
    </row>
    <row r="1302" spans="1:204" x14ac:dyDescent="0.25">
      <c r="A1302" s="32"/>
      <c r="B1302" s="9" t="s">
        <v>279</v>
      </c>
      <c r="C1302" s="34"/>
      <c r="D1302" s="34"/>
      <c r="E1302" s="16" t="s">
        <v>162</v>
      </c>
      <c r="F1302" s="22"/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0</v>
      </c>
      <c r="CA1302" s="10">
        <v>3.0788488872385049E-5</v>
      </c>
      <c r="CB1302" s="10">
        <v>3.0326874288826331E-5</v>
      </c>
      <c r="CC1302" s="10">
        <v>5.9147230777953103E-3</v>
      </c>
      <c r="CD1302" s="10">
        <v>9.100856051168899E-4</v>
      </c>
      <c r="CE1302" s="10">
        <v>1.140068466533892E-3</v>
      </c>
      <c r="CF1302" s="10">
        <v>7.8494529550655076E-4</v>
      </c>
      <c r="CG1302" s="10">
        <v>1.8968104393722959E-4</v>
      </c>
      <c r="CH1302" s="10">
        <v>2.273063685865215E-4</v>
      </c>
      <c r="CI1302" s="10">
        <v>8.4761777764521574E-4</v>
      </c>
      <c r="CJ1302" s="10">
        <v>1.600559317468798E-4</v>
      </c>
      <c r="CK1302" s="10">
        <v>3.2709668991728423E-5</v>
      </c>
      <c r="CL1302" s="10">
        <v>0.5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0.1</v>
      </c>
      <c r="CR1302" s="10">
        <v>0.89999999999999991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0.1</v>
      </c>
      <c r="CZ1302" s="10">
        <v>7.1536932098216323E-3</v>
      </c>
      <c r="DA1302" s="10">
        <v>9.2846306790178371E-2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0.1</v>
      </c>
      <c r="DH1302" s="10">
        <v>8.74948541051557E-2</v>
      </c>
      <c r="DI1302" s="10">
        <v>9.3980299011817946E-3</v>
      </c>
      <c r="DJ1302" s="10">
        <v>2.2547617191051371E-3</v>
      </c>
      <c r="DK1302" s="10">
        <v>8.5235427455736799E-4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0.1</v>
      </c>
      <c r="DS1302" s="10">
        <v>0.2</v>
      </c>
      <c r="DT1302" s="10">
        <v>0.1</v>
      </c>
      <c r="DU1302" s="10">
        <v>0.1</v>
      </c>
      <c r="DV1302" s="10">
        <v>2.5176318975490691E-2</v>
      </c>
      <c r="DW1302" s="10">
        <v>7.4823681024509314E-2</v>
      </c>
      <c r="DX1302" s="10">
        <v>0.1</v>
      </c>
      <c r="DY1302" s="10">
        <v>0.1</v>
      </c>
      <c r="DZ1302" s="10">
        <v>0.1</v>
      </c>
      <c r="EA1302" s="10">
        <v>0.1</v>
      </c>
      <c r="EB1302" s="10">
        <v>0</v>
      </c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  <c r="GV1302" s="10"/>
    </row>
    <row r="1303" spans="1:204" x14ac:dyDescent="0.25">
      <c r="A1303" s="32"/>
      <c r="B1303" s="9" t="s">
        <v>280</v>
      </c>
      <c r="C1303" s="34"/>
      <c r="D1303" s="34"/>
      <c r="E1303" s="16" t="s">
        <v>162</v>
      </c>
      <c r="F1303" s="22"/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0</v>
      </c>
      <c r="CA1303" s="10">
        <v>3.0788488872385049E-5</v>
      </c>
      <c r="CB1303" s="10">
        <v>3.0326874288826331E-5</v>
      </c>
      <c r="CC1303" s="10">
        <v>5.9147230777953103E-3</v>
      </c>
      <c r="CD1303" s="10">
        <v>9.100856051168899E-4</v>
      </c>
      <c r="CE1303" s="10">
        <v>1.140068466533892E-3</v>
      </c>
      <c r="CF1303" s="10">
        <v>7.8494529550655076E-4</v>
      </c>
      <c r="CG1303" s="10">
        <v>1.8968104393722959E-4</v>
      </c>
      <c r="CH1303" s="10">
        <v>2.273063685865215E-4</v>
      </c>
      <c r="CI1303" s="10">
        <v>8.4761777764521574E-4</v>
      </c>
      <c r="CJ1303" s="10">
        <v>1.600559317468798E-4</v>
      </c>
      <c r="CK1303" s="10">
        <v>3.2709668991728423E-5</v>
      </c>
      <c r="CL1303" s="10">
        <v>0.5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0.1</v>
      </c>
      <c r="CR1303" s="10">
        <v>0.89999999999999991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0.1</v>
      </c>
      <c r="CZ1303" s="10">
        <v>7.1536932098216323E-3</v>
      </c>
      <c r="DA1303" s="10">
        <v>9.2846306790178371E-2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0.1</v>
      </c>
      <c r="DH1303" s="10">
        <v>8.74948541051557E-2</v>
      </c>
      <c r="DI1303" s="10">
        <v>9.3980299011817946E-3</v>
      </c>
      <c r="DJ1303" s="10">
        <v>2.2547617191051371E-3</v>
      </c>
      <c r="DK1303" s="10">
        <v>8.5235427455736799E-4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0.1</v>
      </c>
      <c r="DS1303" s="10">
        <v>0.2</v>
      </c>
      <c r="DT1303" s="10">
        <v>0.1</v>
      </c>
      <c r="DU1303" s="10">
        <v>0.1</v>
      </c>
      <c r="DV1303" s="10">
        <v>2.5176318975490691E-2</v>
      </c>
      <c r="DW1303" s="10">
        <v>7.4823681024509314E-2</v>
      </c>
      <c r="DX1303" s="10">
        <v>0.1</v>
      </c>
      <c r="DY1303" s="10">
        <v>0.1</v>
      </c>
      <c r="DZ1303" s="10">
        <v>0.1</v>
      </c>
      <c r="EA1303" s="10">
        <v>0.1</v>
      </c>
      <c r="EB1303" s="10">
        <v>0</v>
      </c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  <c r="GV1303" s="10"/>
    </row>
    <row r="1304" spans="1:204" x14ac:dyDescent="0.25">
      <c r="A1304" s="32"/>
      <c r="B1304" s="9" t="s">
        <v>281</v>
      </c>
      <c r="C1304" s="34"/>
      <c r="D1304" s="34"/>
      <c r="E1304" s="16" t="s">
        <v>162</v>
      </c>
      <c r="F1304" s="22"/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0</v>
      </c>
      <c r="CA1304" s="10">
        <v>3.0788488872385049E-5</v>
      </c>
      <c r="CB1304" s="10">
        <v>3.0326874288826331E-5</v>
      </c>
      <c r="CC1304" s="10">
        <v>5.9147230777953103E-3</v>
      </c>
      <c r="CD1304" s="10">
        <v>9.100856051168899E-4</v>
      </c>
      <c r="CE1304" s="10">
        <v>1.140068466533892E-3</v>
      </c>
      <c r="CF1304" s="10">
        <v>7.8494529550655076E-4</v>
      </c>
      <c r="CG1304" s="10">
        <v>1.8968104393722959E-4</v>
      </c>
      <c r="CH1304" s="10">
        <v>2.273063685865215E-4</v>
      </c>
      <c r="CI1304" s="10">
        <v>8.4761777764521574E-4</v>
      </c>
      <c r="CJ1304" s="10">
        <v>1.600559317468798E-4</v>
      </c>
      <c r="CK1304" s="10">
        <v>3.2709668991728423E-5</v>
      </c>
      <c r="CL1304" s="10">
        <v>0.5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0.1</v>
      </c>
      <c r="CR1304" s="10">
        <v>0.89999999999999991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0.1</v>
      </c>
      <c r="CZ1304" s="10">
        <v>7.1536932098216323E-3</v>
      </c>
      <c r="DA1304" s="10">
        <v>9.2846306790178371E-2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0.1</v>
      </c>
      <c r="DH1304" s="10">
        <v>8.74948541051557E-2</v>
      </c>
      <c r="DI1304" s="10">
        <v>9.3980299011817946E-3</v>
      </c>
      <c r="DJ1304" s="10">
        <v>2.2547617191051371E-3</v>
      </c>
      <c r="DK1304" s="10">
        <v>8.5235427455736799E-4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0.1</v>
      </c>
      <c r="DS1304" s="10">
        <v>0.2</v>
      </c>
      <c r="DT1304" s="10">
        <v>0.1</v>
      </c>
      <c r="DU1304" s="10">
        <v>0.1</v>
      </c>
      <c r="DV1304" s="10">
        <v>2.5176318975490691E-2</v>
      </c>
      <c r="DW1304" s="10">
        <v>7.4823681024509314E-2</v>
      </c>
      <c r="DX1304" s="10">
        <v>0.1</v>
      </c>
      <c r="DY1304" s="10">
        <v>0.1</v>
      </c>
      <c r="DZ1304" s="10">
        <v>0.1</v>
      </c>
      <c r="EA1304" s="10">
        <v>0.1</v>
      </c>
      <c r="EB1304" s="10">
        <v>0</v>
      </c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  <c r="GV1304" s="10"/>
    </row>
    <row r="1305" spans="1:204" x14ac:dyDescent="0.25">
      <c r="A1305" s="32"/>
      <c r="B1305" s="9" t="s">
        <v>282</v>
      </c>
      <c r="C1305" s="34"/>
      <c r="D1305" s="34"/>
      <c r="E1305" s="16" t="s">
        <v>162</v>
      </c>
      <c r="F1305" s="22"/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0</v>
      </c>
      <c r="CA1305" s="10">
        <v>3.0788488872385049E-5</v>
      </c>
      <c r="CB1305" s="10">
        <v>3.0326874288826331E-5</v>
      </c>
      <c r="CC1305" s="10">
        <v>5.9147230777953103E-3</v>
      </c>
      <c r="CD1305" s="10">
        <v>9.100856051168899E-4</v>
      </c>
      <c r="CE1305" s="10">
        <v>1.140068466533892E-3</v>
      </c>
      <c r="CF1305" s="10">
        <v>7.8494529550655076E-4</v>
      </c>
      <c r="CG1305" s="10">
        <v>1.8968104393722959E-4</v>
      </c>
      <c r="CH1305" s="10">
        <v>2.273063685865215E-4</v>
      </c>
      <c r="CI1305" s="10">
        <v>8.4761777764521574E-4</v>
      </c>
      <c r="CJ1305" s="10">
        <v>1.600559317468798E-4</v>
      </c>
      <c r="CK1305" s="10">
        <v>3.2709668991728423E-5</v>
      </c>
      <c r="CL1305" s="10">
        <v>0.5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0.1</v>
      </c>
      <c r="CR1305" s="10">
        <v>0.89999999999999991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0.1</v>
      </c>
      <c r="CZ1305" s="10">
        <v>7.1536932098216323E-3</v>
      </c>
      <c r="DA1305" s="10">
        <v>9.2846306790178371E-2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0.1</v>
      </c>
      <c r="DH1305" s="10">
        <v>8.74948541051557E-2</v>
      </c>
      <c r="DI1305" s="10">
        <v>9.3980299011817946E-3</v>
      </c>
      <c r="DJ1305" s="10">
        <v>2.2547617191051371E-3</v>
      </c>
      <c r="DK1305" s="10">
        <v>8.5235427455736799E-4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0.1</v>
      </c>
      <c r="DS1305" s="10">
        <v>0.2</v>
      </c>
      <c r="DT1305" s="10">
        <v>0.1</v>
      </c>
      <c r="DU1305" s="10">
        <v>0.1</v>
      </c>
      <c r="DV1305" s="10">
        <v>2.5176318975490691E-2</v>
      </c>
      <c r="DW1305" s="10">
        <v>7.4823681024509314E-2</v>
      </c>
      <c r="DX1305" s="10">
        <v>0.1</v>
      </c>
      <c r="DY1305" s="10">
        <v>0.1</v>
      </c>
      <c r="DZ1305" s="10">
        <v>0.1</v>
      </c>
      <c r="EA1305" s="10">
        <v>0.1</v>
      </c>
      <c r="EB1305" s="10">
        <v>0</v>
      </c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  <c r="GV1305" s="10"/>
    </row>
    <row r="1306" spans="1:204" x14ac:dyDescent="0.25">
      <c r="A1306" s="32"/>
      <c r="B1306" s="9" t="s">
        <v>283</v>
      </c>
      <c r="C1306" s="34"/>
      <c r="D1306" s="34"/>
      <c r="E1306" s="16" t="s">
        <v>162</v>
      </c>
      <c r="F1306" s="22"/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0</v>
      </c>
      <c r="CA1306" s="10">
        <v>3.0788488872385049E-5</v>
      </c>
      <c r="CB1306" s="10">
        <v>3.0326874288826331E-5</v>
      </c>
      <c r="CC1306" s="10">
        <v>5.9147230777953103E-3</v>
      </c>
      <c r="CD1306" s="10">
        <v>9.100856051168899E-4</v>
      </c>
      <c r="CE1306" s="10">
        <v>1.140068466533892E-3</v>
      </c>
      <c r="CF1306" s="10">
        <v>7.8494529550655076E-4</v>
      </c>
      <c r="CG1306" s="10">
        <v>1.8968104393722959E-4</v>
      </c>
      <c r="CH1306" s="10">
        <v>2.273063685865215E-4</v>
      </c>
      <c r="CI1306" s="10">
        <v>8.4761777764521574E-4</v>
      </c>
      <c r="CJ1306" s="10">
        <v>1.600559317468798E-4</v>
      </c>
      <c r="CK1306" s="10">
        <v>3.2709668991728423E-5</v>
      </c>
      <c r="CL1306" s="10">
        <v>0.5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0.1</v>
      </c>
      <c r="CR1306" s="10">
        <v>0.89999999999999991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0.1</v>
      </c>
      <c r="CZ1306" s="10">
        <v>7.1536932098216323E-3</v>
      </c>
      <c r="DA1306" s="10">
        <v>9.2846306790178371E-2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0.1</v>
      </c>
      <c r="DH1306" s="10">
        <v>8.74948541051557E-2</v>
      </c>
      <c r="DI1306" s="10">
        <v>9.3980299011817946E-3</v>
      </c>
      <c r="DJ1306" s="10">
        <v>2.2547617191051371E-3</v>
      </c>
      <c r="DK1306" s="10">
        <v>8.5235427455736799E-4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0.1</v>
      </c>
      <c r="DS1306" s="10">
        <v>0.2</v>
      </c>
      <c r="DT1306" s="10">
        <v>0.1</v>
      </c>
      <c r="DU1306" s="10">
        <v>0.1</v>
      </c>
      <c r="DV1306" s="10">
        <v>2.5176318975490691E-2</v>
      </c>
      <c r="DW1306" s="10">
        <v>7.4823681024509314E-2</v>
      </c>
      <c r="DX1306" s="10">
        <v>0.1</v>
      </c>
      <c r="DY1306" s="10">
        <v>0.1</v>
      </c>
      <c r="DZ1306" s="10">
        <v>0.1</v>
      </c>
      <c r="EA1306" s="10">
        <v>0.1</v>
      </c>
      <c r="EB1306" s="10">
        <v>0</v>
      </c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  <c r="GV1306" s="10"/>
    </row>
    <row r="1307" spans="1:204" x14ac:dyDescent="0.25">
      <c r="A1307" s="32"/>
      <c r="B1307" s="9" t="s">
        <v>284</v>
      </c>
      <c r="C1307" s="34"/>
      <c r="D1307" s="34"/>
      <c r="E1307" s="16" t="s">
        <v>162</v>
      </c>
      <c r="F1307" s="22"/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0</v>
      </c>
      <c r="CA1307" s="10">
        <v>3.0788488872385049E-5</v>
      </c>
      <c r="CB1307" s="10">
        <v>3.0326874288826331E-5</v>
      </c>
      <c r="CC1307" s="10">
        <v>5.9147230777953103E-3</v>
      </c>
      <c r="CD1307" s="10">
        <v>9.100856051168899E-4</v>
      </c>
      <c r="CE1307" s="10">
        <v>1.140068466533892E-3</v>
      </c>
      <c r="CF1307" s="10">
        <v>7.8494529550655076E-4</v>
      </c>
      <c r="CG1307" s="10">
        <v>1.8968104393722959E-4</v>
      </c>
      <c r="CH1307" s="10">
        <v>2.273063685865215E-4</v>
      </c>
      <c r="CI1307" s="10">
        <v>8.4761777764521574E-4</v>
      </c>
      <c r="CJ1307" s="10">
        <v>1.600559317468798E-4</v>
      </c>
      <c r="CK1307" s="10">
        <v>3.2709668991728423E-5</v>
      </c>
      <c r="CL1307" s="10">
        <v>0.5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0.1</v>
      </c>
      <c r="CR1307" s="10">
        <v>0.89999999999999991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0.1</v>
      </c>
      <c r="CZ1307" s="10">
        <v>7.1536932098216323E-3</v>
      </c>
      <c r="DA1307" s="10">
        <v>9.2846306790178371E-2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0.1</v>
      </c>
      <c r="DH1307" s="10">
        <v>8.74948541051557E-2</v>
      </c>
      <c r="DI1307" s="10">
        <v>9.3980299011817946E-3</v>
      </c>
      <c r="DJ1307" s="10">
        <v>2.2547617191051371E-3</v>
      </c>
      <c r="DK1307" s="10">
        <v>8.5235427455736799E-4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0.1</v>
      </c>
      <c r="DS1307" s="10">
        <v>0.2</v>
      </c>
      <c r="DT1307" s="10">
        <v>0.1</v>
      </c>
      <c r="DU1307" s="10">
        <v>0.1</v>
      </c>
      <c r="DV1307" s="10">
        <v>2.5176318975490691E-2</v>
      </c>
      <c r="DW1307" s="10">
        <v>7.4823681024509314E-2</v>
      </c>
      <c r="DX1307" s="10">
        <v>0.1</v>
      </c>
      <c r="DY1307" s="10">
        <v>0.1</v>
      </c>
      <c r="DZ1307" s="10">
        <v>0.1</v>
      </c>
      <c r="EA1307" s="10">
        <v>0.1</v>
      </c>
      <c r="EB1307" s="10">
        <v>0</v>
      </c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  <c r="GV1307" s="10"/>
    </row>
    <row r="1308" spans="1:204" x14ac:dyDescent="0.25">
      <c r="A1308" s="32"/>
      <c r="B1308" s="9" t="s">
        <v>285</v>
      </c>
      <c r="C1308" s="34"/>
      <c r="D1308" s="34"/>
      <c r="E1308" s="16" t="s">
        <v>162</v>
      </c>
      <c r="F1308" s="22"/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0</v>
      </c>
      <c r="CA1308" s="10">
        <v>3.0788488872385049E-5</v>
      </c>
      <c r="CB1308" s="10">
        <v>3.0326874288826331E-5</v>
      </c>
      <c r="CC1308" s="10">
        <v>5.9147230777953103E-3</v>
      </c>
      <c r="CD1308" s="10">
        <v>9.100856051168899E-4</v>
      </c>
      <c r="CE1308" s="10">
        <v>1.140068466533892E-3</v>
      </c>
      <c r="CF1308" s="10">
        <v>7.8494529550655076E-4</v>
      </c>
      <c r="CG1308" s="10">
        <v>1.8968104393722959E-4</v>
      </c>
      <c r="CH1308" s="10">
        <v>2.273063685865215E-4</v>
      </c>
      <c r="CI1308" s="10">
        <v>8.4761777764521574E-4</v>
      </c>
      <c r="CJ1308" s="10">
        <v>1.600559317468798E-4</v>
      </c>
      <c r="CK1308" s="10">
        <v>3.2709668991728423E-5</v>
      </c>
      <c r="CL1308" s="10">
        <v>0.5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0.1</v>
      </c>
      <c r="CR1308" s="10">
        <v>0.89999999999999991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0.1</v>
      </c>
      <c r="CZ1308" s="10">
        <v>7.1536932098216323E-3</v>
      </c>
      <c r="DA1308" s="10">
        <v>9.2846306790178371E-2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0.1</v>
      </c>
      <c r="DH1308" s="10">
        <v>8.74948541051557E-2</v>
      </c>
      <c r="DI1308" s="10">
        <v>9.3980299011817946E-3</v>
      </c>
      <c r="DJ1308" s="10">
        <v>2.2547617191051371E-3</v>
      </c>
      <c r="DK1308" s="10">
        <v>8.5235427455736799E-4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0.1</v>
      </c>
      <c r="DS1308" s="10">
        <v>0.2</v>
      </c>
      <c r="DT1308" s="10">
        <v>0.1</v>
      </c>
      <c r="DU1308" s="10">
        <v>0.1</v>
      </c>
      <c r="DV1308" s="10">
        <v>2.5176318975490691E-2</v>
      </c>
      <c r="DW1308" s="10">
        <v>7.4823681024509314E-2</v>
      </c>
      <c r="DX1308" s="10">
        <v>0.1</v>
      </c>
      <c r="DY1308" s="10">
        <v>0.1</v>
      </c>
      <c r="DZ1308" s="10">
        <v>0.1</v>
      </c>
      <c r="EA1308" s="10">
        <v>0.1</v>
      </c>
      <c r="EB1308" s="10">
        <v>0</v>
      </c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  <c r="GV1308" s="10"/>
    </row>
    <row r="1309" spans="1:204" x14ac:dyDescent="0.25">
      <c r="A1309" s="32"/>
      <c r="B1309" s="9" t="s">
        <v>286</v>
      </c>
      <c r="C1309" s="34"/>
      <c r="D1309" s="34"/>
      <c r="E1309" s="16" t="s">
        <v>162</v>
      </c>
      <c r="F1309" s="22"/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0</v>
      </c>
      <c r="CA1309" s="10">
        <v>3.0788488872385049E-5</v>
      </c>
      <c r="CB1309" s="10">
        <v>3.0326874288826331E-5</v>
      </c>
      <c r="CC1309" s="10">
        <v>5.9147230777953103E-3</v>
      </c>
      <c r="CD1309" s="10">
        <v>9.100856051168899E-4</v>
      </c>
      <c r="CE1309" s="10">
        <v>1.140068466533892E-3</v>
      </c>
      <c r="CF1309" s="10">
        <v>7.8494529550655076E-4</v>
      </c>
      <c r="CG1309" s="10">
        <v>1.8968104393722959E-4</v>
      </c>
      <c r="CH1309" s="10">
        <v>2.273063685865215E-4</v>
      </c>
      <c r="CI1309" s="10">
        <v>8.4761777764521574E-4</v>
      </c>
      <c r="CJ1309" s="10">
        <v>1.600559317468798E-4</v>
      </c>
      <c r="CK1309" s="10">
        <v>3.2709668991728423E-5</v>
      </c>
      <c r="CL1309" s="10">
        <v>0.5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0.1</v>
      </c>
      <c r="CR1309" s="10">
        <v>0.89999999999999991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0.1</v>
      </c>
      <c r="CZ1309" s="10">
        <v>7.1536932098216323E-3</v>
      </c>
      <c r="DA1309" s="10">
        <v>9.2846306790178371E-2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0.1</v>
      </c>
      <c r="DH1309" s="10">
        <v>8.74948541051557E-2</v>
      </c>
      <c r="DI1309" s="10">
        <v>9.3980299011817946E-3</v>
      </c>
      <c r="DJ1309" s="10">
        <v>2.2547617191051371E-3</v>
      </c>
      <c r="DK1309" s="10">
        <v>8.5235427455736799E-4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0.1</v>
      </c>
      <c r="DS1309" s="10">
        <v>0.2</v>
      </c>
      <c r="DT1309" s="10">
        <v>0.1</v>
      </c>
      <c r="DU1309" s="10">
        <v>0.1</v>
      </c>
      <c r="DV1309" s="10">
        <v>2.5176318975490691E-2</v>
      </c>
      <c r="DW1309" s="10">
        <v>7.4823681024509314E-2</v>
      </c>
      <c r="DX1309" s="10">
        <v>0.1</v>
      </c>
      <c r="DY1309" s="10">
        <v>0.1</v>
      </c>
      <c r="DZ1309" s="10">
        <v>0.1</v>
      </c>
      <c r="EA1309" s="10">
        <v>0.1</v>
      </c>
      <c r="EB1309" s="10">
        <v>0</v>
      </c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  <c r="GV1309" s="10"/>
    </row>
    <row r="1310" spans="1:204" x14ac:dyDescent="0.25">
      <c r="A1310" s="32"/>
      <c r="B1310" s="9" t="s">
        <v>287</v>
      </c>
      <c r="C1310" s="34"/>
      <c r="D1310" s="34"/>
      <c r="E1310" s="16" t="s">
        <v>162</v>
      </c>
      <c r="F1310" s="22"/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0</v>
      </c>
      <c r="CA1310" s="10">
        <v>3.0788488872385049E-5</v>
      </c>
      <c r="CB1310" s="10">
        <v>3.0326874288826331E-5</v>
      </c>
      <c r="CC1310" s="10">
        <v>5.9147230777953103E-3</v>
      </c>
      <c r="CD1310" s="10">
        <v>9.100856051168899E-4</v>
      </c>
      <c r="CE1310" s="10">
        <v>1.140068466533892E-3</v>
      </c>
      <c r="CF1310" s="10">
        <v>7.8494529550655076E-4</v>
      </c>
      <c r="CG1310" s="10">
        <v>1.8968104393722959E-4</v>
      </c>
      <c r="CH1310" s="10">
        <v>2.273063685865215E-4</v>
      </c>
      <c r="CI1310" s="10">
        <v>8.4761777764521574E-4</v>
      </c>
      <c r="CJ1310" s="10">
        <v>1.600559317468798E-4</v>
      </c>
      <c r="CK1310" s="10">
        <v>3.2709668991728423E-5</v>
      </c>
      <c r="CL1310" s="10">
        <v>0.5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0.1</v>
      </c>
      <c r="CR1310" s="10">
        <v>0.89999999999999991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0.1</v>
      </c>
      <c r="CZ1310" s="10">
        <v>7.1536932098216323E-3</v>
      </c>
      <c r="DA1310" s="10">
        <v>9.2846306790178371E-2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0.1</v>
      </c>
      <c r="DH1310" s="10">
        <v>8.74948541051557E-2</v>
      </c>
      <c r="DI1310" s="10">
        <v>9.3980299011817946E-3</v>
      </c>
      <c r="DJ1310" s="10">
        <v>2.2547617191051371E-3</v>
      </c>
      <c r="DK1310" s="10">
        <v>8.5235427455736799E-4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0.1</v>
      </c>
      <c r="DS1310" s="10">
        <v>0.2</v>
      </c>
      <c r="DT1310" s="10">
        <v>0.1</v>
      </c>
      <c r="DU1310" s="10">
        <v>0.1</v>
      </c>
      <c r="DV1310" s="10">
        <v>2.5176318975490691E-2</v>
      </c>
      <c r="DW1310" s="10">
        <v>7.4823681024509314E-2</v>
      </c>
      <c r="DX1310" s="10">
        <v>0.1</v>
      </c>
      <c r="DY1310" s="10">
        <v>0.1</v>
      </c>
      <c r="DZ1310" s="10">
        <v>0.1</v>
      </c>
      <c r="EA1310" s="10">
        <v>0.1</v>
      </c>
      <c r="EB1310" s="10">
        <v>0</v>
      </c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  <c r="GV1310" s="10"/>
    </row>
    <row r="1311" spans="1:204" x14ac:dyDescent="0.25">
      <c r="A1311" s="32"/>
      <c r="B1311" s="9" t="s">
        <v>288</v>
      </c>
      <c r="C1311" s="34"/>
      <c r="D1311" s="34"/>
      <c r="E1311" s="16" t="s">
        <v>162</v>
      </c>
      <c r="F1311" s="22"/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0</v>
      </c>
      <c r="CA1311" s="10">
        <v>3.0788488872385049E-5</v>
      </c>
      <c r="CB1311" s="10">
        <v>3.0326874288826331E-5</v>
      </c>
      <c r="CC1311" s="10">
        <v>5.9147230777953103E-3</v>
      </c>
      <c r="CD1311" s="10">
        <v>9.100856051168899E-4</v>
      </c>
      <c r="CE1311" s="10">
        <v>1.140068466533892E-3</v>
      </c>
      <c r="CF1311" s="10">
        <v>7.8494529550655076E-4</v>
      </c>
      <c r="CG1311" s="10">
        <v>1.8968104393722959E-4</v>
      </c>
      <c r="CH1311" s="10">
        <v>2.273063685865215E-4</v>
      </c>
      <c r="CI1311" s="10">
        <v>8.4761777764521574E-4</v>
      </c>
      <c r="CJ1311" s="10">
        <v>1.600559317468798E-4</v>
      </c>
      <c r="CK1311" s="10">
        <v>3.2709668991728423E-5</v>
      </c>
      <c r="CL1311" s="10">
        <v>0.5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0.1</v>
      </c>
      <c r="CR1311" s="10">
        <v>0.89999999999999991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0.1</v>
      </c>
      <c r="CZ1311" s="10">
        <v>7.1536932098216323E-3</v>
      </c>
      <c r="DA1311" s="10">
        <v>9.2846306790178371E-2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0.1</v>
      </c>
      <c r="DH1311" s="10">
        <v>8.74948541051557E-2</v>
      </c>
      <c r="DI1311" s="10">
        <v>9.3980299011817946E-3</v>
      </c>
      <c r="DJ1311" s="10">
        <v>2.2547617191051371E-3</v>
      </c>
      <c r="DK1311" s="10">
        <v>8.5235427455736799E-4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0.1</v>
      </c>
      <c r="DS1311" s="10">
        <v>0.2</v>
      </c>
      <c r="DT1311" s="10">
        <v>0.1</v>
      </c>
      <c r="DU1311" s="10">
        <v>0.1</v>
      </c>
      <c r="DV1311" s="10">
        <v>2.5176318975490691E-2</v>
      </c>
      <c r="DW1311" s="10">
        <v>7.4823681024509314E-2</v>
      </c>
      <c r="DX1311" s="10">
        <v>0.1</v>
      </c>
      <c r="DY1311" s="10">
        <v>0.1</v>
      </c>
      <c r="DZ1311" s="10">
        <v>0.1</v>
      </c>
      <c r="EA1311" s="10">
        <v>0.1</v>
      </c>
      <c r="EB1311" s="10">
        <v>0</v>
      </c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  <c r="GV1311" s="10"/>
    </row>
    <row r="1312" spans="1:204" x14ac:dyDescent="0.25">
      <c r="A1312" s="32"/>
      <c r="B1312" s="9" t="s">
        <v>289</v>
      </c>
      <c r="C1312" s="34"/>
      <c r="D1312" s="34"/>
      <c r="E1312" s="16" t="s">
        <v>162</v>
      </c>
      <c r="F1312" s="22"/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0</v>
      </c>
      <c r="CA1312" s="10">
        <v>3.0788488872385049E-5</v>
      </c>
      <c r="CB1312" s="10">
        <v>3.0326874288826331E-5</v>
      </c>
      <c r="CC1312" s="10">
        <v>5.9147230777953103E-3</v>
      </c>
      <c r="CD1312" s="10">
        <v>9.100856051168899E-4</v>
      </c>
      <c r="CE1312" s="10">
        <v>1.140068466533892E-3</v>
      </c>
      <c r="CF1312" s="10">
        <v>7.8494529550655076E-4</v>
      </c>
      <c r="CG1312" s="10">
        <v>1.8968104393722959E-4</v>
      </c>
      <c r="CH1312" s="10">
        <v>2.273063685865215E-4</v>
      </c>
      <c r="CI1312" s="10">
        <v>8.4761777764521574E-4</v>
      </c>
      <c r="CJ1312" s="10">
        <v>1.600559317468798E-4</v>
      </c>
      <c r="CK1312" s="10">
        <v>3.2709668991728423E-5</v>
      </c>
      <c r="CL1312" s="10">
        <v>0.5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0.1</v>
      </c>
      <c r="CR1312" s="10">
        <v>0.89999999999999991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0.1</v>
      </c>
      <c r="CZ1312" s="10">
        <v>7.1536932098216323E-3</v>
      </c>
      <c r="DA1312" s="10">
        <v>9.2846306790178371E-2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0.1</v>
      </c>
      <c r="DH1312" s="10">
        <v>8.74948541051557E-2</v>
      </c>
      <c r="DI1312" s="10">
        <v>9.3980299011817946E-3</v>
      </c>
      <c r="DJ1312" s="10">
        <v>2.2547617191051371E-3</v>
      </c>
      <c r="DK1312" s="10">
        <v>8.5235427455736799E-4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0.1</v>
      </c>
      <c r="DS1312" s="10">
        <v>0.2</v>
      </c>
      <c r="DT1312" s="10">
        <v>0.1</v>
      </c>
      <c r="DU1312" s="10">
        <v>0.1</v>
      </c>
      <c r="DV1312" s="10">
        <v>2.5176318975490691E-2</v>
      </c>
      <c r="DW1312" s="10">
        <v>7.4823681024509314E-2</v>
      </c>
      <c r="DX1312" s="10">
        <v>0.1</v>
      </c>
      <c r="DY1312" s="10">
        <v>0.1</v>
      </c>
      <c r="DZ1312" s="10">
        <v>0.1</v>
      </c>
      <c r="EA1312" s="10">
        <v>0.1</v>
      </c>
      <c r="EB1312" s="10">
        <v>0</v>
      </c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  <c r="GV1312" s="10"/>
    </row>
    <row r="1313" spans="1:204" x14ac:dyDescent="0.25">
      <c r="A1313" s="32"/>
      <c r="B1313" s="9" t="s">
        <v>290</v>
      </c>
      <c r="C1313" s="34"/>
      <c r="D1313" s="34"/>
      <c r="E1313" s="16" t="s">
        <v>162</v>
      </c>
      <c r="F1313" s="22"/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0</v>
      </c>
      <c r="CA1313" s="10">
        <v>3.0788488872385049E-5</v>
      </c>
      <c r="CB1313" s="10">
        <v>3.0326874288826331E-5</v>
      </c>
      <c r="CC1313" s="10">
        <v>5.9147230777953103E-3</v>
      </c>
      <c r="CD1313" s="10">
        <v>9.100856051168899E-4</v>
      </c>
      <c r="CE1313" s="10">
        <v>1.140068466533892E-3</v>
      </c>
      <c r="CF1313" s="10">
        <v>7.8494529550655076E-4</v>
      </c>
      <c r="CG1313" s="10">
        <v>1.8968104393722959E-4</v>
      </c>
      <c r="CH1313" s="10">
        <v>2.273063685865215E-4</v>
      </c>
      <c r="CI1313" s="10">
        <v>8.4761777764521574E-4</v>
      </c>
      <c r="CJ1313" s="10">
        <v>1.600559317468798E-4</v>
      </c>
      <c r="CK1313" s="10">
        <v>3.2709668991728423E-5</v>
      </c>
      <c r="CL1313" s="10">
        <v>0.5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0.1</v>
      </c>
      <c r="CR1313" s="10">
        <v>0.89999999999999991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0.1</v>
      </c>
      <c r="CZ1313" s="10">
        <v>7.1536932098216323E-3</v>
      </c>
      <c r="DA1313" s="10">
        <v>9.2846306790178371E-2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0.1</v>
      </c>
      <c r="DH1313" s="10">
        <v>8.74948541051557E-2</v>
      </c>
      <c r="DI1313" s="10">
        <v>9.3980299011817946E-3</v>
      </c>
      <c r="DJ1313" s="10">
        <v>2.2547617191051371E-3</v>
      </c>
      <c r="DK1313" s="10">
        <v>8.5235427455736799E-4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0.1</v>
      </c>
      <c r="DS1313" s="10">
        <v>0.2</v>
      </c>
      <c r="DT1313" s="10">
        <v>0.1</v>
      </c>
      <c r="DU1313" s="10">
        <v>0.1</v>
      </c>
      <c r="DV1313" s="10">
        <v>2.5176318975490691E-2</v>
      </c>
      <c r="DW1313" s="10">
        <v>7.4823681024509314E-2</v>
      </c>
      <c r="DX1313" s="10">
        <v>0.1</v>
      </c>
      <c r="DY1313" s="10">
        <v>0.1</v>
      </c>
      <c r="DZ1313" s="10">
        <v>0.1</v>
      </c>
      <c r="EA1313" s="10">
        <v>0.1</v>
      </c>
      <c r="EB1313" s="10">
        <v>0</v>
      </c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  <c r="GV1313" s="10"/>
    </row>
    <row r="1314" spans="1:204" x14ac:dyDescent="0.25">
      <c r="A1314" s="32"/>
      <c r="B1314" s="9" t="s">
        <v>236</v>
      </c>
      <c r="C1314" s="34" t="s">
        <v>328</v>
      </c>
      <c r="D1314" s="34" t="s">
        <v>329</v>
      </c>
      <c r="E1314" s="16" t="s">
        <v>162</v>
      </c>
      <c r="F1314" s="22"/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0</v>
      </c>
      <c r="CA1314" s="10">
        <v>3.0788488872385049E-5</v>
      </c>
      <c r="CB1314" s="10">
        <v>3.0326874288826331E-5</v>
      </c>
      <c r="CC1314" s="10">
        <v>5.9147230777953103E-3</v>
      </c>
      <c r="CD1314" s="10">
        <v>9.100856051168899E-4</v>
      </c>
      <c r="CE1314" s="10">
        <v>1.140068466533892E-3</v>
      </c>
      <c r="CF1314" s="10">
        <v>7.8494529550655076E-4</v>
      </c>
      <c r="CG1314" s="10">
        <v>1.8968104393722959E-4</v>
      </c>
      <c r="CH1314" s="10">
        <v>2.273063685865215E-4</v>
      </c>
      <c r="CI1314" s="10">
        <v>8.4761777764521574E-4</v>
      </c>
      <c r="CJ1314" s="10">
        <v>1.600559317468798E-4</v>
      </c>
      <c r="CK1314" s="10">
        <v>3.2709668991728423E-5</v>
      </c>
      <c r="CL1314" s="10">
        <v>0.5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0.1</v>
      </c>
      <c r="CR1314" s="10">
        <v>0.89999999999999991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0.1</v>
      </c>
      <c r="CZ1314" s="10">
        <v>7.1536932098216323E-3</v>
      </c>
      <c r="DA1314" s="10">
        <v>9.2846306790178371E-2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0.1</v>
      </c>
      <c r="DH1314" s="10">
        <v>8.74948541051557E-2</v>
      </c>
      <c r="DI1314" s="10">
        <v>9.3980299011817946E-3</v>
      </c>
      <c r="DJ1314" s="10">
        <v>2.2547617191051371E-3</v>
      </c>
      <c r="DK1314" s="10">
        <v>8.5235427455736799E-4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0.1</v>
      </c>
      <c r="DS1314" s="10">
        <v>0.2</v>
      </c>
      <c r="DT1314" s="10">
        <v>0.1</v>
      </c>
      <c r="DU1314" s="10">
        <v>0.1</v>
      </c>
      <c r="DV1314" s="10">
        <v>2.5176318975490691E-2</v>
      </c>
      <c r="DW1314" s="10">
        <v>7.4823681024509314E-2</v>
      </c>
      <c r="DX1314" s="10">
        <v>0.1</v>
      </c>
      <c r="DY1314" s="10">
        <v>0.1</v>
      </c>
      <c r="DZ1314" s="10">
        <v>0.1</v>
      </c>
      <c r="EA1314" s="10">
        <v>0.1</v>
      </c>
      <c r="EB1314" s="10">
        <v>0</v>
      </c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  <c r="GV1314" s="10"/>
    </row>
    <row r="1315" spans="1:204" x14ac:dyDescent="0.25">
      <c r="A1315" s="32"/>
      <c r="B1315" s="9" t="s">
        <v>237</v>
      </c>
      <c r="C1315" s="34"/>
      <c r="D1315" s="34"/>
      <c r="E1315" s="16" t="s">
        <v>162</v>
      </c>
      <c r="F1315" s="22"/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0</v>
      </c>
      <c r="CA1315" s="10">
        <v>3.0788488872385049E-5</v>
      </c>
      <c r="CB1315" s="10">
        <v>3.0326874288826331E-5</v>
      </c>
      <c r="CC1315" s="10">
        <v>5.9147230777953103E-3</v>
      </c>
      <c r="CD1315" s="10">
        <v>9.100856051168899E-4</v>
      </c>
      <c r="CE1315" s="10">
        <v>1.140068466533892E-3</v>
      </c>
      <c r="CF1315" s="10">
        <v>7.8494529550655076E-4</v>
      </c>
      <c r="CG1315" s="10">
        <v>1.8968104393722959E-4</v>
      </c>
      <c r="CH1315" s="10">
        <v>2.273063685865215E-4</v>
      </c>
      <c r="CI1315" s="10">
        <v>8.4761777764521574E-4</v>
      </c>
      <c r="CJ1315" s="10">
        <v>1.600559317468798E-4</v>
      </c>
      <c r="CK1315" s="10">
        <v>3.2709668991728423E-5</v>
      </c>
      <c r="CL1315" s="10">
        <v>0.5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0.1</v>
      </c>
      <c r="CR1315" s="10">
        <v>0.89999999999999991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0.1</v>
      </c>
      <c r="CZ1315" s="10">
        <v>7.1536932098216323E-3</v>
      </c>
      <c r="DA1315" s="10">
        <v>9.2846306790178371E-2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0.1</v>
      </c>
      <c r="DH1315" s="10">
        <v>8.74948541051557E-2</v>
      </c>
      <c r="DI1315" s="10">
        <v>9.3980299011817946E-3</v>
      </c>
      <c r="DJ1315" s="10">
        <v>2.2547617191051371E-3</v>
      </c>
      <c r="DK1315" s="10">
        <v>8.5235427455736799E-4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0.1</v>
      </c>
      <c r="DS1315" s="10">
        <v>0.2</v>
      </c>
      <c r="DT1315" s="10">
        <v>0.1</v>
      </c>
      <c r="DU1315" s="10">
        <v>0.1</v>
      </c>
      <c r="DV1315" s="10">
        <v>2.5176318975490691E-2</v>
      </c>
      <c r="DW1315" s="10">
        <v>7.4823681024509314E-2</v>
      </c>
      <c r="DX1315" s="10">
        <v>0.1</v>
      </c>
      <c r="DY1315" s="10">
        <v>0.1</v>
      </c>
      <c r="DZ1315" s="10">
        <v>0.1</v>
      </c>
      <c r="EA1315" s="10">
        <v>0.1</v>
      </c>
      <c r="EB1315" s="10">
        <v>0</v>
      </c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  <c r="GV1315" s="10"/>
    </row>
    <row r="1316" spans="1:204" x14ac:dyDescent="0.25">
      <c r="A1316" s="32"/>
      <c r="B1316" s="9" t="s">
        <v>238</v>
      </c>
      <c r="C1316" s="34"/>
      <c r="D1316" s="34"/>
      <c r="E1316" s="16" t="s">
        <v>162</v>
      </c>
      <c r="F1316" s="22"/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0</v>
      </c>
      <c r="CA1316" s="10">
        <v>3.0788488872385049E-5</v>
      </c>
      <c r="CB1316" s="10">
        <v>3.0326874288826331E-5</v>
      </c>
      <c r="CC1316" s="10">
        <v>5.9147230777953103E-3</v>
      </c>
      <c r="CD1316" s="10">
        <v>9.100856051168899E-4</v>
      </c>
      <c r="CE1316" s="10">
        <v>1.140068466533892E-3</v>
      </c>
      <c r="CF1316" s="10">
        <v>7.8494529550655076E-4</v>
      </c>
      <c r="CG1316" s="10">
        <v>1.8968104393722959E-4</v>
      </c>
      <c r="CH1316" s="10">
        <v>2.273063685865215E-4</v>
      </c>
      <c r="CI1316" s="10">
        <v>8.4761777764521574E-4</v>
      </c>
      <c r="CJ1316" s="10">
        <v>1.600559317468798E-4</v>
      </c>
      <c r="CK1316" s="10">
        <v>3.2709668991728423E-5</v>
      </c>
      <c r="CL1316" s="10">
        <v>0.5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0.1</v>
      </c>
      <c r="CR1316" s="10">
        <v>0.89999999999999991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0.1</v>
      </c>
      <c r="CZ1316" s="10">
        <v>7.1536932098216323E-3</v>
      </c>
      <c r="DA1316" s="10">
        <v>9.2846306790178371E-2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0.1</v>
      </c>
      <c r="DH1316" s="10">
        <v>8.74948541051557E-2</v>
      </c>
      <c r="DI1316" s="10">
        <v>9.3980299011817946E-3</v>
      </c>
      <c r="DJ1316" s="10">
        <v>2.2547617191051371E-3</v>
      </c>
      <c r="DK1316" s="10">
        <v>8.5235427455736799E-4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0.1</v>
      </c>
      <c r="DS1316" s="10">
        <v>0.2</v>
      </c>
      <c r="DT1316" s="10">
        <v>0.1</v>
      </c>
      <c r="DU1316" s="10">
        <v>0.1</v>
      </c>
      <c r="DV1316" s="10">
        <v>2.5176318975490691E-2</v>
      </c>
      <c r="DW1316" s="10">
        <v>7.4823681024509314E-2</v>
      </c>
      <c r="DX1316" s="10">
        <v>0.1</v>
      </c>
      <c r="DY1316" s="10">
        <v>0.1</v>
      </c>
      <c r="DZ1316" s="10">
        <v>0.1</v>
      </c>
      <c r="EA1316" s="10">
        <v>0.1</v>
      </c>
      <c r="EB1316" s="10">
        <v>0</v>
      </c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  <c r="GV1316" s="10"/>
    </row>
    <row r="1317" spans="1:204" x14ac:dyDescent="0.25">
      <c r="A1317" s="32"/>
      <c r="B1317" s="9" t="s">
        <v>239</v>
      </c>
      <c r="C1317" s="34"/>
      <c r="D1317" s="34"/>
      <c r="E1317" s="16" t="s">
        <v>162</v>
      </c>
      <c r="F1317" s="22"/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0</v>
      </c>
      <c r="CA1317" s="10">
        <v>3.0788488872385049E-5</v>
      </c>
      <c r="CB1317" s="10">
        <v>3.0326874288826331E-5</v>
      </c>
      <c r="CC1317" s="10">
        <v>5.9147230777953103E-3</v>
      </c>
      <c r="CD1317" s="10">
        <v>9.100856051168899E-4</v>
      </c>
      <c r="CE1317" s="10">
        <v>1.140068466533892E-3</v>
      </c>
      <c r="CF1317" s="10">
        <v>7.8494529550655076E-4</v>
      </c>
      <c r="CG1317" s="10">
        <v>1.8968104393722959E-4</v>
      </c>
      <c r="CH1317" s="10">
        <v>2.273063685865215E-4</v>
      </c>
      <c r="CI1317" s="10">
        <v>8.4761777764521574E-4</v>
      </c>
      <c r="CJ1317" s="10">
        <v>1.600559317468798E-4</v>
      </c>
      <c r="CK1317" s="10">
        <v>3.2709668991728423E-5</v>
      </c>
      <c r="CL1317" s="10">
        <v>0.5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0.1</v>
      </c>
      <c r="CR1317" s="10">
        <v>0.89999999999999991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0.1</v>
      </c>
      <c r="CZ1317" s="10">
        <v>7.1536932098216323E-3</v>
      </c>
      <c r="DA1317" s="10">
        <v>9.2846306790178371E-2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0.1</v>
      </c>
      <c r="DH1317" s="10">
        <v>8.74948541051557E-2</v>
      </c>
      <c r="DI1317" s="10">
        <v>9.3980299011817946E-3</v>
      </c>
      <c r="DJ1317" s="10">
        <v>2.2547617191051371E-3</v>
      </c>
      <c r="DK1317" s="10">
        <v>8.5235427455736799E-4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0.1</v>
      </c>
      <c r="DS1317" s="10">
        <v>0.2</v>
      </c>
      <c r="DT1317" s="10">
        <v>0.1</v>
      </c>
      <c r="DU1317" s="10">
        <v>0.1</v>
      </c>
      <c r="DV1317" s="10">
        <v>2.5176318975490691E-2</v>
      </c>
      <c r="DW1317" s="10">
        <v>7.4823681024509314E-2</v>
      </c>
      <c r="DX1317" s="10">
        <v>0.1</v>
      </c>
      <c r="DY1317" s="10">
        <v>0.1</v>
      </c>
      <c r="DZ1317" s="10">
        <v>0.1</v>
      </c>
      <c r="EA1317" s="10">
        <v>0.1</v>
      </c>
      <c r="EB1317" s="10">
        <v>0</v>
      </c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  <c r="GV1317" s="10"/>
    </row>
    <row r="1318" spans="1:204" x14ac:dyDescent="0.25">
      <c r="A1318" s="32"/>
      <c r="B1318" s="9" t="s">
        <v>240</v>
      </c>
      <c r="C1318" s="34"/>
      <c r="D1318" s="34"/>
      <c r="E1318" s="16" t="s">
        <v>162</v>
      </c>
      <c r="F1318" s="22"/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0</v>
      </c>
      <c r="CA1318" s="10">
        <v>3.0788488872385049E-5</v>
      </c>
      <c r="CB1318" s="10">
        <v>3.0326874288826331E-5</v>
      </c>
      <c r="CC1318" s="10">
        <v>5.9147230777953103E-3</v>
      </c>
      <c r="CD1318" s="10">
        <v>9.100856051168899E-4</v>
      </c>
      <c r="CE1318" s="10">
        <v>1.140068466533892E-3</v>
      </c>
      <c r="CF1318" s="10">
        <v>7.8494529550655076E-4</v>
      </c>
      <c r="CG1318" s="10">
        <v>1.8968104393722959E-4</v>
      </c>
      <c r="CH1318" s="10">
        <v>2.273063685865215E-4</v>
      </c>
      <c r="CI1318" s="10">
        <v>8.4761777764521574E-4</v>
      </c>
      <c r="CJ1318" s="10">
        <v>1.600559317468798E-4</v>
      </c>
      <c r="CK1318" s="10">
        <v>3.2709668991728423E-5</v>
      </c>
      <c r="CL1318" s="10">
        <v>0.5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0.1</v>
      </c>
      <c r="CR1318" s="10">
        <v>0.89999999999999991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0.1</v>
      </c>
      <c r="CZ1318" s="10">
        <v>7.1536932098216323E-3</v>
      </c>
      <c r="DA1318" s="10">
        <v>9.2846306790178371E-2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0.1</v>
      </c>
      <c r="DH1318" s="10">
        <v>8.74948541051557E-2</v>
      </c>
      <c r="DI1318" s="10">
        <v>9.3980299011817946E-3</v>
      </c>
      <c r="DJ1318" s="10">
        <v>2.2547617191051371E-3</v>
      </c>
      <c r="DK1318" s="10">
        <v>8.5235427455736799E-4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0.1</v>
      </c>
      <c r="DS1318" s="10">
        <v>0.2</v>
      </c>
      <c r="DT1318" s="10">
        <v>0.1</v>
      </c>
      <c r="DU1318" s="10">
        <v>0.1</v>
      </c>
      <c r="DV1318" s="10">
        <v>2.5176318975490691E-2</v>
      </c>
      <c r="DW1318" s="10">
        <v>7.4823681024509314E-2</v>
      </c>
      <c r="DX1318" s="10">
        <v>0.1</v>
      </c>
      <c r="DY1318" s="10">
        <v>0.1</v>
      </c>
      <c r="DZ1318" s="10">
        <v>0.1</v>
      </c>
      <c r="EA1318" s="10">
        <v>0.1</v>
      </c>
      <c r="EB1318" s="10">
        <v>0</v>
      </c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  <c r="GV1318" s="10"/>
    </row>
    <row r="1319" spans="1:204" x14ac:dyDescent="0.25">
      <c r="A1319" s="32"/>
      <c r="B1319" s="9" t="s">
        <v>241</v>
      </c>
      <c r="C1319" s="34"/>
      <c r="D1319" s="34"/>
      <c r="E1319" s="16" t="s">
        <v>162</v>
      </c>
      <c r="F1319" s="22"/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0</v>
      </c>
      <c r="CA1319" s="10">
        <v>3.0788488872385049E-5</v>
      </c>
      <c r="CB1319" s="10">
        <v>3.0326874288826331E-5</v>
      </c>
      <c r="CC1319" s="10">
        <v>5.9147230777953103E-3</v>
      </c>
      <c r="CD1319" s="10">
        <v>9.100856051168899E-4</v>
      </c>
      <c r="CE1319" s="10">
        <v>1.140068466533892E-3</v>
      </c>
      <c r="CF1319" s="10">
        <v>7.8494529550655076E-4</v>
      </c>
      <c r="CG1319" s="10">
        <v>1.8968104393722959E-4</v>
      </c>
      <c r="CH1319" s="10">
        <v>2.273063685865215E-4</v>
      </c>
      <c r="CI1319" s="10">
        <v>8.4761777764521574E-4</v>
      </c>
      <c r="CJ1319" s="10">
        <v>1.600559317468798E-4</v>
      </c>
      <c r="CK1319" s="10">
        <v>3.2709668991728423E-5</v>
      </c>
      <c r="CL1319" s="10">
        <v>0.5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0.1</v>
      </c>
      <c r="CR1319" s="10">
        <v>0.89999999999999991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0.1</v>
      </c>
      <c r="CZ1319" s="10">
        <v>7.1536932098216323E-3</v>
      </c>
      <c r="DA1319" s="10">
        <v>9.2846306790178371E-2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0.1</v>
      </c>
      <c r="DH1319" s="10">
        <v>8.74948541051557E-2</v>
      </c>
      <c r="DI1319" s="10">
        <v>9.3980299011817946E-3</v>
      </c>
      <c r="DJ1319" s="10">
        <v>2.2547617191051371E-3</v>
      </c>
      <c r="DK1319" s="10">
        <v>8.5235427455736799E-4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0.1</v>
      </c>
      <c r="DS1319" s="10">
        <v>0.2</v>
      </c>
      <c r="DT1319" s="10">
        <v>0.1</v>
      </c>
      <c r="DU1319" s="10">
        <v>0.1</v>
      </c>
      <c r="DV1319" s="10">
        <v>2.5176318975490691E-2</v>
      </c>
      <c r="DW1319" s="10">
        <v>7.4823681024509314E-2</v>
      </c>
      <c r="DX1319" s="10">
        <v>0.1</v>
      </c>
      <c r="DY1319" s="10">
        <v>0.1</v>
      </c>
      <c r="DZ1319" s="10">
        <v>0.1</v>
      </c>
      <c r="EA1319" s="10">
        <v>0.1</v>
      </c>
      <c r="EB1319" s="10">
        <v>0</v>
      </c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  <c r="GV1319" s="10"/>
    </row>
    <row r="1320" spans="1:204" x14ac:dyDescent="0.25">
      <c r="A1320" s="32"/>
      <c r="B1320" s="9" t="s">
        <v>242</v>
      </c>
      <c r="C1320" s="34"/>
      <c r="D1320" s="34"/>
      <c r="E1320" s="16" t="s">
        <v>162</v>
      </c>
      <c r="F1320" s="22"/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0</v>
      </c>
      <c r="CA1320" s="10">
        <v>3.0788488872385049E-5</v>
      </c>
      <c r="CB1320" s="10">
        <v>3.0326874288826331E-5</v>
      </c>
      <c r="CC1320" s="10">
        <v>5.9147230777953103E-3</v>
      </c>
      <c r="CD1320" s="10">
        <v>9.100856051168899E-4</v>
      </c>
      <c r="CE1320" s="10">
        <v>1.140068466533892E-3</v>
      </c>
      <c r="CF1320" s="10">
        <v>7.8494529550655076E-4</v>
      </c>
      <c r="CG1320" s="10">
        <v>1.8968104393722959E-4</v>
      </c>
      <c r="CH1320" s="10">
        <v>2.273063685865215E-4</v>
      </c>
      <c r="CI1320" s="10">
        <v>8.4761777764521574E-4</v>
      </c>
      <c r="CJ1320" s="10">
        <v>1.600559317468798E-4</v>
      </c>
      <c r="CK1320" s="10">
        <v>3.2709668991728423E-5</v>
      </c>
      <c r="CL1320" s="10">
        <v>0.5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0.1</v>
      </c>
      <c r="CR1320" s="10">
        <v>0.89999999999999991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0.1</v>
      </c>
      <c r="CZ1320" s="10">
        <v>7.1536932098216323E-3</v>
      </c>
      <c r="DA1320" s="10">
        <v>9.2846306790178371E-2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0.1</v>
      </c>
      <c r="DH1320" s="10">
        <v>8.74948541051557E-2</v>
      </c>
      <c r="DI1320" s="10">
        <v>9.3980299011817946E-3</v>
      </c>
      <c r="DJ1320" s="10">
        <v>2.2547617191051371E-3</v>
      </c>
      <c r="DK1320" s="10">
        <v>8.5235427455736799E-4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0.1</v>
      </c>
      <c r="DS1320" s="10">
        <v>0.2</v>
      </c>
      <c r="DT1320" s="10">
        <v>0.1</v>
      </c>
      <c r="DU1320" s="10">
        <v>0.1</v>
      </c>
      <c r="DV1320" s="10">
        <v>2.5176318975490691E-2</v>
      </c>
      <c r="DW1320" s="10">
        <v>7.4823681024509314E-2</v>
      </c>
      <c r="DX1320" s="10">
        <v>0.1</v>
      </c>
      <c r="DY1320" s="10">
        <v>0.1</v>
      </c>
      <c r="DZ1320" s="10">
        <v>0.1</v>
      </c>
      <c r="EA1320" s="10">
        <v>0.1</v>
      </c>
      <c r="EB1320" s="10">
        <v>0</v>
      </c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  <c r="GV1320" s="10"/>
    </row>
    <row r="1321" spans="1:204" x14ac:dyDescent="0.25">
      <c r="A1321" s="32"/>
      <c r="B1321" s="9" t="s">
        <v>243</v>
      </c>
      <c r="C1321" s="34"/>
      <c r="D1321" s="34"/>
      <c r="E1321" s="16" t="s">
        <v>162</v>
      </c>
      <c r="F1321" s="22"/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0</v>
      </c>
      <c r="CA1321" s="10">
        <v>3.0788488872385049E-5</v>
      </c>
      <c r="CB1321" s="10">
        <v>3.0326874288826331E-5</v>
      </c>
      <c r="CC1321" s="10">
        <v>5.9147230777953103E-3</v>
      </c>
      <c r="CD1321" s="10">
        <v>9.100856051168899E-4</v>
      </c>
      <c r="CE1321" s="10">
        <v>1.140068466533892E-3</v>
      </c>
      <c r="CF1321" s="10">
        <v>7.8494529550655076E-4</v>
      </c>
      <c r="CG1321" s="10">
        <v>1.8968104393722959E-4</v>
      </c>
      <c r="CH1321" s="10">
        <v>2.273063685865215E-4</v>
      </c>
      <c r="CI1321" s="10">
        <v>8.4761777764521574E-4</v>
      </c>
      <c r="CJ1321" s="10">
        <v>1.600559317468798E-4</v>
      </c>
      <c r="CK1321" s="10">
        <v>3.2709668991728423E-5</v>
      </c>
      <c r="CL1321" s="10">
        <v>0.5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0.1</v>
      </c>
      <c r="CR1321" s="10">
        <v>0.89999999999999991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0.1</v>
      </c>
      <c r="CZ1321" s="10">
        <v>7.1536932098216323E-3</v>
      </c>
      <c r="DA1321" s="10">
        <v>9.2846306790178371E-2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0.1</v>
      </c>
      <c r="DH1321" s="10">
        <v>8.74948541051557E-2</v>
      </c>
      <c r="DI1321" s="10">
        <v>9.3980299011817946E-3</v>
      </c>
      <c r="DJ1321" s="10">
        <v>2.2547617191051371E-3</v>
      </c>
      <c r="DK1321" s="10">
        <v>8.5235427455736799E-4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0.1</v>
      </c>
      <c r="DS1321" s="10">
        <v>0.2</v>
      </c>
      <c r="DT1321" s="10">
        <v>0.1</v>
      </c>
      <c r="DU1321" s="10">
        <v>0.1</v>
      </c>
      <c r="DV1321" s="10">
        <v>2.5176318975490691E-2</v>
      </c>
      <c r="DW1321" s="10">
        <v>7.4823681024509314E-2</v>
      </c>
      <c r="DX1321" s="10">
        <v>0.1</v>
      </c>
      <c r="DY1321" s="10">
        <v>0.1</v>
      </c>
      <c r="DZ1321" s="10">
        <v>0.1</v>
      </c>
      <c r="EA1321" s="10">
        <v>0.1</v>
      </c>
      <c r="EB1321" s="10">
        <v>0</v>
      </c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  <c r="GV1321" s="10"/>
    </row>
    <row r="1322" spans="1:204" x14ac:dyDescent="0.25">
      <c r="A1322" s="32"/>
      <c r="B1322" s="9" t="s">
        <v>244</v>
      </c>
      <c r="C1322" s="34"/>
      <c r="D1322" s="34"/>
      <c r="E1322" s="16" t="s">
        <v>162</v>
      </c>
      <c r="F1322" s="22"/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0</v>
      </c>
      <c r="CA1322" s="10">
        <v>3.0788488872385049E-5</v>
      </c>
      <c r="CB1322" s="10">
        <v>3.0326874288826331E-5</v>
      </c>
      <c r="CC1322" s="10">
        <v>5.9147230777953103E-3</v>
      </c>
      <c r="CD1322" s="10">
        <v>9.100856051168899E-4</v>
      </c>
      <c r="CE1322" s="10">
        <v>1.140068466533892E-3</v>
      </c>
      <c r="CF1322" s="10">
        <v>7.8494529550655076E-4</v>
      </c>
      <c r="CG1322" s="10">
        <v>1.8968104393722959E-4</v>
      </c>
      <c r="CH1322" s="10">
        <v>2.273063685865215E-4</v>
      </c>
      <c r="CI1322" s="10">
        <v>8.4761777764521574E-4</v>
      </c>
      <c r="CJ1322" s="10">
        <v>1.600559317468798E-4</v>
      </c>
      <c r="CK1322" s="10">
        <v>3.2709668991728423E-5</v>
      </c>
      <c r="CL1322" s="10">
        <v>0.5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0.1</v>
      </c>
      <c r="CR1322" s="10">
        <v>0.89999999999999991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0.1</v>
      </c>
      <c r="CZ1322" s="10">
        <v>7.1536932098216323E-3</v>
      </c>
      <c r="DA1322" s="10">
        <v>9.2846306790178371E-2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0.1</v>
      </c>
      <c r="DH1322" s="10">
        <v>8.74948541051557E-2</v>
      </c>
      <c r="DI1322" s="10">
        <v>9.3980299011817946E-3</v>
      </c>
      <c r="DJ1322" s="10">
        <v>2.2547617191051371E-3</v>
      </c>
      <c r="DK1322" s="10">
        <v>8.5235427455736799E-4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0.1</v>
      </c>
      <c r="DS1322" s="10">
        <v>0.2</v>
      </c>
      <c r="DT1322" s="10">
        <v>0.1</v>
      </c>
      <c r="DU1322" s="10">
        <v>0.1</v>
      </c>
      <c r="DV1322" s="10">
        <v>2.5176318975490691E-2</v>
      </c>
      <c r="DW1322" s="10">
        <v>7.4823681024509314E-2</v>
      </c>
      <c r="DX1322" s="10">
        <v>0.1</v>
      </c>
      <c r="DY1322" s="10">
        <v>0.1</v>
      </c>
      <c r="DZ1322" s="10">
        <v>0.1</v>
      </c>
      <c r="EA1322" s="10">
        <v>0.1</v>
      </c>
      <c r="EB1322" s="10">
        <v>0</v>
      </c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  <c r="GV1322" s="10"/>
    </row>
    <row r="1323" spans="1:204" x14ac:dyDescent="0.25">
      <c r="A1323" s="32"/>
      <c r="B1323" s="9" t="s">
        <v>245</v>
      </c>
      <c r="C1323" s="34"/>
      <c r="D1323" s="34"/>
      <c r="E1323" s="16" t="s">
        <v>162</v>
      </c>
      <c r="F1323" s="22"/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0</v>
      </c>
      <c r="CA1323" s="10">
        <v>3.0788488872385049E-5</v>
      </c>
      <c r="CB1323" s="10">
        <v>3.0326874288826331E-5</v>
      </c>
      <c r="CC1323" s="10">
        <v>5.9147230777953103E-3</v>
      </c>
      <c r="CD1323" s="10">
        <v>9.100856051168899E-4</v>
      </c>
      <c r="CE1323" s="10">
        <v>1.140068466533892E-3</v>
      </c>
      <c r="CF1323" s="10">
        <v>7.8494529550655076E-4</v>
      </c>
      <c r="CG1323" s="10">
        <v>1.8968104393722959E-4</v>
      </c>
      <c r="CH1323" s="10">
        <v>2.273063685865215E-4</v>
      </c>
      <c r="CI1323" s="10">
        <v>8.4761777764521574E-4</v>
      </c>
      <c r="CJ1323" s="10">
        <v>1.600559317468798E-4</v>
      </c>
      <c r="CK1323" s="10">
        <v>3.2709668991728423E-5</v>
      </c>
      <c r="CL1323" s="10">
        <v>0.5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0.1</v>
      </c>
      <c r="CR1323" s="10">
        <v>0.89999999999999991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0.1</v>
      </c>
      <c r="CZ1323" s="10">
        <v>7.1536932098216323E-3</v>
      </c>
      <c r="DA1323" s="10">
        <v>9.2846306790178371E-2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0.1</v>
      </c>
      <c r="DH1323" s="10">
        <v>8.74948541051557E-2</v>
      </c>
      <c r="DI1323" s="10">
        <v>9.3980299011817946E-3</v>
      </c>
      <c r="DJ1323" s="10">
        <v>2.2547617191051371E-3</v>
      </c>
      <c r="DK1323" s="10">
        <v>8.5235427455736799E-4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0.1</v>
      </c>
      <c r="DS1323" s="10">
        <v>0.2</v>
      </c>
      <c r="DT1323" s="10">
        <v>0.1</v>
      </c>
      <c r="DU1323" s="10">
        <v>0.1</v>
      </c>
      <c r="DV1323" s="10">
        <v>2.5176318975490691E-2</v>
      </c>
      <c r="DW1323" s="10">
        <v>7.4823681024509314E-2</v>
      </c>
      <c r="DX1323" s="10">
        <v>0.1</v>
      </c>
      <c r="DY1323" s="10">
        <v>0.1</v>
      </c>
      <c r="DZ1323" s="10">
        <v>0.1</v>
      </c>
      <c r="EA1323" s="10">
        <v>0.1</v>
      </c>
      <c r="EB1323" s="10">
        <v>0</v>
      </c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  <c r="GV1323" s="10"/>
    </row>
    <row r="1324" spans="1:204" x14ac:dyDescent="0.25">
      <c r="A1324" s="32"/>
      <c r="B1324" s="9" t="s">
        <v>246</v>
      </c>
      <c r="C1324" s="34"/>
      <c r="D1324" s="34"/>
      <c r="E1324" s="16" t="s">
        <v>162</v>
      </c>
      <c r="F1324" s="22"/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0</v>
      </c>
      <c r="CA1324" s="10">
        <v>3.0788488872385049E-5</v>
      </c>
      <c r="CB1324" s="10">
        <v>3.0326874288826331E-5</v>
      </c>
      <c r="CC1324" s="10">
        <v>5.9147230777953103E-3</v>
      </c>
      <c r="CD1324" s="10">
        <v>9.100856051168899E-4</v>
      </c>
      <c r="CE1324" s="10">
        <v>1.140068466533892E-3</v>
      </c>
      <c r="CF1324" s="10">
        <v>7.8494529550655076E-4</v>
      </c>
      <c r="CG1324" s="10">
        <v>1.8968104393722959E-4</v>
      </c>
      <c r="CH1324" s="10">
        <v>2.273063685865215E-4</v>
      </c>
      <c r="CI1324" s="10">
        <v>8.4761777764521574E-4</v>
      </c>
      <c r="CJ1324" s="10">
        <v>1.600559317468798E-4</v>
      </c>
      <c r="CK1324" s="10">
        <v>3.2709668991728423E-5</v>
      </c>
      <c r="CL1324" s="10">
        <v>0.5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0.1</v>
      </c>
      <c r="CR1324" s="10">
        <v>0.89999999999999991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0.1</v>
      </c>
      <c r="CZ1324" s="10">
        <v>7.1536932098216323E-3</v>
      </c>
      <c r="DA1324" s="10">
        <v>9.2846306790178371E-2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0.1</v>
      </c>
      <c r="DH1324" s="10">
        <v>8.74948541051557E-2</v>
      </c>
      <c r="DI1324" s="10">
        <v>9.3980299011817946E-3</v>
      </c>
      <c r="DJ1324" s="10">
        <v>2.2547617191051371E-3</v>
      </c>
      <c r="DK1324" s="10">
        <v>8.5235427455736799E-4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0.1</v>
      </c>
      <c r="DS1324" s="10">
        <v>0.2</v>
      </c>
      <c r="DT1324" s="10">
        <v>0.1</v>
      </c>
      <c r="DU1324" s="10">
        <v>0.1</v>
      </c>
      <c r="DV1324" s="10">
        <v>2.5176318975490691E-2</v>
      </c>
      <c r="DW1324" s="10">
        <v>7.4823681024509314E-2</v>
      </c>
      <c r="DX1324" s="10">
        <v>0.1</v>
      </c>
      <c r="DY1324" s="10">
        <v>0.1</v>
      </c>
      <c r="DZ1324" s="10">
        <v>0.1</v>
      </c>
      <c r="EA1324" s="10">
        <v>0.1</v>
      </c>
      <c r="EB1324" s="10">
        <v>0</v>
      </c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  <c r="GV1324" s="10"/>
    </row>
    <row r="1325" spans="1:204" x14ac:dyDescent="0.25">
      <c r="A1325" s="32"/>
      <c r="B1325" s="9" t="s">
        <v>247</v>
      </c>
      <c r="C1325" s="34"/>
      <c r="D1325" s="34"/>
      <c r="E1325" s="16" t="s">
        <v>162</v>
      </c>
      <c r="F1325" s="22"/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0</v>
      </c>
      <c r="CA1325" s="10">
        <v>3.0788488872385049E-5</v>
      </c>
      <c r="CB1325" s="10">
        <v>3.0326874288826331E-5</v>
      </c>
      <c r="CC1325" s="10">
        <v>5.9147230777953103E-3</v>
      </c>
      <c r="CD1325" s="10">
        <v>9.100856051168899E-4</v>
      </c>
      <c r="CE1325" s="10">
        <v>1.140068466533892E-3</v>
      </c>
      <c r="CF1325" s="10">
        <v>7.8494529550655076E-4</v>
      </c>
      <c r="CG1325" s="10">
        <v>1.8968104393722959E-4</v>
      </c>
      <c r="CH1325" s="10">
        <v>2.273063685865215E-4</v>
      </c>
      <c r="CI1325" s="10">
        <v>8.4761777764521574E-4</v>
      </c>
      <c r="CJ1325" s="10">
        <v>1.600559317468798E-4</v>
      </c>
      <c r="CK1325" s="10">
        <v>3.2709668991728423E-5</v>
      </c>
      <c r="CL1325" s="10">
        <v>0.5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0.1</v>
      </c>
      <c r="CR1325" s="10">
        <v>0.89999999999999991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0.1</v>
      </c>
      <c r="CZ1325" s="10">
        <v>7.1536932098216323E-3</v>
      </c>
      <c r="DA1325" s="10">
        <v>9.2846306790178371E-2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0.1</v>
      </c>
      <c r="DH1325" s="10">
        <v>8.74948541051557E-2</v>
      </c>
      <c r="DI1325" s="10">
        <v>9.3980299011817946E-3</v>
      </c>
      <c r="DJ1325" s="10">
        <v>2.2547617191051371E-3</v>
      </c>
      <c r="DK1325" s="10">
        <v>8.5235427455736799E-4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0.1</v>
      </c>
      <c r="DS1325" s="10">
        <v>0.2</v>
      </c>
      <c r="DT1325" s="10">
        <v>0.1</v>
      </c>
      <c r="DU1325" s="10">
        <v>0.1</v>
      </c>
      <c r="DV1325" s="10">
        <v>2.5176318975490691E-2</v>
      </c>
      <c r="DW1325" s="10">
        <v>7.4823681024509314E-2</v>
      </c>
      <c r="DX1325" s="10">
        <v>0.1</v>
      </c>
      <c r="DY1325" s="10">
        <v>0.1</v>
      </c>
      <c r="DZ1325" s="10">
        <v>0.1</v>
      </c>
      <c r="EA1325" s="10">
        <v>0.1</v>
      </c>
      <c r="EB1325" s="10">
        <v>0</v>
      </c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  <c r="GV1325" s="10"/>
    </row>
    <row r="1326" spans="1:204" x14ac:dyDescent="0.25">
      <c r="A1326" s="32"/>
      <c r="B1326" s="9" t="s">
        <v>248</v>
      </c>
      <c r="C1326" s="34"/>
      <c r="D1326" s="34"/>
      <c r="E1326" s="16" t="s">
        <v>162</v>
      </c>
      <c r="F1326" s="22"/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0</v>
      </c>
      <c r="CA1326" s="10">
        <v>3.0788488872385049E-5</v>
      </c>
      <c r="CB1326" s="10">
        <v>3.0326874288826331E-5</v>
      </c>
      <c r="CC1326" s="10">
        <v>5.9147230777953103E-3</v>
      </c>
      <c r="CD1326" s="10">
        <v>9.100856051168899E-4</v>
      </c>
      <c r="CE1326" s="10">
        <v>1.140068466533892E-3</v>
      </c>
      <c r="CF1326" s="10">
        <v>7.8494529550655076E-4</v>
      </c>
      <c r="CG1326" s="10">
        <v>1.8968104393722959E-4</v>
      </c>
      <c r="CH1326" s="10">
        <v>2.273063685865215E-4</v>
      </c>
      <c r="CI1326" s="10">
        <v>8.4761777764521574E-4</v>
      </c>
      <c r="CJ1326" s="10">
        <v>1.600559317468798E-4</v>
      </c>
      <c r="CK1326" s="10">
        <v>3.2709668991728423E-5</v>
      </c>
      <c r="CL1326" s="10">
        <v>0.5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0.1</v>
      </c>
      <c r="CR1326" s="10">
        <v>0.89999999999999991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0.1</v>
      </c>
      <c r="CZ1326" s="10">
        <v>7.1536932098216323E-3</v>
      </c>
      <c r="DA1326" s="10">
        <v>9.2846306790178371E-2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0.1</v>
      </c>
      <c r="DH1326" s="10">
        <v>8.74948541051557E-2</v>
      </c>
      <c r="DI1326" s="10">
        <v>9.3980299011817946E-3</v>
      </c>
      <c r="DJ1326" s="10">
        <v>2.2547617191051371E-3</v>
      </c>
      <c r="DK1326" s="10">
        <v>8.5235427455736799E-4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0.1</v>
      </c>
      <c r="DS1326" s="10">
        <v>0.2</v>
      </c>
      <c r="DT1326" s="10">
        <v>0.1</v>
      </c>
      <c r="DU1326" s="10">
        <v>0.1</v>
      </c>
      <c r="DV1326" s="10">
        <v>2.5176318975490691E-2</v>
      </c>
      <c r="DW1326" s="10">
        <v>7.4823681024509314E-2</v>
      </c>
      <c r="DX1326" s="10">
        <v>0.1</v>
      </c>
      <c r="DY1326" s="10">
        <v>0.1</v>
      </c>
      <c r="DZ1326" s="10">
        <v>0.1</v>
      </c>
      <c r="EA1326" s="10">
        <v>0.1</v>
      </c>
      <c r="EB1326" s="10">
        <v>0</v>
      </c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  <c r="GV1326" s="10"/>
    </row>
    <row r="1327" spans="1:204" x14ac:dyDescent="0.25">
      <c r="A1327" s="32"/>
      <c r="B1327" s="9" t="s">
        <v>249</v>
      </c>
      <c r="C1327" s="34"/>
      <c r="D1327" s="34"/>
      <c r="E1327" s="16" t="s">
        <v>162</v>
      </c>
      <c r="F1327" s="22"/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0</v>
      </c>
      <c r="CA1327" s="10">
        <v>3.0788488872385049E-5</v>
      </c>
      <c r="CB1327" s="10">
        <v>3.0326874288826331E-5</v>
      </c>
      <c r="CC1327" s="10">
        <v>5.9147230777953103E-3</v>
      </c>
      <c r="CD1327" s="10">
        <v>9.100856051168899E-4</v>
      </c>
      <c r="CE1327" s="10">
        <v>1.140068466533892E-3</v>
      </c>
      <c r="CF1327" s="10">
        <v>7.8494529550655076E-4</v>
      </c>
      <c r="CG1327" s="10">
        <v>1.8968104393722959E-4</v>
      </c>
      <c r="CH1327" s="10">
        <v>2.273063685865215E-4</v>
      </c>
      <c r="CI1327" s="10">
        <v>8.4761777764521574E-4</v>
      </c>
      <c r="CJ1327" s="10">
        <v>1.600559317468798E-4</v>
      </c>
      <c r="CK1327" s="10">
        <v>3.2709668991728423E-5</v>
      </c>
      <c r="CL1327" s="10">
        <v>0.5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0.1</v>
      </c>
      <c r="CR1327" s="10">
        <v>0.89999999999999991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0.1</v>
      </c>
      <c r="CZ1327" s="10">
        <v>7.1536932098216323E-3</v>
      </c>
      <c r="DA1327" s="10">
        <v>9.2846306790178371E-2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0.1</v>
      </c>
      <c r="DH1327" s="10">
        <v>8.74948541051557E-2</v>
      </c>
      <c r="DI1327" s="10">
        <v>9.3980299011817946E-3</v>
      </c>
      <c r="DJ1327" s="10">
        <v>2.2547617191051371E-3</v>
      </c>
      <c r="DK1327" s="10">
        <v>8.5235427455736799E-4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0.1</v>
      </c>
      <c r="DS1327" s="10">
        <v>0.2</v>
      </c>
      <c r="DT1327" s="10">
        <v>0.1</v>
      </c>
      <c r="DU1327" s="10">
        <v>0.1</v>
      </c>
      <c r="DV1327" s="10">
        <v>2.5176318975490691E-2</v>
      </c>
      <c r="DW1327" s="10">
        <v>7.4823681024509314E-2</v>
      </c>
      <c r="DX1327" s="10">
        <v>0.1</v>
      </c>
      <c r="DY1327" s="10">
        <v>0.1</v>
      </c>
      <c r="DZ1327" s="10">
        <v>0.1</v>
      </c>
      <c r="EA1327" s="10">
        <v>0.1</v>
      </c>
      <c r="EB1327" s="10">
        <v>0</v>
      </c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  <c r="GV1327" s="10"/>
    </row>
    <row r="1328" spans="1:204" x14ac:dyDescent="0.25">
      <c r="A1328" s="32"/>
      <c r="B1328" s="9" t="s">
        <v>250</v>
      </c>
      <c r="C1328" s="34"/>
      <c r="D1328" s="34"/>
      <c r="E1328" s="16" t="s">
        <v>162</v>
      </c>
      <c r="F1328" s="22"/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0</v>
      </c>
      <c r="CA1328" s="10">
        <v>3.0788488872385049E-5</v>
      </c>
      <c r="CB1328" s="10">
        <v>3.0326874288826331E-5</v>
      </c>
      <c r="CC1328" s="10">
        <v>5.9147230777953103E-3</v>
      </c>
      <c r="CD1328" s="10">
        <v>9.100856051168899E-4</v>
      </c>
      <c r="CE1328" s="10">
        <v>1.140068466533892E-3</v>
      </c>
      <c r="CF1328" s="10">
        <v>7.8494529550655076E-4</v>
      </c>
      <c r="CG1328" s="10">
        <v>1.8968104393722959E-4</v>
      </c>
      <c r="CH1328" s="10">
        <v>2.273063685865215E-4</v>
      </c>
      <c r="CI1328" s="10">
        <v>8.4761777764521574E-4</v>
      </c>
      <c r="CJ1328" s="10">
        <v>1.600559317468798E-4</v>
      </c>
      <c r="CK1328" s="10">
        <v>3.2709668991728423E-5</v>
      </c>
      <c r="CL1328" s="10">
        <v>0.5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0.1</v>
      </c>
      <c r="CR1328" s="10">
        <v>0.89999999999999991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0.1</v>
      </c>
      <c r="CZ1328" s="10">
        <v>7.1536932098216323E-3</v>
      </c>
      <c r="DA1328" s="10">
        <v>9.2846306790178371E-2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0.1</v>
      </c>
      <c r="DH1328" s="10">
        <v>8.74948541051557E-2</v>
      </c>
      <c r="DI1328" s="10">
        <v>9.3980299011817946E-3</v>
      </c>
      <c r="DJ1328" s="10">
        <v>2.2547617191051371E-3</v>
      </c>
      <c r="DK1328" s="10">
        <v>8.5235427455736799E-4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0.1</v>
      </c>
      <c r="DS1328" s="10">
        <v>0.2</v>
      </c>
      <c r="DT1328" s="10">
        <v>0.1</v>
      </c>
      <c r="DU1328" s="10">
        <v>0.1</v>
      </c>
      <c r="DV1328" s="10">
        <v>2.5176318975490691E-2</v>
      </c>
      <c r="DW1328" s="10">
        <v>7.4823681024509314E-2</v>
      </c>
      <c r="DX1328" s="10">
        <v>0.1</v>
      </c>
      <c r="DY1328" s="10">
        <v>0.1</v>
      </c>
      <c r="DZ1328" s="10">
        <v>0.1</v>
      </c>
      <c r="EA1328" s="10">
        <v>0.1</v>
      </c>
      <c r="EB1328" s="10">
        <v>0</v>
      </c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  <c r="GV1328" s="10"/>
    </row>
    <row r="1329" spans="1:204" x14ac:dyDescent="0.25">
      <c r="A1329" s="32"/>
      <c r="B1329" s="9" t="s">
        <v>251</v>
      </c>
      <c r="C1329" s="34"/>
      <c r="D1329" s="34"/>
      <c r="E1329" s="16" t="s">
        <v>162</v>
      </c>
      <c r="F1329" s="22"/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0</v>
      </c>
      <c r="CA1329" s="10">
        <v>3.0788488872385049E-5</v>
      </c>
      <c r="CB1329" s="10">
        <v>3.0326874288826331E-5</v>
      </c>
      <c r="CC1329" s="10">
        <v>5.9147230777953103E-3</v>
      </c>
      <c r="CD1329" s="10">
        <v>9.100856051168899E-4</v>
      </c>
      <c r="CE1329" s="10">
        <v>1.140068466533892E-3</v>
      </c>
      <c r="CF1329" s="10">
        <v>7.8494529550655076E-4</v>
      </c>
      <c r="CG1329" s="10">
        <v>1.8968104393722959E-4</v>
      </c>
      <c r="CH1329" s="10">
        <v>2.273063685865215E-4</v>
      </c>
      <c r="CI1329" s="10">
        <v>8.4761777764521574E-4</v>
      </c>
      <c r="CJ1329" s="10">
        <v>1.600559317468798E-4</v>
      </c>
      <c r="CK1329" s="10">
        <v>3.2709668991728423E-5</v>
      </c>
      <c r="CL1329" s="10">
        <v>0.5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0.1</v>
      </c>
      <c r="CR1329" s="10">
        <v>0.89999999999999991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0.1</v>
      </c>
      <c r="CZ1329" s="10">
        <v>7.1536932098216323E-3</v>
      </c>
      <c r="DA1329" s="10">
        <v>9.2846306790178371E-2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0.1</v>
      </c>
      <c r="DH1329" s="10">
        <v>8.74948541051557E-2</v>
      </c>
      <c r="DI1329" s="10">
        <v>9.3980299011817946E-3</v>
      </c>
      <c r="DJ1329" s="10">
        <v>2.2547617191051371E-3</v>
      </c>
      <c r="DK1329" s="10">
        <v>8.5235427455736799E-4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0.1</v>
      </c>
      <c r="DS1329" s="10">
        <v>0.2</v>
      </c>
      <c r="DT1329" s="10">
        <v>0.1</v>
      </c>
      <c r="DU1329" s="10">
        <v>0.1</v>
      </c>
      <c r="DV1329" s="10">
        <v>2.5176318975490691E-2</v>
      </c>
      <c r="DW1329" s="10">
        <v>7.4823681024509314E-2</v>
      </c>
      <c r="DX1329" s="10">
        <v>0.1</v>
      </c>
      <c r="DY1329" s="10">
        <v>0.1</v>
      </c>
      <c r="DZ1329" s="10">
        <v>0.1</v>
      </c>
      <c r="EA1329" s="10">
        <v>0.1</v>
      </c>
      <c r="EB1329" s="10">
        <v>0</v>
      </c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  <c r="GV1329" s="10"/>
    </row>
    <row r="1330" spans="1:204" x14ac:dyDescent="0.25">
      <c r="A1330" s="32"/>
      <c r="B1330" s="9" t="s">
        <v>252</v>
      </c>
      <c r="C1330" s="34"/>
      <c r="D1330" s="34"/>
      <c r="E1330" s="16" t="s">
        <v>162</v>
      </c>
      <c r="F1330" s="22"/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0</v>
      </c>
      <c r="CA1330" s="10">
        <v>3.0788488872385049E-5</v>
      </c>
      <c r="CB1330" s="10">
        <v>3.0326874288826331E-5</v>
      </c>
      <c r="CC1330" s="10">
        <v>5.9147230777953103E-3</v>
      </c>
      <c r="CD1330" s="10">
        <v>9.100856051168899E-4</v>
      </c>
      <c r="CE1330" s="10">
        <v>1.140068466533892E-3</v>
      </c>
      <c r="CF1330" s="10">
        <v>7.8494529550655076E-4</v>
      </c>
      <c r="CG1330" s="10">
        <v>1.8968104393722959E-4</v>
      </c>
      <c r="CH1330" s="10">
        <v>2.273063685865215E-4</v>
      </c>
      <c r="CI1330" s="10">
        <v>8.4761777764521574E-4</v>
      </c>
      <c r="CJ1330" s="10">
        <v>1.600559317468798E-4</v>
      </c>
      <c r="CK1330" s="10">
        <v>3.2709668991728423E-5</v>
      </c>
      <c r="CL1330" s="10">
        <v>0.5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0.1</v>
      </c>
      <c r="CR1330" s="10">
        <v>0.89999999999999991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0.1</v>
      </c>
      <c r="CZ1330" s="10">
        <v>7.1536932098216323E-3</v>
      </c>
      <c r="DA1330" s="10">
        <v>9.2846306790178371E-2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0.1</v>
      </c>
      <c r="DH1330" s="10">
        <v>8.74948541051557E-2</v>
      </c>
      <c r="DI1330" s="10">
        <v>9.3980299011817946E-3</v>
      </c>
      <c r="DJ1330" s="10">
        <v>2.2547617191051371E-3</v>
      </c>
      <c r="DK1330" s="10">
        <v>8.5235427455736799E-4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0.1</v>
      </c>
      <c r="DS1330" s="10">
        <v>0.2</v>
      </c>
      <c r="DT1330" s="10">
        <v>0.1</v>
      </c>
      <c r="DU1330" s="10">
        <v>0.1</v>
      </c>
      <c r="DV1330" s="10">
        <v>2.5176318975490691E-2</v>
      </c>
      <c r="DW1330" s="10">
        <v>7.4823681024509314E-2</v>
      </c>
      <c r="DX1330" s="10">
        <v>0.1</v>
      </c>
      <c r="DY1330" s="10">
        <v>0.1</v>
      </c>
      <c r="DZ1330" s="10">
        <v>0.1</v>
      </c>
      <c r="EA1330" s="10">
        <v>0.1</v>
      </c>
      <c r="EB1330" s="10">
        <v>0</v>
      </c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  <c r="GV1330" s="10"/>
    </row>
    <row r="1331" spans="1:204" x14ac:dyDescent="0.25">
      <c r="A1331" s="32"/>
      <c r="B1331" s="9" t="s">
        <v>253</v>
      </c>
      <c r="C1331" s="34"/>
      <c r="D1331" s="34"/>
      <c r="E1331" s="16" t="s">
        <v>162</v>
      </c>
      <c r="F1331" s="22"/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0</v>
      </c>
      <c r="CA1331" s="10">
        <v>3.0788488872385049E-5</v>
      </c>
      <c r="CB1331" s="10">
        <v>3.0326874288826331E-5</v>
      </c>
      <c r="CC1331" s="10">
        <v>5.9147230777953103E-3</v>
      </c>
      <c r="CD1331" s="10">
        <v>9.100856051168899E-4</v>
      </c>
      <c r="CE1331" s="10">
        <v>1.140068466533892E-3</v>
      </c>
      <c r="CF1331" s="10">
        <v>7.8494529550655076E-4</v>
      </c>
      <c r="CG1331" s="10">
        <v>1.8968104393722959E-4</v>
      </c>
      <c r="CH1331" s="10">
        <v>2.273063685865215E-4</v>
      </c>
      <c r="CI1331" s="10">
        <v>8.4761777764521574E-4</v>
      </c>
      <c r="CJ1331" s="10">
        <v>1.600559317468798E-4</v>
      </c>
      <c r="CK1331" s="10">
        <v>3.2709668991728423E-5</v>
      </c>
      <c r="CL1331" s="10">
        <v>0.5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0.1</v>
      </c>
      <c r="CR1331" s="10">
        <v>0.89999999999999991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0.1</v>
      </c>
      <c r="CZ1331" s="10">
        <v>7.1536932098216323E-3</v>
      </c>
      <c r="DA1331" s="10">
        <v>9.2846306790178371E-2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0.1</v>
      </c>
      <c r="DH1331" s="10">
        <v>8.74948541051557E-2</v>
      </c>
      <c r="DI1331" s="10">
        <v>9.3980299011817946E-3</v>
      </c>
      <c r="DJ1331" s="10">
        <v>2.2547617191051371E-3</v>
      </c>
      <c r="DK1331" s="10">
        <v>8.5235427455736799E-4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0.1</v>
      </c>
      <c r="DS1331" s="10">
        <v>0.2</v>
      </c>
      <c r="DT1331" s="10">
        <v>0.1</v>
      </c>
      <c r="DU1331" s="10">
        <v>0.1</v>
      </c>
      <c r="DV1331" s="10">
        <v>2.5176318975490691E-2</v>
      </c>
      <c r="DW1331" s="10">
        <v>7.4823681024509314E-2</v>
      </c>
      <c r="DX1331" s="10">
        <v>0.1</v>
      </c>
      <c r="DY1331" s="10">
        <v>0.1</v>
      </c>
      <c r="DZ1331" s="10">
        <v>0.1</v>
      </c>
      <c r="EA1331" s="10">
        <v>0.1</v>
      </c>
      <c r="EB1331" s="10">
        <v>0</v>
      </c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  <c r="GV1331" s="10"/>
    </row>
    <row r="1332" spans="1:204" x14ac:dyDescent="0.25">
      <c r="A1332" s="32"/>
      <c r="B1332" s="9" t="s">
        <v>254</v>
      </c>
      <c r="C1332" s="34"/>
      <c r="D1332" s="34"/>
      <c r="E1332" s="16" t="s">
        <v>162</v>
      </c>
      <c r="F1332" s="22"/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0</v>
      </c>
      <c r="CA1332" s="10">
        <v>3.0788488872385049E-5</v>
      </c>
      <c r="CB1332" s="10">
        <v>3.0326874288826331E-5</v>
      </c>
      <c r="CC1332" s="10">
        <v>5.9147230777953103E-3</v>
      </c>
      <c r="CD1332" s="10">
        <v>9.100856051168899E-4</v>
      </c>
      <c r="CE1332" s="10">
        <v>1.140068466533892E-3</v>
      </c>
      <c r="CF1332" s="10">
        <v>7.8494529550655076E-4</v>
      </c>
      <c r="CG1332" s="10">
        <v>1.8968104393722959E-4</v>
      </c>
      <c r="CH1332" s="10">
        <v>2.273063685865215E-4</v>
      </c>
      <c r="CI1332" s="10">
        <v>8.4761777764521574E-4</v>
      </c>
      <c r="CJ1332" s="10">
        <v>1.600559317468798E-4</v>
      </c>
      <c r="CK1332" s="10">
        <v>3.2709668991728423E-5</v>
      </c>
      <c r="CL1332" s="10">
        <v>0.5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0.1</v>
      </c>
      <c r="CR1332" s="10">
        <v>0.89999999999999991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0.1</v>
      </c>
      <c r="CZ1332" s="10">
        <v>7.1536932098216323E-3</v>
      </c>
      <c r="DA1332" s="10">
        <v>9.2846306790178371E-2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0.1</v>
      </c>
      <c r="DH1332" s="10">
        <v>8.74948541051557E-2</v>
      </c>
      <c r="DI1332" s="10">
        <v>9.3980299011817946E-3</v>
      </c>
      <c r="DJ1332" s="10">
        <v>2.2547617191051371E-3</v>
      </c>
      <c r="DK1332" s="10">
        <v>8.5235427455736799E-4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0.1</v>
      </c>
      <c r="DS1332" s="10">
        <v>0.2</v>
      </c>
      <c r="DT1332" s="10">
        <v>0.1</v>
      </c>
      <c r="DU1332" s="10">
        <v>0.1</v>
      </c>
      <c r="DV1332" s="10">
        <v>2.5176318975490691E-2</v>
      </c>
      <c r="DW1332" s="10">
        <v>7.4823681024509314E-2</v>
      </c>
      <c r="DX1332" s="10">
        <v>0.1</v>
      </c>
      <c r="DY1332" s="10">
        <v>0.1</v>
      </c>
      <c r="DZ1332" s="10">
        <v>0.1</v>
      </c>
      <c r="EA1332" s="10">
        <v>0.1</v>
      </c>
      <c r="EB1332" s="10">
        <v>0</v>
      </c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  <c r="GV1332" s="10"/>
    </row>
    <row r="1333" spans="1:204" x14ac:dyDescent="0.25">
      <c r="A1333" s="32"/>
      <c r="B1333" s="9" t="s">
        <v>255</v>
      </c>
      <c r="C1333" s="34"/>
      <c r="D1333" s="34"/>
      <c r="E1333" s="16" t="s">
        <v>162</v>
      </c>
      <c r="F1333" s="22"/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0</v>
      </c>
      <c r="CA1333" s="10">
        <v>3.0788488872385049E-5</v>
      </c>
      <c r="CB1333" s="10">
        <v>3.0326874288826331E-5</v>
      </c>
      <c r="CC1333" s="10">
        <v>5.9147230777953103E-3</v>
      </c>
      <c r="CD1333" s="10">
        <v>9.100856051168899E-4</v>
      </c>
      <c r="CE1333" s="10">
        <v>1.140068466533892E-3</v>
      </c>
      <c r="CF1333" s="10">
        <v>7.8494529550655076E-4</v>
      </c>
      <c r="CG1333" s="10">
        <v>1.8968104393722959E-4</v>
      </c>
      <c r="CH1333" s="10">
        <v>2.273063685865215E-4</v>
      </c>
      <c r="CI1333" s="10">
        <v>8.4761777764521574E-4</v>
      </c>
      <c r="CJ1333" s="10">
        <v>1.600559317468798E-4</v>
      </c>
      <c r="CK1333" s="10">
        <v>3.2709668991728423E-5</v>
      </c>
      <c r="CL1333" s="10">
        <v>0.5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0.1</v>
      </c>
      <c r="CR1333" s="10">
        <v>0.89999999999999991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0.1</v>
      </c>
      <c r="CZ1333" s="10">
        <v>7.1536932098216323E-3</v>
      </c>
      <c r="DA1333" s="10">
        <v>9.2846306790178371E-2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0.1</v>
      </c>
      <c r="DH1333" s="10">
        <v>8.74948541051557E-2</v>
      </c>
      <c r="DI1333" s="10">
        <v>9.3980299011817946E-3</v>
      </c>
      <c r="DJ1333" s="10">
        <v>2.2547617191051371E-3</v>
      </c>
      <c r="DK1333" s="10">
        <v>8.5235427455736799E-4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0.1</v>
      </c>
      <c r="DS1333" s="10">
        <v>0.2</v>
      </c>
      <c r="DT1333" s="10">
        <v>0.1</v>
      </c>
      <c r="DU1333" s="10">
        <v>0.1</v>
      </c>
      <c r="DV1333" s="10">
        <v>2.5176318975490691E-2</v>
      </c>
      <c r="DW1333" s="10">
        <v>7.4823681024509314E-2</v>
      </c>
      <c r="DX1333" s="10">
        <v>0.1</v>
      </c>
      <c r="DY1333" s="10">
        <v>0.1</v>
      </c>
      <c r="DZ1333" s="10">
        <v>0.1</v>
      </c>
      <c r="EA1333" s="10">
        <v>0.1</v>
      </c>
      <c r="EB1333" s="10">
        <v>0</v>
      </c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  <c r="GV1333" s="10"/>
    </row>
    <row r="1334" spans="1:204" x14ac:dyDescent="0.25">
      <c r="A1334" s="32"/>
      <c r="B1334" s="9" t="s">
        <v>256</v>
      </c>
      <c r="C1334" s="34"/>
      <c r="D1334" s="34"/>
      <c r="E1334" s="16" t="s">
        <v>162</v>
      </c>
      <c r="F1334" s="22"/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0</v>
      </c>
      <c r="CA1334" s="10">
        <v>3.0788488872385049E-5</v>
      </c>
      <c r="CB1334" s="10">
        <v>3.0326874288826331E-5</v>
      </c>
      <c r="CC1334" s="10">
        <v>5.9147230777953103E-3</v>
      </c>
      <c r="CD1334" s="10">
        <v>9.100856051168899E-4</v>
      </c>
      <c r="CE1334" s="10">
        <v>1.140068466533892E-3</v>
      </c>
      <c r="CF1334" s="10">
        <v>7.8494529550655076E-4</v>
      </c>
      <c r="CG1334" s="10">
        <v>1.8968104393722959E-4</v>
      </c>
      <c r="CH1334" s="10">
        <v>2.273063685865215E-4</v>
      </c>
      <c r="CI1334" s="10">
        <v>8.4761777764521574E-4</v>
      </c>
      <c r="CJ1334" s="10">
        <v>1.600559317468798E-4</v>
      </c>
      <c r="CK1334" s="10">
        <v>3.2709668991728423E-5</v>
      </c>
      <c r="CL1334" s="10">
        <v>0.5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0.1</v>
      </c>
      <c r="CR1334" s="10">
        <v>0.89999999999999991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0.1</v>
      </c>
      <c r="CZ1334" s="10">
        <v>7.1536932098216323E-3</v>
      </c>
      <c r="DA1334" s="10">
        <v>9.2846306790178371E-2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0.1</v>
      </c>
      <c r="DH1334" s="10">
        <v>8.74948541051557E-2</v>
      </c>
      <c r="DI1334" s="10">
        <v>9.3980299011817946E-3</v>
      </c>
      <c r="DJ1334" s="10">
        <v>2.2547617191051371E-3</v>
      </c>
      <c r="DK1334" s="10">
        <v>8.5235427455736799E-4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0.1</v>
      </c>
      <c r="DS1334" s="10">
        <v>0.2</v>
      </c>
      <c r="DT1334" s="10">
        <v>0.1</v>
      </c>
      <c r="DU1334" s="10">
        <v>0.1</v>
      </c>
      <c r="DV1334" s="10">
        <v>2.5176318975490691E-2</v>
      </c>
      <c r="DW1334" s="10">
        <v>7.4823681024509314E-2</v>
      </c>
      <c r="DX1334" s="10">
        <v>0.1</v>
      </c>
      <c r="DY1334" s="10">
        <v>0.1</v>
      </c>
      <c r="DZ1334" s="10">
        <v>0.1</v>
      </c>
      <c r="EA1334" s="10">
        <v>0.1</v>
      </c>
      <c r="EB1334" s="10">
        <v>0</v>
      </c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  <c r="GV1334" s="10"/>
    </row>
    <row r="1335" spans="1:204" x14ac:dyDescent="0.25">
      <c r="A1335" s="32"/>
      <c r="B1335" s="9" t="s">
        <v>257</v>
      </c>
      <c r="C1335" s="34"/>
      <c r="D1335" s="34"/>
      <c r="E1335" s="16" t="s">
        <v>162</v>
      </c>
      <c r="F1335" s="22"/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0</v>
      </c>
      <c r="CA1335" s="10">
        <v>3.0788488872385049E-5</v>
      </c>
      <c r="CB1335" s="10">
        <v>3.0326874288826331E-5</v>
      </c>
      <c r="CC1335" s="10">
        <v>5.9147230777953103E-3</v>
      </c>
      <c r="CD1335" s="10">
        <v>9.100856051168899E-4</v>
      </c>
      <c r="CE1335" s="10">
        <v>1.140068466533892E-3</v>
      </c>
      <c r="CF1335" s="10">
        <v>7.8494529550655076E-4</v>
      </c>
      <c r="CG1335" s="10">
        <v>1.8968104393722959E-4</v>
      </c>
      <c r="CH1335" s="10">
        <v>2.273063685865215E-4</v>
      </c>
      <c r="CI1335" s="10">
        <v>8.4761777764521574E-4</v>
      </c>
      <c r="CJ1335" s="10">
        <v>1.600559317468798E-4</v>
      </c>
      <c r="CK1335" s="10">
        <v>3.2709668991728423E-5</v>
      </c>
      <c r="CL1335" s="10">
        <v>0.5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0.1</v>
      </c>
      <c r="CR1335" s="10">
        <v>0.89999999999999991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0.1</v>
      </c>
      <c r="CZ1335" s="10">
        <v>7.1536932098216323E-3</v>
      </c>
      <c r="DA1335" s="10">
        <v>9.2846306790178371E-2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0.1</v>
      </c>
      <c r="DH1335" s="10">
        <v>8.74948541051557E-2</v>
      </c>
      <c r="DI1335" s="10">
        <v>9.3980299011817946E-3</v>
      </c>
      <c r="DJ1335" s="10">
        <v>2.2547617191051371E-3</v>
      </c>
      <c r="DK1335" s="10">
        <v>8.5235427455736799E-4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0.1</v>
      </c>
      <c r="DS1335" s="10">
        <v>0.2</v>
      </c>
      <c r="DT1335" s="10">
        <v>0.1</v>
      </c>
      <c r="DU1335" s="10">
        <v>0.1</v>
      </c>
      <c r="DV1335" s="10">
        <v>2.5176318975490691E-2</v>
      </c>
      <c r="DW1335" s="10">
        <v>7.4823681024509314E-2</v>
      </c>
      <c r="DX1335" s="10">
        <v>0.1</v>
      </c>
      <c r="DY1335" s="10">
        <v>0.1</v>
      </c>
      <c r="DZ1335" s="10">
        <v>0.1</v>
      </c>
      <c r="EA1335" s="10">
        <v>0.1</v>
      </c>
      <c r="EB1335" s="10">
        <v>0</v>
      </c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  <c r="GV1335" s="10"/>
    </row>
    <row r="1336" spans="1:204" x14ac:dyDescent="0.25">
      <c r="A1336" s="32"/>
      <c r="B1336" s="9" t="s">
        <v>258</v>
      </c>
      <c r="C1336" s="34"/>
      <c r="D1336" s="34"/>
      <c r="E1336" s="16" t="s">
        <v>162</v>
      </c>
      <c r="F1336" s="22"/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0</v>
      </c>
      <c r="CA1336" s="10">
        <v>3.0788488872385049E-5</v>
      </c>
      <c r="CB1336" s="10">
        <v>3.0326874288826331E-5</v>
      </c>
      <c r="CC1336" s="10">
        <v>5.9147230777953103E-3</v>
      </c>
      <c r="CD1336" s="10">
        <v>9.100856051168899E-4</v>
      </c>
      <c r="CE1336" s="10">
        <v>1.140068466533892E-3</v>
      </c>
      <c r="CF1336" s="10">
        <v>7.8494529550655076E-4</v>
      </c>
      <c r="CG1336" s="10">
        <v>1.8968104393722959E-4</v>
      </c>
      <c r="CH1336" s="10">
        <v>2.273063685865215E-4</v>
      </c>
      <c r="CI1336" s="10">
        <v>8.4761777764521574E-4</v>
      </c>
      <c r="CJ1336" s="10">
        <v>1.600559317468798E-4</v>
      </c>
      <c r="CK1336" s="10">
        <v>3.2709668991728423E-5</v>
      </c>
      <c r="CL1336" s="10">
        <v>0.5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0.1</v>
      </c>
      <c r="CR1336" s="10">
        <v>0.89999999999999991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0.1</v>
      </c>
      <c r="CZ1336" s="10">
        <v>7.1536932098216323E-3</v>
      </c>
      <c r="DA1336" s="10">
        <v>9.2846306790178371E-2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0.1</v>
      </c>
      <c r="DH1336" s="10">
        <v>8.74948541051557E-2</v>
      </c>
      <c r="DI1336" s="10">
        <v>9.3980299011817946E-3</v>
      </c>
      <c r="DJ1336" s="10">
        <v>2.2547617191051371E-3</v>
      </c>
      <c r="DK1336" s="10">
        <v>8.5235427455736799E-4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0.1</v>
      </c>
      <c r="DS1336" s="10">
        <v>0.2</v>
      </c>
      <c r="DT1336" s="10">
        <v>0.1</v>
      </c>
      <c r="DU1336" s="10">
        <v>0.1</v>
      </c>
      <c r="DV1336" s="10">
        <v>2.5176318975490691E-2</v>
      </c>
      <c r="DW1336" s="10">
        <v>7.4823681024509314E-2</v>
      </c>
      <c r="DX1336" s="10">
        <v>0.1</v>
      </c>
      <c r="DY1336" s="10">
        <v>0.1</v>
      </c>
      <c r="DZ1336" s="10">
        <v>0.1</v>
      </c>
      <c r="EA1336" s="10">
        <v>0.1</v>
      </c>
      <c r="EB1336" s="10">
        <v>0</v>
      </c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  <c r="GV1336" s="10"/>
    </row>
    <row r="1337" spans="1:204" x14ac:dyDescent="0.25">
      <c r="A1337" s="32"/>
      <c r="B1337" s="9" t="s">
        <v>259</v>
      </c>
      <c r="C1337" s="34"/>
      <c r="D1337" s="34"/>
      <c r="E1337" s="16" t="s">
        <v>162</v>
      </c>
      <c r="F1337" s="22"/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0</v>
      </c>
      <c r="CA1337" s="10">
        <v>3.0788488872385049E-5</v>
      </c>
      <c r="CB1337" s="10">
        <v>3.0326874288826331E-5</v>
      </c>
      <c r="CC1337" s="10">
        <v>5.9147230777953103E-3</v>
      </c>
      <c r="CD1337" s="10">
        <v>9.100856051168899E-4</v>
      </c>
      <c r="CE1337" s="10">
        <v>1.140068466533892E-3</v>
      </c>
      <c r="CF1337" s="10">
        <v>7.8494529550655076E-4</v>
      </c>
      <c r="CG1337" s="10">
        <v>1.8968104393722959E-4</v>
      </c>
      <c r="CH1337" s="10">
        <v>2.273063685865215E-4</v>
      </c>
      <c r="CI1337" s="10">
        <v>8.4761777764521574E-4</v>
      </c>
      <c r="CJ1337" s="10">
        <v>1.600559317468798E-4</v>
      </c>
      <c r="CK1337" s="10">
        <v>3.2709668991728423E-5</v>
      </c>
      <c r="CL1337" s="10">
        <v>0.5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0.1</v>
      </c>
      <c r="CR1337" s="10">
        <v>0.89999999999999991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0.1</v>
      </c>
      <c r="CZ1337" s="10">
        <v>7.1536932098216323E-3</v>
      </c>
      <c r="DA1337" s="10">
        <v>9.2846306790178371E-2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0.1</v>
      </c>
      <c r="DH1337" s="10">
        <v>8.74948541051557E-2</v>
      </c>
      <c r="DI1337" s="10">
        <v>9.3980299011817946E-3</v>
      </c>
      <c r="DJ1337" s="10">
        <v>2.2547617191051371E-3</v>
      </c>
      <c r="DK1337" s="10">
        <v>8.5235427455736799E-4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0.1</v>
      </c>
      <c r="DS1337" s="10">
        <v>0.2</v>
      </c>
      <c r="DT1337" s="10">
        <v>0.1</v>
      </c>
      <c r="DU1337" s="10">
        <v>0.1</v>
      </c>
      <c r="DV1337" s="10">
        <v>2.5176318975490691E-2</v>
      </c>
      <c r="DW1337" s="10">
        <v>7.4823681024509314E-2</v>
      </c>
      <c r="DX1337" s="10">
        <v>0.1</v>
      </c>
      <c r="DY1337" s="10">
        <v>0.1</v>
      </c>
      <c r="DZ1337" s="10">
        <v>0.1</v>
      </c>
      <c r="EA1337" s="10">
        <v>0.1</v>
      </c>
      <c r="EB1337" s="10">
        <v>0</v>
      </c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  <c r="GV1337" s="10"/>
    </row>
    <row r="1338" spans="1:204" x14ac:dyDescent="0.25">
      <c r="A1338" s="32"/>
      <c r="B1338" s="9" t="s">
        <v>260</v>
      </c>
      <c r="C1338" s="34"/>
      <c r="D1338" s="34"/>
      <c r="E1338" s="16" t="s">
        <v>162</v>
      </c>
      <c r="F1338" s="22"/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0</v>
      </c>
      <c r="CA1338" s="10">
        <v>3.0788488872385049E-5</v>
      </c>
      <c r="CB1338" s="10">
        <v>3.0326874288826331E-5</v>
      </c>
      <c r="CC1338" s="10">
        <v>5.9147230777953103E-3</v>
      </c>
      <c r="CD1338" s="10">
        <v>9.100856051168899E-4</v>
      </c>
      <c r="CE1338" s="10">
        <v>1.140068466533892E-3</v>
      </c>
      <c r="CF1338" s="10">
        <v>7.8494529550655076E-4</v>
      </c>
      <c r="CG1338" s="10">
        <v>1.8968104393722959E-4</v>
      </c>
      <c r="CH1338" s="10">
        <v>2.273063685865215E-4</v>
      </c>
      <c r="CI1338" s="10">
        <v>8.4761777764521574E-4</v>
      </c>
      <c r="CJ1338" s="10">
        <v>1.600559317468798E-4</v>
      </c>
      <c r="CK1338" s="10">
        <v>3.2709668991728423E-5</v>
      </c>
      <c r="CL1338" s="10">
        <v>0.5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0.1</v>
      </c>
      <c r="CR1338" s="10">
        <v>0.89999999999999991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0.1</v>
      </c>
      <c r="CZ1338" s="10">
        <v>7.1536932098216323E-3</v>
      </c>
      <c r="DA1338" s="10">
        <v>9.2846306790178371E-2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0.1</v>
      </c>
      <c r="DH1338" s="10">
        <v>8.74948541051557E-2</v>
      </c>
      <c r="DI1338" s="10">
        <v>9.3980299011817946E-3</v>
      </c>
      <c r="DJ1338" s="10">
        <v>2.2547617191051371E-3</v>
      </c>
      <c r="DK1338" s="10">
        <v>8.5235427455736799E-4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0.1</v>
      </c>
      <c r="DS1338" s="10">
        <v>0.2</v>
      </c>
      <c r="DT1338" s="10">
        <v>0.1</v>
      </c>
      <c r="DU1338" s="10">
        <v>0.1</v>
      </c>
      <c r="DV1338" s="10">
        <v>2.5176318975490691E-2</v>
      </c>
      <c r="DW1338" s="10">
        <v>7.4823681024509314E-2</v>
      </c>
      <c r="DX1338" s="10">
        <v>0.1</v>
      </c>
      <c r="DY1338" s="10">
        <v>0.1</v>
      </c>
      <c r="DZ1338" s="10">
        <v>0.1</v>
      </c>
      <c r="EA1338" s="10">
        <v>0.1</v>
      </c>
      <c r="EB1338" s="10">
        <v>0</v>
      </c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  <c r="GV1338" s="10"/>
    </row>
    <row r="1339" spans="1:204" x14ac:dyDescent="0.25">
      <c r="A1339" s="32"/>
      <c r="B1339" s="9" t="s">
        <v>261</v>
      </c>
      <c r="C1339" s="34"/>
      <c r="D1339" s="34"/>
      <c r="E1339" s="16" t="s">
        <v>162</v>
      </c>
      <c r="F1339" s="22"/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0</v>
      </c>
      <c r="CA1339" s="10">
        <v>3.0788488872385049E-5</v>
      </c>
      <c r="CB1339" s="10">
        <v>3.0326874288826331E-5</v>
      </c>
      <c r="CC1339" s="10">
        <v>5.9147230777953103E-3</v>
      </c>
      <c r="CD1339" s="10">
        <v>9.100856051168899E-4</v>
      </c>
      <c r="CE1339" s="10">
        <v>1.140068466533892E-3</v>
      </c>
      <c r="CF1339" s="10">
        <v>7.8494529550655076E-4</v>
      </c>
      <c r="CG1339" s="10">
        <v>1.8968104393722959E-4</v>
      </c>
      <c r="CH1339" s="10">
        <v>2.273063685865215E-4</v>
      </c>
      <c r="CI1339" s="10">
        <v>8.4761777764521574E-4</v>
      </c>
      <c r="CJ1339" s="10">
        <v>1.600559317468798E-4</v>
      </c>
      <c r="CK1339" s="10">
        <v>3.2709668991728423E-5</v>
      </c>
      <c r="CL1339" s="10">
        <v>0.5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0.1</v>
      </c>
      <c r="CR1339" s="10">
        <v>0.89999999999999991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0.1</v>
      </c>
      <c r="CZ1339" s="10">
        <v>7.1536932098216323E-3</v>
      </c>
      <c r="DA1339" s="10">
        <v>9.2846306790178371E-2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0.1</v>
      </c>
      <c r="DH1339" s="10">
        <v>8.74948541051557E-2</v>
      </c>
      <c r="DI1339" s="10">
        <v>9.3980299011817946E-3</v>
      </c>
      <c r="DJ1339" s="10">
        <v>2.2547617191051371E-3</v>
      </c>
      <c r="DK1339" s="10">
        <v>8.5235427455736799E-4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0.1</v>
      </c>
      <c r="DS1339" s="10">
        <v>0.2</v>
      </c>
      <c r="DT1339" s="10">
        <v>0.1</v>
      </c>
      <c r="DU1339" s="10">
        <v>0.1</v>
      </c>
      <c r="DV1339" s="10">
        <v>2.5176318975490691E-2</v>
      </c>
      <c r="DW1339" s="10">
        <v>7.4823681024509314E-2</v>
      </c>
      <c r="DX1339" s="10">
        <v>0.1</v>
      </c>
      <c r="DY1339" s="10">
        <v>0.1</v>
      </c>
      <c r="DZ1339" s="10">
        <v>0.1</v>
      </c>
      <c r="EA1339" s="10">
        <v>0.1</v>
      </c>
      <c r="EB1339" s="10">
        <v>0</v>
      </c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  <c r="GV1339" s="10"/>
    </row>
    <row r="1340" spans="1:204" x14ac:dyDescent="0.25">
      <c r="A1340" s="32"/>
      <c r="B1340" s="9" t="s">
        <v>262</v>
      </c>
      <c r="C1340" s="34"/>
      <c r="D1340" s="34"/>
      <c r="E1340" s="16" t="s">
        <v>162</v>
      </c>
      <c r="F1340" s="22"/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0</v>
      </c>
      <c r="CA1340" s="10">
        <v>3.0788488872385049E-5</v>
      </c>
      <c r="CB1340" s="10">
        <v>3.0326874288826331E-5</v>
      </c>
      <c r="CC1340" s="10">
        <v>5.9147230777953103E-3</v>
      </c>
      <c r="CD1340" s="10">
        <v>9.100856051168899E-4</v>
      </c>
      <c r="CE1340" s="10">
        <v>1.140068466533892E-3</v>
      </c>
      <c r="CF1340" s="10">
        <v>7.8494529550655076E-4</v>
      </c>
      <c r="CG1340" s="10">
        <v>1.8968104393722959E-4</v>
      </c>
      <c r="CH1340" s="10">
        <v>2.273063685865215E-4</v>
      </c>
      <c r="CI1340" s="10">
        <v>8.4761777764521574E-4</v>
      </c>
      <c r="CJ1340" s="10">
        <v>1.600559317468798E-4</v>
      </c>
      <c r="CK1340" s="10">
        <v>3.2709668991728423E-5</v>
      </c>
      <c r="CL1340" s="10">
        <v>0.5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0.1</v>
      </c>
      <c r="CR1340" s="10">
        <v>0.89999999999999991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0.1</v>
      </c>
      <c r="CZ1340" s="10">
        <v>7.1536932098216323E-3</v>
      </c>
      <c r="DA1340" s="10">
        <v>9.2846306790178371E-2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0.1</v>
      </c>
      <c r="DH1340" s="10">
        <v>8.74948541051557E-2</v>
      </c>
      <c r="DI1340" s="10">
        <v>9.3980299011817946E-3</v>
      </c>
      <c r="DJ1340" s="10">
        <v>2.2547617191051371E-3</v>
      </c>
      <c r="DK1340" s="10">
        <v>8.5235427455736799E-4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0.1</v>
      </c>
      <c r="DS1340" s="10">
        <v>0.2</v>
      </c>
      <c r="DT1340" s="10">
        <v>0.1</v>
      </c>
      <c r="DU1340" s="10">
        <v>0.1</v>
      </c>
      <c r="DV1340" s="10">
        <v>2.5176318975490691E-2</v>
      </c>
      <c r="DW1340" s="10">
        <v>7.4823681024509314E-2</v>
      </c>
      <c r="DX1340" s="10">
        <v>0.1</v>
      </c>
      <c r="DY1340" s="10">
        <v>0.1</v>
      </c>
      <c r="DZ1340" s="10">
        <v>0.1</v>
      </c>
      <c r="EA1340" s="10">
        <v>0.1</v>
      </c>
      <c r="EB1340" s="10">
        <v>0</v>
      </c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  <c r="GV1340" s="10"/>
    </row>
    <row r="1341" spans="1:204" x14ac:dyDescent="0.25">
      <c r="A1341" s="32"/>
      <c r="B1341" s="9" t="s">
        <v>263</v>
      </c>
      <c r="C1341" s="34"/>
      <c r="D1341" s="34"/>
      <c r="E1341" s="16" t="s">
        <v>162</v>
      </c>
      <c r="F1341" s="22"/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0</v>
      </c>
      <c r="CA1341" s="10">
        <v>3.0788488872385049E-5</v>
      </c>
      <c r="CB1341" s="10">
        <v>3.0326874288826331E-5</v>
      </c>
      <c r="CC1341" s="10">
        <v>5.9147230777953103E-3</v>
      </c>
      <c r="CD1341" s="10">
        <v>9.100856051168899E-4</v>
      </c>
      <c r="CE1341" s="10">
        <v>1.140068466533892E-3</v>
      </c>
      <c r="CF1341" s="10">
        <v>7.8494529550655076E-4</v>
      </c>
      <c r="CG1341" s="10">
        <v>1.8968104393722959E-4</v>
      </c>
      <c r="CH1341" s="10">
        <v>2.273063685865215E-4</v>
      </c>
      <c r="CI1341" s="10">
        <v>8.4761777764521574E-4</v>
      </c>
      <c r="CJ1341" s="10">
        <v>1.600559317468798E-4</v>
      </c>
      <c r="CK1341" s="10">
        <v>3.2709668991728423E-5</v>
      </c>
      <c r="CL1341" s="10">
        <v>0.5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0.1</v>
      </c>
      <c r="CR1341" s="10">
        <v>0.89999999999999991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0.1</v>
      </c>
      <c r="CZ1341" s="10">
        <v>7.1536932098216323E-3</v>
      </c>
      <c r="DA1341" s="10">
        <v>9.2846306790178371E-2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0.1</v>
      </c>
      <c r="DH1341" s="10">
        <v>8.74948541051557E-2</v>
      </c>
      <c r="DI1341" s="10">
        <v>9.3980299011817946E-3</v>
      </c>
      <c r="DJ1341" s="10">
        <v>2.2547617191051371E-3</v>
      </c>
      <c r="DK1341" s="10">
        <v>8.5235427455736799E-4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0.1</v>
      </c>
      <c r="DS1341" s="10">
        <v>0.2</v>
      </c>
      <c r="DT1341" s="10">
        <v>0.1</v>
      </c>
      <c r="DU1341" s="10">
        <v>0.1</v>
      </c>
      <c r="DV1341" s="10">
        <v>2.5176318975490691E-2</v>
      </c>
      <c r="DW1341" s="10">
        <v>7.4823681024509314E-2</v>
      </c>
      <c r="DX1341" s="10">
        <v>0.1</v>
      </c>
      <c r="DY1341" s="10">
        <v>0.1</v>
      </c>
      <c r="DZ1341" s="10">
        <v>0.1</v>
      </c>
      <c r="EA1341" s="10">
        <v>0.1</v>
      </c>
      <c r="EB1341" s="10">
        <v>0</v>
      </c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  <c r="GV1341" s="10"/>
    </row>
    <row r="1342" spans="1:204" x14ac:dyDescent="0.25">
      <c r="A1342" s="32"/>
      <c r="B1342" s="9" t="s">
        <v>264</v>
      </c>
      <c r="C1342" s="34"/>
      <c r="D1342" s="34"/>
      <c r="E1342" s="16" t="s">
        <v>162</v>
      </c>
      <c r="F1342" s="22"/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0</v>
      </c>
      <c r="CA1342" s="10">
        <v>3.0788488872385049E-5</v>
      </c>
      <c r="CB1342" s="10">
        <v>3.0326874288826331E-5</v>
      </c>
      <c r="CC1342" s="10">
        <v>5.9147230777953103E-3</v>
      </c>
      <c r="CD1342" s="10">
        <v>9.100856051168899E-4</v>
      </c>
      <c r="CE1342" s="10">
        <v>1.140068466533892E-3</v>
      </c>
      <c r="CF1342" s="10">
        <v>7.8494529550655076E-4</v>
      </c>
      <c r="CG1342" s="10">
        <v>1.8968104393722959E-4</v>
      </c>
      <c r="CH1342" s="10">
        <v>2.273063685865215E-4</v>
      </c>
      <c r="CI1342" s="10">
        <v>8.4761777764521574E-4</v>
      </c>
      <c r="CJ1342" s="10">
        <v>1.600559317468798E-4</v>
      </c>
      <c r="CK1342" s="10">
        <v>3.2709668991728423E-5</v>
      </c>
      <c r="CL1342" s="10">
        <v>0.5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0.1</v>
      </c>
      <c r="CR1342" s="10">
        <v>0.89999999999999991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0.1</v>
      </c>
      <c r="CZ1342" s="10">
        <v>7.1536932098216323E-3</v>
      </c>
      <c r="DA1342" s="10">
        <v>9.2846306790178371E-2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0.1</v>
      </c>
      <c r="DH1342" s="10">
        <v>8.74948541051557E-2</v>
      </c>
      <c r="DI1342" s="10">
        <v>9.3980299011817946E-3</v>
      </c>
      <c r="DJ1342" s="10">
        <v>2.2547617191051371E-3</v>
      </c>
      <c r="DK1342" s="10">
        <v>8.5235427455736799E-4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0.1</v>
      </c>
      <c r="DS1342" s="10">
        <v>0.2</v>
      </c>
      <c r="DT1342" s="10">
        <v>0.1</v>
      </c>
      <c r="DU1342" s="10">
        <v>0.1</v>
      </c>
      <c r="DV1342" s="10">
        <v>2.5176318975490691E-2</v>
      </c>
      <c r="DW1342" s="10">
        <v>7.4823681024509314E-2</v>
      </c>
      <c r="DX1342" s="10">
        <v>0.1</v>
      </c>
      <c r="DY1342" s="10">
        <v>0.1</v>
      </c>
      <c r="DZ1342" s="10">
        <v>0.1</v>
      </c>
      <c r="EA1342" s="10">
        <v>0.1</v>
      </c>
      <c r="EB1342" s="10">
        <v>0</v>
      </c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  <c r="GV1342" s="10"/>
    </row>
    <row r="1343" spans="1:204" x14ac:dyDescent="0.25">
      <c r="A1343" s="32"/>
      <c r="B1343" s="9" t="s">
        <v>265</v>
      </c>
      <c r="C1343" s="34"/>
      <c r="D1343" s="34"/>
      <c r="E1343" s="16" t="s">
        <v>162</v>
      </c>
      <c r="F1343" s="22"/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0</v>
      </c>
      <c r="CA1343" s="10">
        <v>3.0788488872385049E-5</v>
      </c>
      <c r="CB1343" s="10">
        <v>3.0326874288826331E-5</v>
      </c>
      <c r="CC1343" s="10">
        <v>5.9147230777953103E-3</v>
      </c>
      <c r="CD1343" s="10">
        <v>9.100856051168899E-4</v>
      </c>
      <c r="CE1343" s="10">
        <v>1.140068466533892E-3</v>
      </c>
      <c r="CF1343" s="10">
        <v>7.8494529550655076E-4</v>
      </c>
      <c r="CG1343" s="10">
        <v>1.8968104393722959E-4</v>
      </c>
      <c r="CH1343" s="10">
        <v>2.273063685865215E-4</v>
      </c>
      <c r="CI1343" s="10">
        <v>8.4761777764521574E-4</v>
      </c>
      <c r="CJ1343" s="10">
        <v>1.600559317468798E-4</v>
      </c>
      <c r="CK1343" s="10">
        <v>3.2709668991728423E-5</v>
      </c>
      <c r="CL1343" s="10">
        <v>0.5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0.1</v>
      </c>
      <c r="CR1343" s="10">
        <v>0.89999999999999991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0.1</v>
      </c>
      <c r="CZ1343" s="10">
        <v>7.1536932098216323E-3</v>
      </c>
      <c r="DA1343" s="10">
        <v>9.2846306790178371E-2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0.1</v>
      </c>
      <c r="DH1343" s="10">
        <v>8.74948541051557E-2</v>
      </c>
      <c r="DI1343" s="10">
        <v>9.3980299011817946E-3</v>
      </c>
      <c r="DJ1343" s="10">
        <v>2.2547617191051371E-3</v>
      </c>
      <c r="DK1343" s="10">
        <v>8.5235427455736799E-4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0.1</v>
      </c>
      <c r="DS1343" s="10">
        <v>0.2</v>
      </c>
      <c r="DT1343" s="10">
        <v>0.1</v>
      </c>
      <c r="DU1343" s="10">
        <v>0.1</v>
      </c>
      <c r="DV1343" s="10">
        <v>2.5176318975490691E-2</v>
      </c>
      <c r="DW1343" s="10">
        <v>7.4823681024509314E-2</v>
      </c>
      <c r="DX1343" s="10">
        <v>0.1</v>
      </c>
      <c r="DY1343" s="10">
        <v>0.1</v>
      </c>
      <c r="DZ1343" s="10">
        <v>0.1</v>
      </c>
      <c r="EA1343" s="10">
        <v>0.1</v>
      </c>
      <c r="EB1343" s="10">
        <v>0</v>
      </c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  <c r="GV1343" s="10"/>
    </row>
    <row r="1344" spans="1:204" x14ac:dyDescent="0.25">
      <c r="A1344" s="32"/>
      <c r="B1344" s="9" t="s">
        <v>266</v>
      </c>
      <c r="C1344" s="34"/>
      <c r="D1344" s="34"/>
      <c r="E1344" s="16" t="s">
        <v>162</v>
      </c>
      <c r="F1344" s="22"/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0</v>
      </c>
      <c r="CA1344" s="10">
        <v>3.0788488872385049E-5</v>
      </c>
      <c r="CB1344" s="10">
        <v>3.0326874288826331E-5</v>
      </c>
      <c r="CC1344" s="10">
        <v>5.9147230777953103E-3</v>
      </c>
      <c r="CD1344" s="10">
        <v>9.100856051168899E-4</v>
      </c>
      <c r="CE1344" s="10">
        <v>1.140068466533892E-3</v>
      </c>
      <c r="CF1344" s="10">
        <v>7.8494529550655076E-4</v>
      </c>
      <c r="CG1344" s="10">
        <v>1.8968104393722959E-4</v>
      </c>
      <c r="CH1344" s="10">
        <v>2.273063685865215E-4</v>
      </c>
      <c r="CI1344" s="10">
        <v>8.4761777764521574E-4</v>
      </c>
      <c r="CJ1344" s="10">
        <v>1.600559317468798E-4</v>
      </c>
      <c r="CK1344" s="10">
        <v>3.2709668991728423E-5</v>
      </c>
      <c r="CL1344" s="10">
        <v>0.5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0.1</v>
      </c>
      <c r="CR1344" s="10">
        <v>0.89999999999999991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0.1</v>
      </c>
      <c r="CZ1344" s="10">
        <v>7.1536932098216323E-3</v>
      </c>
      <c r="DA1344" s="10">
        <v>9.2846306790178371E-2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0.1</v>
      </c>
      <c r="DH1344" s="10">
        <v>8.74948541051557E-2</v>
      </c>
      <c r="DI1344" s="10">
        <v>9.3980299011817946E-3</v>
      </c>
      <c r="DJ1344" s="10">
        <v>2.2547617191051371E-3</v>
      </c>
      <c r="DK1344" s="10">
        <v>8.5235427455736799E-4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0.1</v>
      </c>
      <c r="DS1344" s="10">
        <v>0.2</v>
      </c>
      <c r="DT1344" s="10">
        <v>0.1</v>
      </c>
      <c r="DU1344" s="10">
        <v>0.1</v>
      </c>
      <c r="DV1344" s="10">
        <v>2.5176318975490691E-2</v>
      </c>
      <c r="DW1344" s="10">
        <v>7.4823681024509314E-2</v>
      </c>
      <c r="DX1344" s="10">
        <v>0.1</v>
      </c>
      <c r="DY1344" s="10">
        <v>0.1</v>
      </c>
      <c r="DZ1344" s="10">
        <v>0.1</v>
      </c>
      <c r="EA1344" s="10">
        <v>0.1</v>
      </c>
      <c r="EB1344" s="10">
        <v>0</v>
      </c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  <c r="GV1344" s="10"/>
    </row>
    <row r="1345" spans="1:204" x14ac:dyDescent="0.25">
      <c r="A1345" s="32"/>
      <c r="B1345" s="9" t="s">
        <v>267</v>
      </c>
      <c r="C1345" s="34"/>
      <c r="D1345" s="34"/>
      <c r="E1345" s="16" t="s">
        <v>162</v>
      </c>
      <c r="F1345" s="22"/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0</v>
      </c>
      <c r="CA1345" s="10">
        <v>3.0788488872385049E-5</v>
      </c>
      <c r="CB1345" s="10">
        <v>3.0326874288826331E-5</v>
      </c>
      <c r="CC1345" s="10">
        <v>5.9147230777953103E-3</v>
      </c>
      <c r="CD1345" s="10">
        <v>9.100856051168899E-4</v>
      </c>
      <c r="CE1345" s="10">
        <v>1.140068466533892E-3</v>
      </c>
      <c r="CF1345" s="10">
        <v>7.8494529550655076E-4</v>
      </c>
      <c r="CG1345" s="10">
        <v>1.8968104393722959E-4</v>
      </c>
      <c r="CH1345" s="10">
        <v>2.273063685865215E-4</v>
      </c>
      <c r="CI1345" s="10">
        <v>8.4761777764521574E-4</v>
      </c>
      <c r="CJ1345" s="10">
        <v>1.600559317468798E-4</v>
      </c>
      <c r="CK1345" s="10">
        <v>3.2709668991728423E-5</v>
      </c>
      <c r="CL1345" s="10">
        <v>0.5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0.1</v>
      </c>
      <c r="CR1345" s="10">
        <v>0.89999999999999991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0.1</v>
      </c>
      <c r="CZ1345" s="10">
        <v>7.1536932098216323E-3</v>
      </c>
      <c r="DA1345" s="10">
        <v>9.2846306790178371E-2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0.1</v>
      </c>
      <c r="DH1345" s="10">
        <v>8.74948541051557E-2</v>
      </c>
      <c r="DI1345" s="10">
        <v>9.3980299011817946E-3</v>
      </c>
      <c r="DJ1345" s="10">
        <v>2.2547617191051371E-3</v>
      </c>
      <c r="DK1345" s="10">
        <v>8.5235427455736799E-4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0.1</v>
      </c>
      <c r="DS1345" s="10">
        <v>0.2</v>
      </c>
      <c r="DT1345" s="10">
        <v>0.1</v>
      </c>
      <c r="DU1345" s="10">
        <v>0.1</v>
      </c>
      <c r="DV1345" s="10">
        <v>2.5176318975490691E-2</v>
      </c>
      <c r="DW1345" s="10">
        <v>7.4823681024509314E-2</v>
      </c>
      <c r="DX1345" s="10">
        <v>0.1</v>
      </c>
      <c r="DY1345" s="10">
        <v>0.1</v>
      </c>
      <c r="DZ1345" s="10">
        <v>0.1</v>
      </c>
      <c r="EA1345" s="10">
        <v>0.1</v>
      </c>
      <c r="EB1345" s="10">
        <v>0</v>
      </c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  <c r="GV1345" s="10"/>
    </row>
    <row r="1346" spans="1:204" x14ac:dyDescent="0.25">
      <c r="A1346" s="32"/>
      <c r="B1346" s="9" t="s">
        <v>268</v>
      </c>
      <c r="C1346" s="34"/>
      <c r="D1346" s="34"/>
      <c r="E1346" s="16" t="s">
        <v>162</v>
      </c>
      <c r="F1346" s="22"/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0</v>
      </c>
      <c r="CA1346" s="10">
        <v>3.0788488872385049E-5</v>
      </c>
      <c r="CB1346" s="10">
        <v>3.0326874288826331E-5</v>
      </c>
      <c r="CC1346" s="10">
        <v>5.9147230777953103E-3</v>
      </c>
      <c r="CD1346" s="10">
        <v>9.100856051168899E-4</v>
      </c>
      <c r="CE1346" s="10">
        <v>1.140068466533892E-3</v>
      </c>
      <c r="CF1346" s="10">
        <v>7.8494529550655076E-4</v>
      </c>
      <c r="CG1346" s="10">
        <v>1.8968104393722959E-4</v>
      </c>
      <c r="CH1346" s="10">
        <v>2.273063685865215E-4</v>
      </c>
      <c r="CI1346" s="10">
        <v>8.4761777764521574E-4</v>
      </c>
      <c r="CJ1346" s="10">
        <v>1.600559317468798E-4</v>
      </c>
      <c r="CK1346" s="10">
        <v>3.2709668991728423E-5</v>
      </c>
      <c r="CL1346" s="10">
        <v>0.5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0.1</v>
      </c>
      <c r="CR1346" s="10">
        <v>0.89999999999999991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0.1</v>
      </c>
      <c r="CZ1346" s="10">
        <v>7.1536932098216323E-3</v>
      </c>
      <c r="DA1346" s="10">
        <v>9.2846306790178371E-2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0.1</v>
      </c>
      <c r="DH1346" s="10">
        <v>8.74948541051557E-2</v>
      </c>
      <c r="DI1346" s="10">
        <v>9.3980299011817946E-3</v>
      </c>
      <c r="DJ1346" s="10">
        <v>2.2547617191051371E-3</v>
      </c>
      <c r="DK1346" s="10">
        <v>8.5235427455736799E-4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0.1</v>
      </c>
      <c r="DS1346" s="10">
        <v>0.2</v>
      </c>
      <c r="DT1346" s="10">
        <v>0.1</v>
      </c>
      <c r="DU1346" s="10">
        <v>0.1</v>
      </c>
      <c r="DV1346" s="10">
        <v>2.5176318975490691E-2</v>
      </c>
      <c r="DW1346" s="10">
        <v>7.4823681024509314E-2</v>
      </c>
      <c r="DX1346" s="10">
        <v>0.1</v>
      </c>
      <c r="DY1346" s="10">
        <v>0.1</v>
      </c>
      <c r="DZ1346" s="10">
        <v>0.1</v>
      </c>
      <c r="EA1346" s="10">
        <v>0.1</v>
      </c>
      <c r="EB1346" s="10">
        <v>0</v>
      </c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  <c r="GV1346" s="10"/>
    </row>
    <row r="1347" spans="1:204" x14ac:dyDescent="0.25">
      <c r="A1347" s="32"/>
      <c r="B1347" s="9" t="s">
        <v>269</v>
      </c>
      <c r="C1347" s="34"/>
      <c r="D1347" s="34"/>
      <c r="E1347" s="16" t="s">
        <v>162</v>
      </c>
      <c r="F1347" s="22"/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0</v>
      </c>
      <c r="CA1347" s="10">
        <v>3.0788488872385049E-5</v>
      </c>
      <c r="CB1347" s="10">
        <v>3.0326874288826331E-5</v>
      </c>
      <c r="CC1347" s="10">
        <v>5.9147230777953103E-3</v>
      </c>
      <c r="CD1347" s="10">
        <v>9.100856051168899E-4</v>
      </c>
      <c r="CE1347" s="10">
        <v>1.140068466533892E-3</v>
      </c>
      <c r="CF1347" s="10">
        <v>7.8494529550655076E-4</v>
      </c>
      <c r="CG1347" s="10">
        <v>1.8968104393722959E-4</v>
      </c>
      <c r="CH1347" s="10">
        <v>2.273063685865215E-4</v>
      </c>
      <c r="CI1347" s="10">
        <v>8.4761777764521574E-4</v>
      </c>
      <c r="CJ1347" s="10">
        <v>1.600559317468798E-4</v>
      </c>
      <c r="CK1347" s="10">
        <v>3.2709668991728423E-5</v>
      </c>
      <c r="CL1347" s="10">
        <v>0.5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0.1</v>
      </c>
      <c r="CR1347" s="10">
        <v>0.89999999999999991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0.1</v>
      </c>
      <c r="CZ1347" s="10">
        <v>7.1536932098216323E-3</v>
      </c>
      <c r="DA1347" s="10">
        <v>9.2846306790178371E-2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0.1</v>
      </c>
      <c r="DH1347" s="10">
        <v>8.74948541051557E-2</v>
      </c>
      <c r="DI1347" s="10">
        <v>9.3980299011817946E-3</v>
      </c>
      <c r="DJ1347" s="10">
        <v>2.2547617191051371E-3</v>
      </c>
      <c r="DK1347" s="10">
        <v>8.5235427455736799E-4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0.1</v>
      </c>
      <c r="DS1347" s="10">
        <v>0.2</v>
      </c>
      <c r="DT1347" s="10">
        <v>0.1</v>
      </c>
      <c r="DU1347" s="10">
        <v>0.1</v>
      </c>
      <c r="DV1347" s="10">
        <v>2.5176318975490691E-2</v>
      </c>
      <c r="DW1347" s="10">
        <v>7.4823681024509314E-2</v>
      </c>
      <c r="DX1347" s="10">
        <v>0.1</v>
      </c>
      <c r="DY1347" s="10">
        <v>0.1</v>
      </c>
      <c r="DZ1347" s="10">
        <v>0.1</v>
      </c>
      <c r="EA1347" s="10">
        <v>0.1</v>
      </c>
      <c r="EB1347" s="10">
        <v>0</v>
      </c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  <c r="GV1347" s="10"/>
    </row>
    <row r="1348" spans="1:204" x14ac:dyDescent="0.25">
      <c r="A1348" s="32"/>
      <c r="B1348" s="9" t="s">
        <v>270</v>
      </c>
      <c r="C1348" s="34"/>
      <c r="D1348" s="34"/>
      <c r="E1348" s="16" t="s">
        <v>162</v>
      </c>
      <c r="F1348" s="22"/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0</v>
      </c>
      <c r="CA1348" s="10">
        <v>3.0788488872385049E-5</v>
      </c>
      <c r="CB1348" s="10">
        <v>3.0326874288826331E-5</v>
      </c>
      <c r="CC1348" s="10">
        <v>5.9147230777953103E-3</v>
      </c>
      <c r="CD1348" s="10">
        <v>9.100856051168899E-4</v>
      </c>
      <c r="CE1348" s="10">
        <v>1.140068466533892E-3</v>
      </c>
      <c r="CF1348" s="10">
        <v>7.8494529550655076E-4</v>
      </c>
      <c r="CG1348" s="10">
        <v>1.8968104393722959E-4</v>
      </c>
      <c r="CH1348" s="10">
        <v>2.273063685865215E-4</v>
      </c>
      <c r="CI1348" s="10">
        <v>8.4761777764521574E-4</v>
      </c>
      <c r="CJ1348" s="10">
        <v>1.600559317468798E-4</v>
      </c>
      <c r="CK1348" s="10">
        <v>3.2709668991728423E-5</v>
      </c>
      <c r="CL1348" s="10">
        <v>0.5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0.1</v>
      </c>
      <c r="CR1348" s="10">
        <v>0.89999999999999991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0.1</v>
      </c>
      <c r="CZ1348" s="10">
        <v>7.1536932098216323E-3</v>
      </c>
      <c r="DA1348" s="10">
        <v>9.2846306790178371E-2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0.1</v>
      </c>
      <c r="DH1348" s="10">
        <v>8.74948541051557E-2</v>
      </c>
      <c r="DI1348" s="10">
        <v>9.3980299011817946E-3</v>
      </c>
      <c r="DJ1348" s="10">
        <v>2.2547617191051371E-3</v>
      </c>
      <c r="DK1348" s="10">
        <v>8.5235427455736799E-4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0.1</v>
      </c>
      <c r="DS1348" s="10">
        <v>0.2</v>
      </c>
      <c r="DT1348" s="10">
        <v>0.1</v>
      </c>
      <c r="DU1348" s="10">
        <v>0.1</v>
      </c>
      <c r="DV1348" s="10">
        <v>2.5176318975490691E-2</v>
      </c>
      <c r="DW1348" s="10">
        <v>7.4823681024509314E-2</v>
      </c>
      <c r="DX1348" s="10">
        <v>0.1</v>
      </c>
      <c r="DY1348" s="10">
        <v>0.1</v>
      </c>
      <c r="DZ1348" s="10">
        <v>0.1</v>
      </c>
      <c r="EA1348" s="10">
        <v>0.1</v>
      </c>
      <c r="EB1348" s="10">
        <v>0</v>
      </c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  <c r="GV1348" s="10"/>
    </row>
    <row r="1349" spans="1:204" x14ac:dyDescent="0.25">
      <c r="A1349" s="32"/>
      <c r="B1349" s="9" t="s">
        <v>271</v>
      </c>
      <c r="C1349" s="34"/>
      <c r="D1349" s="34"/>
      <c r="E1349" s="16" t="s">
        <v>162</v>
      </c>
      <c r="F1349" s="22"/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0</v>
      </c>
      <c r="CA1349" s="10">
        <v>3.0788488872385049E-5</v>
      </c>
      <c r="CB1349" s="10">
        <v>3.0326874288826331E-5</v>
      </c>
      <c r="CC1349" s="10">
        <v>5.9147230777953103E-3</v>
      </c>
      <c r="CD1349" s="10">
        <v>9.100856051168899E-4</v>
      </c>
      <c r="CE1349" s="10">
        <v>1.140068466533892E-3</v>
      </c>
      <c r="CF1349" s="10">
        <v>7.8494529550655076E-4</v>
      </c>
      <c r="CG1349" s="10">
        <v>1.8968104393722959E-4</v>
      </c>
      <c r="CH1349" s="10">
        <v>2.273063685865215E-4</v>
      </c>
      <c r="CI1349" s="10">
        <v>8.4761777764521574E-4</v>
      </c>
      <c r="CJ1349" s="10">
        <v>1.600559317468798E-4</v>
      </c>
      <c r="CK1349" s="10">
        <v>3.2709668991728423E-5</v>
      </c>
      <c r="CL1349" s="10">
        <v>0.5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0.1</v>
      </c>
      <c r="CR1349" s="10">
        <v>0.89999999999999991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0.1</v>
      </c>
      <c r="CZ1349" s="10">
        <v>7.1536932098216323E-3</v>
      </c>
      <c r="DA1349" s="10">
        <v>9.2846306790178371E-2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0.1</v>
      </c>
      <c r="DH1349" s="10">
        <v>8.74948541051557E-2</v>
      </c>
      <c r="DI1349" s="10">
        <v>9.3980299011817946E-3</v>
      </c>
      <c r="DJ1349" s="10">
        <v>2.2547617191051371E-3</v>
      </c>
      <c r="DK1349" s="10">
        <v>8.5235427455736799E-4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0.1</v>
      </c>
      <c r="DS1349" s="10">
        <v>0.2</v>
      </c>
      <c r="DT1349" s="10">
        <v>0.1</v>
      </c>
      <c r="DU1349" s="10">
        <v>0.1</v>
      </c>
      <c r="DV1349" s="10">
        <v>2.5176318975490691E-2</v>
      </c>
      <c r="DW1349" s="10">
        <v>7.4823681024509314E-2</v>
      </c>
      <c r="DX1349" s="10">
        <v>0.1</v>
      </c>
      <c r="DY1349" s="10">
        <v>0.1</v>
      </c>
      <c r="DZ1349" s="10">
        <v>0.1</v>
      </c>
      <c r="EA1349" s="10">
        <v>0.1</v>
      </c>
      <c r="EB1349" s="10">
        <v>0</v>
      </c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  <c r="GV1349" s="10"/>
    </row>
    <row r="1350" spans="1:204" x14ac:dyDescent="0.25">
      <c r="A1350" s="32"/>
      <c r="B1350" s="9" t="s">
        <v>272</v>
      </c>
      <c r="C1350" s="34"/>
      <c r="D1350" s="34"/>
      <c r="E1350" s="16" t="s">
        <v>162</v>
      </c>
      <c r="F1350" s="22"/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0</v>
      </c>
      <c r="CA1350" s="10">
        <v>3.0788488872385049E-5</v>
      </c>
      <c r="CB1350" s="10">
        <v>3.0326874288826331E-5</v>
      </c>
      <c r="CC1350" s="10">
        <v>5.9147230777953103E-3</v>
      </c>
      <c r="CD1350" s="10">
        <v>9.100856051168899E-4</v>
      </c>
      <c r="CE1350" s="10">
        <v>1.140068466533892E-3</v>
      </c>
      <c r="CF1350" s="10">
        <v>7.8494529550655076E-4</v>
      </c>
      <c r="CG1350" s="10">
        <v>1.8968104393722959E-4</v>
      </c>
      <c r="CH1350" s="10">
        <v>2.273063685865215E-4</v>
      </c>
      <c r="CI1350" s="10">
        <v>8.4761777764521574E-4</v>
      </c>
      <c r="CJ1350" s="10">
        <v>1.600559317468798E-4</v>
      </c>
      <c r="CK1350" s="10">
        <v>3.2709668991728423E-5</v>
      </c>
      <c r="CL1350" s="10">
        <v>0.5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0.1</v>
      </c>
      <c r="CR1350" s="10">
        <v>0.89999999999999991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0.1</v>
      </c>
      <c r="CZ1350" s="10">
        <v>7.1536932098216323E-3</v>
      </c>
      <c r="DA1350" s="10">
        <v>9.2846306790178371E-2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0.1</v>
      </c>
      <c r="DH1350" s="10">
        <v>8.74948541051557E-2</v>
      </c>
      <c r="DI1350" s="10">
        <v>9.3980299011817946E-3</v>
      </c>
      <c r="DJ1350" s="10">
        <v>2.2547617191051371E-3</v>
      </c>
      <c r="DK1350" s="10">
        <v>8.5235427455736799E-4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0.1</v>
      </c>
      <c r="DS1350" s="10">
        <v>0.2</v>
      </c>
      <c r="DT1350" s="10">
        <v>0.1</v>
      </c>
      <c r="DU1350" s="10">
        <v>0.1</v>
      </c>
      <c r="DV1350" s="10">
        <v>2.5176318975490691E-2</v>
      </c>
      <c r="DW1350" s="10">
        <v>7.4823681024509314E-2</v>
      </c>
      <c r="DX1350" s="10">
        <v>0.1</v>
      </c>
      <c r="DY1350" s="10">
        <v>0.1</v>
      </c>
      <c r="DZ1350" s="10">
        <v>0.1</v>
      </c>
      <c r="EA1350" s="10">
        <v>0.1</v>
      </c>
      <c r="EB1350" s="10">
        <v>0</v>
      </c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  <c r="GV1350" s="10"/>
    </row>
    <row r="1351" spans="1:204" x14ac:dyDescent="0.25">
      <c r="A1351" s="32"/>
      <c r="B1351" s="9" t="s">
        <v>273</v>
      </c>
      <c r="C1351" s="34"/>
      <c r="D1351" s="34"/>
      <c r="E1351" s="16" t="s">
        <v>162</v>
      </c>
      <c r="F1351" s="22"/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0</v>
      </c>
      <c r="CA1351" s="10">
        <v>3.0788488872385049E-5</v>
      </c>
      <c r="CB1351" s="10">
        <v>3.0326874288826331E-5</v>
      </c>
      <c r="CC1351" s="10">
        <v>5.9147230777953103E-3</v>
      </c>
      <c r="CD1351" s="10">
        <v>9.100856051168899E-4</v>
      </c>
      <c r="CE1351" s="10">
        <v>1.140068466533892E-3</v>
      </c>
      <c r="CF1351" s="10">
        <v>7.8494529550655076E-4</v>
      </c>
      <c r="CG1351" s="10">
        <v>1.8968104393722959E-4</v>
      </c>
      <c r="CH1351" s="10">
        <v>2.273063685865215E-4</v>
      </c>
      <c r="CI1351" s="10">
        <v>8.4761777764521574E-4</v>
      </c>
      <c r="CJ1351" s="10">
        <v>1.600559317468798E-4</v>
      </c>
      <c r="CK1351" s="10">
        <v>3.2709668991728423E-5</v>
      </c>
      <c r="CL1351" s="10">
        <v>0.5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0.1</v>
      </c>
      <c r="CR1351" s="10">
        <v>0.89999999999999991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0.1</v>
      </c>
      <c r="CZ1351" s="10">
        <v>7.1536932098216323E-3</v>
      </c>
      <c r="DA1351" s="10">
        <v>9.2846306790178371E-2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0.1</v>
      </c>
      <c r="DH1351" s="10">
        <v>8.74948541051557E-2</v>
      </c>
      <c r="DI1351" s="10">
        <v>9.3980299011817946E-3</v>
      </c>
      <c r="DJ1351" s="10">
        <v>2.2547617191051371E-3</v>
      </c>
      <c r="DK1351" s="10">
        <v>8.5235427455736799E-4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0.1</v>
      </c>
      <c r="DS1351" s="10">
        <v>0.2</v>
      </c>
      <c r="DT1351" s="10">
        <v>0.1</v>
      </c>
      <c r="DU1351" s="10">
        <v>0.1</v>
      </c>
      <c r="DV1351" s="10">
        <v>2.5176318975490691E-2</v>
      </c>
      <c r="DW1351" s="10">
        <v>7.4823681024509314E-2</v>
      </c>
      <c r="DX1351" s="10">
        <v>0.1</v>
      </c>
      <c r="DY1351" s="10">
        <v>0.1</v>
      </c>
      <c r="DZ1351" s="10">
        <v>0.1</v>
      </c>
      <c r="EA1351" s="10">
        <v>0.1</v>
      </c>
      <c r="EB1351" s="10">
        <v>0</v>
      </c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  <c r="GV1351" s="10"/>
    </row>
    <row r="1352" spans="1:204" x14ac:dyDescent="0.25">
      <c r="A1352" s="32"/>
      <c r="B1352" s="9" t="s">
        <v>274</v>
      </c>
      <c r="C1352" s="34"/>
      <c r="D1352" s="34"/>
      <c r="E1352" s="16" t="s">
        <v>162</v>
      </c>
      <c r="F1352" s="22"/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0</v>
      </c>
      <c r="CA1352" s="10">
        <v>3.0788488872385049E-5</v>
      </c>
      <c r="CB1352" s="10">
        <v>3.0326874288826331E-5</v>
      </c>
      <c r="CC1352" s="10">
        <v>5.9147230777953103E-3</v>
      </c>
      <c r="CD1352" s="10">
        <v>9.100856051168899E-4</v>
      </c>
      <c r="CE1352" s="10">
        <v>1.140068466533892E-3</v>
      </c>
      <c r="CF1352" s="10">
        <v>7.8494529550655076E-4</v>
      </c>
      <c r="CG1352" s="10">
        <v>1.8968104393722959E-4</v>
      </c>
      <c r="CH1352" s="10">
        <v>2.273063685865215E-4</v>
      </c>
      <c r="CI1352" s="10">
        <v>8.4761777764521574E-4</v>
      </c>
      <c r="CJ1352" s="10">
        <v>1.600559317468798E-4</v>
      </c>
      <c r="CK1352" s="10">
        <v>3.2709668991728423E-5</v>
      </c>
      <c r="CL1352" s="10">
        <v>0.5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0.1</v>
      </c>
      <c r="CR1352" s="10">
        <v>0.89999999999999991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0.1</v>
      </c>
      <c r="CZ1352" s="10">
        <v>7.1536932098216323E-3</v>
      </c>
      <c r="DA1352" s="10">
        <v>9.2846306790178371E-2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0.1</v>
      </c>
      <c r="DH1352" s="10">
        <v>8.74948541051557E-2</v>
      </c>
      <c r="DI1352" s="10">
        <v>9.3980299011817946E-3</v>
      </c>
      <c r="DJ1352" s="10">
        <v>2.2547617191051371E-3</v>
      </c>
      <c r="DK1352" s="10">
        <v>8.5235427455736799E-4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0.1</v>
      </c>
      <c r="DS1352" s="10">
        <v>0.2</v>
      </c>
      <c r="DT1352" s="10">
        <v>0.1</v>
      </c>
      <c r="DU1352" s="10">
        <v>0.1</v>
      </c>
      <c r="DV1352" s="10">
        <v>2.5176318975490691E-2</v>
      </c>
      <c r="DW1352" s="10">
        <v>7.4823681024509314E-2</v>
      </c>
      <c r="DX1352" s="10">
        <v>0.1</v>
      </c>
      <c r="DY1352" s="10">
        <v>0.1</v>
      </c>
      <c r="DZ1352" s="10">
        <v>0.1</v>
      </c>
      <c r="EA1352" s="10">
        <v>0.1</v>
      </c>
      <c r="EB1352" s="10">
        <v>0</v>
      </c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  <c r="GV1352" s="10"/>
    </row>
    <row r="1353" spans="1:204" x14ac:dyDescent="0.25">
      <c r="A1353" s="32"/>
      <c r="B1353" s="9" t="s">
        <v>275</v>
      </c>
      <c r="C1353" s="34"/>
      <c r="D1353" s="34"/>
      <c r="E1353" s="16" t="s">
        <v>162</v>
      </c>
      <c r="F1353" s="22"/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0</v>
      </c>
      <c r="CA1353" s="10">
        <v>3.0788488872385049E-5</v>
      </c>
      <c r="CB1353" s="10">
        <v>3.0326874288826331E-5</v>
      </c>
      <c r="CC1353" s="10">
        <v>5.9147230777953103E-3</v>
      </c>
      <c r="CD1353" s="10">
        <v>9.100856051168899E-4</v>
      </c>
      <c r="CE1353" s="10">
        <v>1.140068466533892E-3</v>
      </c>
      <c r="CF1353" s="10">
        <v>7.8494529550655076E-4</v>
      </c>
      <c r="CG1353" s="10">
        <v>1.8968104393722959E-4</v>
      </c>
      <c r="CH1353" s="10">
        <v>2.273063685865215E-4</v>
      </c>
      <c r="CI1353" s="10">
        <v>8.4761777764521574E-4</v>
      </c>
      <c r="CJ1353" s="10">
        <v>1.600559317468798E-4</v>
      </c>
      <c r="CK1353" s="10">
        <v>3.2709668991728423E-5</v>
      </c>
      <c r="CL1353" s="10">
        <v>0.5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0.1</v>
      </c>
      <c r="CR1353" s="10">
        <v>0.89999999999999991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0.1</v>
      </c>
      <c r="CZ1353" s="10">
        <v>7.1536932098216323E-3</v>
      </c>
      <c r="DA1353" s="10">
        <v>9.2846306790178371E-2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0.1</v>
      </c>
      <c r="DH1353" s="10">
        <v>8.74948541051557E-2</v>
      </c>
      <c r="DI1353" s="10">
        <v>9.3980299011817946E-3</v>
      </c>
      <c r="DJ1353" s="10">
        <v>2.2547617191051371E-3</v>
      </c>
      <c r="DK1353" s="10">
        <v>8.5235427455736799E-4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0.1</v>
      </c>
      <c r="DS1353" s="10">
        <v>0.2</v>
      </c>
      <c r="DT1353" s="10">
        <v>0.1</v>
      </c>
      <c r="DU1353" s="10">
        <v>0.1</v>
      </c>
      <c r="DV1353" s="10">
        <v>2.5176318975490691E-2</v>
      </c>
      <c r="DW1353" s="10">
        <v>7.4823681024509314E-2</v>
      </c>
      <c r="DX1353" s="10">
        <v>0.1</v>
      </c>
      <c r="DY1353" s="10">
        <v>0.1</v>
      </c>
      <c r="DZ1353" s="10">
        <v>0.1</v>
      </c>
      <c r="EA1353" s="10">
        <v>0.1</v>
      </c>
      <c r="EB1353" s="10">
        <v>0</v>
      </c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  <c r="GV1353" s="10"/>
    </row>
    <row r="1354" spans="1:204" x14ac:dyDescent="0.25">
      <c r="A1354" s="32"/>
      <c r="B1354" s="9" t="s">
        <v>276</v>
      </c>
      <c r="C1354" s="34"/>
      <c r="D1354" s="34"/>
      <c r="E1354" s="16" t="s">
        <v>162</v>
      </c>
      <c r="F1354" s="22"/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0</v>
      </c>
      <c r="CA1354" s="10">
        <v>3.0788488872385049E-5</v>
      </c>
      <c r="CB1354" s="10">
        <v>3.0326874288826331E-5</v>
      </c>
      <c r="CC1354" s="10">
        <v>5.9147230777953103E-3</v>
      </c>
      <c r="CD1354" s="10">
        <v>9.100856051168899E-4</v>
      </c>
      <c r="CE1354" s="10">
        <v>1.140068466533892E-3</v>
      </c>
      <c r="CF1354" s="10">
        <v>7.8494529550655076E-4</v>
      </c>
      <c r="CG1354" s="10">
        <v>1.8968104393722959E-4</v>
      </c>
      <c r="CH1354" s="10">
        <v>2.273063685865215E-4</v>
      </c>
      <c r="CI1354" s="10">
        <v>8.4761777764521574E-4</v>
      </c>
      <c r="CJ1354" s="10">
        <v>1.600559317468798E-4</v>
      </c>
      <c r="CK1354" s="10">
        <v>3.2709668991728423E-5</v>
      </c>
      <c r="CL1354" s="10">
        <v>0.5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0.1</v>
      </c>
      <c r="CR1354" s="10">
        <v>0.89999999999999991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0.1</v>
      </c>
      <c r="CZ1354" s="10">
        <v>7.1536932098216323E-3</v>
      </c>
      <c r="DA1354" s="10">
        <v>9.2846306790178371E-2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0.1</v>
      </c>
      <c r="DH1354" s="10">
        <v>8.74948541051557E-2</v>
      </c>
      <c r="DI1354" s="10">
        <v>9.3980299011817946E-3</v>
      </c>
      <c r="DJ1354" s="10">
        <v>2.2547617191051371E-3</v>
      </c>
      <c r="DK1354" s="10">
        <v>8.5235427455736799E-4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0.1</v>
      </c>
      <c r="DS1354" s="10">
        <v>0.2</v>
      </c>
      <c r="DT1354" s="10">
        <v>0.1</v>
      </c>
      <c r="DU1354" s="10">
        <v>0.1</v>
      </c>
      <c r="DV1354" s="10">
        <v>2.5176318975490691E-2</v>
      </c>
      <c r="DW1354" s="10">
        <v>7.4823681024509314E-2</v>
      </c>
      <c r="DX1354" s="10">
        <v>0.1</v>
      </c>
      <c r="DY1354" s="10">
        <v>0.1</v>
      </c>
      <c r="DZ1354" s="10">
        <v>0.1</v>
      </c>
      <c r="EA1354" s="10">
        <v>0.1</v>
      </c>
      <c r="EB1354" s="10">
        <v>0</v>
      </c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  <c r="GV1354" s="10"/>
    </row>
    <row r="1355" spans="1:204" x14ac:dyDescent="0.25">
      <c r="A1355" s="32"/>
      <c r="B1355" s="9" t="s">
        <v>277</v>
      </c>
      <c r="C1355" s="34"/>
      <c r="D1355" s="34"/>
      <c r="E1355" s="16" t="s">
        <v>162</v>
      </c>
      <c r="F1355" s="22"/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0</v>
      </c>
      <c r="CA1355" s="10">
        <v>3.0788488872385049E-5</v>
      </c>
      <c r="CB1355" s="10">
        <v>3.0326874288826331E-5</v>
      </c>
      <c r="CC1355" s="10">
        <v>5.9147230777953103E-3</v>
      </c>
      <c r="CD1355" s="10">
        <v>9.100856051168899E-4</v>
      </c>
      <c r="CE1355" s="10">
        <v>1.140068466533892E-3</v>
      </c>
      <c r="CF1355" s="10">
        <v>7.8494529550655076E-4</v>
      </c>
      <c r="CG1355" s="10">
        <v>1.8968104393722959E-4</v>
      </c>
      <c r="CH1355" s="10">
        <v>2.273063685865215E-4</v>
      </c>
      <c r="CI1355" s="10">
        <v>8.4761777764521574E-4</v>
      </c>
      <c r="CJ1355" s="10">
        <v>1.600559317468798E-4</v>
      </c>
      <c r="CK1355" s="10">
        <v>3.2709668991728423E-5</v>
      </c>
      <c r="CL1355" s="10">
        <v>0.5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0.1</v>
      </c>
      <c r="CR1355" s="10">
        <v>0.89999999999999991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0.1</v>
      </c>
      <c r="CZ1355" s="10">
        <v>7.1536932098216323E-3</v>
      </c>
      <c r="DA1355" s="10">
        <v>9.2846306790178371E-2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0.1</v>
      </c>
      <c r="DH1355" s="10">
        <v>8.74948541051557E-2</v>
      </c>
      <c r="DI1355" s="10">
        <v>9.3980299011817946E-3</v>
      </c>
      <c r="DJ1355" s="10">
        <v>2.2547617191051371E-3</v>
      </c>
      <c r="DK1355" s="10">
        <v>8.5235427455736799E-4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0.1</v>
      </c>
      <c r="DS1355" s="10">
        <v>0.2</v>
      </c>
      <c r="DT1355" s="10">
        <v>0.1</v>
      </c>
      <c r="DU1355" s="10">
        <v>0.1</v>
      </c>
      <c r="DV1355" s="10">
        <v>2.5176318975490691E-2</v>
      </c>
      <c r="DW1355" s="10">
        <v>7.4823681024509314E-2</v>
      </c>
      <c r="DX1355" s="10">
        <v>0.1</v>
      </c>
      <c r="DY1355" s="10">
        <v>0.1</v>
      </c>
      <c r="DZ1355" s="10">
        <v>0.1</v>
      </c>
      <c r="EA1355" s="10">
        <v>0.1</v>
      </c>
      <c r="EB1355" s="10">
        <v>0</v>
      </c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  <c r="GV1355" s="10"/>
    </row>
    <row r="1356" spans="1:204" x14ac:dyDescent="0.25">
      <c r="A1356" s="32"/>
      <c r="B1356" s="9" t="s">
        <v>278</v>
      </c>
      <c r="C1356" s="34"/>
      <c r="D1356" s="34"/>
      <c r="E1356" s="16" t="s">
        <v>162</v>
      </c>
      <c r="F1356" s="22"/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0</v>
      </c>
      <c r="CA1356" s="10">
        <v>3.0788488872385049E-5</v>
      </c>
      <c r="CB1356" s="10">
        <v>3.0326874288826331E-5</v>
      </c>
      <c r="CC1356" s="10">
        <v>5.9147230777953103E-3</v>
      </c>
      <c r="CD1356" s="10">
        <v>9.100856051168899E-4</v>
      </c>
      <c r="CE1356" s="10">
        <v>1.140068466533892E-3</v>
      </c>
      <c r="CF1356" s="10">
        <v>7.8494529550655076E-4</v>
      </c>
      <c r="CG1356" s="10">
        <v>1.8968104393722959E-4</v>
      </c>
      <c r="CH1356" s="10">
        <v>2.273063685865215E-4</v>
      </c>
      <c r="CI1356" s="10">
        <v>8.4761777764521574E-4</v>
      </c>
      <c r="CJ1356" s="10">
        <v>1.600559317468798E-4</v>
      </c>
      <c r="CK1356" s="10">
        <v>3.2709668991728423E-5</v>
      </c>
      <c r="CL1356" s="10">
        <v>0.5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0.1</v>
      </c>
      <c r="CR1356" s="10">
        <v>0.89999999999999991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0.1</v>
      </c>
      <c r="CZ1356" s="10">
        <v>7.1536932098216323E-3</v>
      </c>
      <c r="DA1356" s="10">
        <v>9.2846306790178371E-2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0.1</v>
      </c>
      <c r="DH1356" s="10">
        <v>8.74948541051557E-2</v>
      </c>
      <c r="DI1356" s="10">
        <v>9.3980299011817946E-3</v>
      </c>
      <c r="DJ1356" s="10">
        <v>2.2547617191051371E-3</v>
      </c>
      <c r="DK1356" s="10">
        <v>8.5235427455736799E-4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0.1</v>
      </c>
      <c r="DS1356" s="10">
        <v>0.2</v>
      </c>
      <c r="DT1356" s="10">
        <v>0.1</v>
      </c>
      <c r="DU1356" s="10">
        <v>0.1</v>
      </c>
      <c r="DV1356" s="10">
        <v>2.5176318975490691E-2</v>
      </c>
      <c r="DW1356" s="10">
        <v>7.4823681024509314E-2</v>
      </c>
      <c r="DX1356" s="10">
        <v>0.1</v>
      </c>
      <c r="DY1356" s="10">
        <v>0.1</v>
      </c>
      <c r="DZ1356" s="10">
        <v>0.1</v>
      </c>
      <c r="EA1356" s="10">
        <v>0.1</v>
      </c>
      <c r="EB1356" s="10">
        <v>0</v>
      </c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  <c r="GV1356" s="10"/>
    </row>
    <row r="1357" spans="1:204" x14ac:dyDescent="0.25">
      <c r="A1357" s="32"/>
      <c r="B1357" s="9" t="s">
        <v>279</v>
      </c>
      <c r="C1357" s="34"/>
      <c r="D1357" s="34"/>
      <c r="E1357" s="16" t="s">
        <v>162</v>
      </c>
      <c r="F1357" s="22"/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0</v>
      </c>
      <c r="CA1357" s="10">
        <v>3.0788488872385049E-5</v>
      </c>
      <c r="CB1357" s="10">
        <v>3.0326874288826331E-5</v>
      </c>
      <c r="CC1357" s="10">
        <v>5.9147230777953103E-3</v>
      </c>
      <c r="CD1357" s="10">
        <v>9.100856051168899E-4</v>
      </c>
      <c r="CE1357" s="10">
        <v>1.140068466533892E-3</v>
      </c>
      <c r="CF1357" s="10">
        <v>7.8494529550655076E-4</v>
      </c>
      <c r="CG1357" s="10">
        <v>1.8968104393722959E-4</v>
      </c>
      <c r="CH1357" s="10">
        <v>2.273063685865215E-4</v>
      </c>
      <c r="CI1357" s="10">
        <v>8.4761777764521574E-4</v>
      </c>
      <c r="CJ1357" s="10">
        <v>1.600559317468798E-4</v>
      </c>
      <c r="CK1357" s="10">
        <v>3.2709668991728423E-5</v>
      </c>
      <c r="CL1357" s="10">
        <v>0.5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0.1</v>
      </c>
      <c r="CR1357" s="10">
        <v>0.89999999999999991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0.1</v>
      </c>
      <c r="CZ1357" s="10">
        <v>7.1536932098216323E-3</v>
      </c>
      <c r="DA1357" s="10">
        <v>9.2846306790178371E-2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0.1</v>
      </c>
      <c r="DH1357" s="10">
        <v>8.74948541051557E-2</v>
      </c>
      <c r="DI1357" s="10">
        <v>9.3980299011817946E-3</v>
      </c>
      <c r="DJ1357" s="10">
        <v>2.2547617191051371E-3</v>
      </c>
      <c r="DK1357" s="10">
        <v>8.5235427455736799E-4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0.1</v>
      </c>
      <c r="DS1357" s="10">
        <v>0.2</v>
      </c>
      <c r="DT1357" s="10">
        <v>0.1</v>
      </c>
      <c r="DU1357" s="10">
        <v>0.1</v>
      </c>
      <c r="DV1357" s="10">
        <v>2.5176318975490691E-2</v>
      </c>
      <c r="DW1357" s="10">
        <v>7.4823681024509314E-2</v>
      </c>
      <c r="DX1357" s="10">
        <v>0.1</v>
      </c>
      <c r="DY1357" s="10">
        <v>0.1</v>
      </c>
      <c r="DZ1357" s="10">
        <v>0.1</v>
      </c>
      <c r="EA1357" s="10">
        <v>0.1</v>
      </c>
      <c r="EB1357" s="10">
        <v>0</v>
      </c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  <c r="GV1357" s="10"/>
    </row>
    <row r="1358" spans="1:204" x14ac:dyDescent="0.25">
      <c r="A1358" s="32"/>
      <c r="B1358" s="9" t="s">
        <v>280</v>
      </c>
      <c r="C1358" s="34"/>
      <c r="D1358" s="34"/>
      <c r="E1358" s="16" t="s">
        <v>162</v>
      </c>
      <c r="F1358" s="22"/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0</v>
      </c>
      <c r="CA1358" s="10">
        <v>3.0788488872385049E-5</v>
      </c>
      <c r="CB1358" s="10">
        <v>3.0326874288826331E-5</v>
      </c>
      <c r="CC1358" s="10">
        <v>5.9147230777953103E-3</v>
      </c>
      <c r="CD1358" s="10">
        <v>9.100856051168899E-4</v>
      </c>
      <c r="CE1358" s="10">
        <v>1.140068466533892E-3</v>
      </c>
      <c r="CF1358" s="10">
        <v>7.8494529550655076E-4</v>
      </c>
      <c r="CG1358" s="10">
        <v>1.8968104393722959E-4</v>
      </c>
      <c r="CH1358" s="10">
        <v>2.273063685865215E-4</v>
      </c>
      <c r="CI1358" s="10">
        <v>8.4761777764521574E-4</v>
      </c>
      <c r="CJ1358" s="10">
        <v>1.600559317468798E-4</v>
      </c>
      <c r="CK1358" s="10">
        <v>3.2709668991728423E-5</v>
      </c>
      <c r="CL1358" s="10">
        <v>0.5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0.1</v>
      </c>
      <c r="CR1358" s="10">
        <v>0.89999999999999991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0.1</v>
      </c>
      <c r="CZ1358" s="10">
        <v>7.1536932098216323E-3</v>
      </c>
      <c r="DA1358" s="10">
        <v>9.2846306790178371E-2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0.1</v>
      </c>
      <c r="DH1358" s="10">
        <v>8.74948541051557E-2</v>
      </c>
      <c r="DI1358" s="10">
        <v>9.3980299011817946E-3</v>
      </c>
      <c r="DJ1358" s="10">
        <v>2.2547617191051371E-3</v>
      </c>
      <c r="DK1358" s="10">
        <v>8.5235427455736799E-4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0.1</v>
      </c>
      <c r="DS1358" s="10">
        <v>0.2</v>
      </c>
      <c r="DT1358" s="10">
        <v>0.1</v>
      </c>
      <c r="DU1358" s="10">
        <v>0.1</v>
      </c>
      <c r="DV1358" s="10">
        <v>2.5176318975490691E-2</v>
      </c>
      <c r="DW1358" s="10">
        <v>7.4823681024509314E-2</v>
      </c>
      <c r="DX1358" s="10">
        <v>0.1</v>
      </c>
      <c r="DY1358" s="10">
        <v>0.1</v>
      </c>
      <c r="DZ1358" s="10">
        <v>0.1</v>
      </c>
      <c r="EA1358" s="10">
        <v>0.1</v>
      </c>
      <c r="EB1358" s="10">
        <v>0</v>
      </c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  <c r="GV1358" s="10"/>
    </row>
    <row r="1359" spans="1:204" x14ac:dyDescent="0.25">
      <c r="A1359" s="32"/>
      <c r="B1359" s="9" t="s">
        <v>281</v>
      </c>
      <c r="C1359" s="34"/>
      <c r="D1359" s="34"/>
      <c r="E1359" s="16" t="s">
        <v>162</v>
      </c>
      <c r="F1359" s="22"/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0</v>
      </c>
      <c r="CA1359" s="10">
        <v>3.0788488872385049E-5</v>
      </c>
      <c r="CB1359" s="10">
        <v>3.0326874288826331E-5</v>
      </c>
      <c r="CC1359" s="10">
        <v>5.9147230777953103E-3</v>
      </c>
      <c r="CD1359" s="10">
        <v>9.100856051168899E-4</v>
      </c>
      <c r="CE1359" s="10">
        <v>1.140068466533892E-3</v>
      </c>
      <c r="CF1359" s="10">
        <v>7.8494529550655076E-4</v>
      </c>
      <c r="CG1359" s="10">
        <v>1.8968104393722959E-4</v>
      </c>
      <c r="CH1359" s="10">
        <v>2.273063685865215E-4</v>
      </c>
      <c r="CI1359" s="10">
        <v>8.4761777764521574E-4</v>
      </c>
      <c r="CJ1359" s="10">
        <v>1.600559317468798E-4</v>
      </c>
      <c r="CK1359" s="10">
        <v>3.2709668991728423E-5</v>
      </c>
      <c r="CL1359" s="10">
        <v>0.5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0.1</v>
      </c>
      <c r="CR1359" s="10">
        <v>0.89999999999999991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0.1</v>
      </c>
      <c r="CZ1359" s="10">
        <v>7.1536932098216323E-3</v>
      </c>
      <c r="DA1359" s="10">
        <v>9.2846306790178371E-2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0.1</v>
      </c>
      <c r="DH1359" s="10">
        <v>8.74948541051557E-2</v>
      </c>
      <c r="DI1359" s="10">
        <v>9.3980299011817946E-3</v>
      </c>
      <c r="DJ1359" s="10">
        <v>2.2547617191051371E-3</v>
      </c>
      <c r="DK1359" s="10">
        <v>8.5235427455736799E-4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0.1</v>
      </c>
      <c r="DS1359" s="10">
        <v>0.2</v>
      </c>
      <c r="DT1359" s="10">
        <v>0.1</v>
      </c>
      <c r="DU1359" s="10">
        <v>0.1</v>
      </c>
      <c r="DV1359" s="10">
        <v>2.5176318975490691E-2</v>
      </c>
      <c r="DW1359" s="10">
        <v>7.4823681024509314E-2</v>
      </c>
      <c r="DX1359" s="10">
        <v>0.1</v>
      </c>
      <c r="DY1359" s="10">
        <v>0.1</v>
      </c>
      <c r="DZ1359" s="10">
        <v>0.1</v>
      </c>
      <c r="EA1359" s="10">
        <v>0.1</v>
      </c>
      <c r="EB1359" s="10">
        <v>0</v>
      </c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  <c r="GV1359" s="10"/>
    </row>
    <row r="1360" spans="1:204" x14ac:dyDescent="0.25">
      <c r="A1360" s="32"/>
      <c r="B1360" s="9" t="s">
        <v>282</v>
      </c>
      <c r="C1360" s="34"/>
      <c r="D1360" s="34"/>
      <c r="E1360" s="16" t="s">
        <v>162</v>
      </c>
      <c r="F1360" s="22"/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0</v>
      </c>
      <c r="CA1360" s="10">
        <v>3.0788488872385049E-5</v>
      </c>
      <c r="CB1360" s="10">
        <v>3.0326874288826331E-5</v>
      </c>
      <c r="CC1360" s="10">
        <v>5.9147230777953103E-3</v>
      </c>
      <c r="CD1360" s="10">
        <v>9.100856051168899E-4</v>
      </c>
      <c r="CE1360" s="10">
        <v>1.140068466533892E-3</v>
      </c>
      <c r="CF1360" s="10">
        <v>7.8494529550655076E-4</v>
      </c>
      <c r="CG1360" s="10">
        <v>1.8968104393722959E-4</v>
      </c>
      <c r="CH1360" s="10">
        <v>2.273063685865215E-4</v>
      </c>
      <c r="CI1360" s="10">
        <v>8.4761777764521574E-4</v>
      </c>
      <c r="CJ1360" s="10">
        <v>1.600559317468798E-4</v>
      </c>
      <c r="CK1360" s="10">
        <v>3.2709668991728423E-5</v>
      </c>
      <c r="CL1360" s="10">
        <v>0.5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0.1</v>
      </c>
      <c r="CR1360" s="10">
        <v>0.89999999999999991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0.1</v>
      </c>
      <c r="CZ1360" s="10">
        <v>7.1536932098216323E-3</v>
      </c>
      <c r="DA1360" s="10">
        <v>9.2846306790178371E-2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0.1</v>
      </c>
      <c r="DH1360" s="10">
        <v>8.74948541051557E-2</v>
      </c>
      <c r="DI1360" s="10">
        <v>9.3980299011817946E-3</v>
      </c>
      <c r="DJ1360" s="10">
        <v>2.2547617191051371E-3</v>
      </c>
      <c r="DK1360" s="10">
        <v>8.5235427455736799E-4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0.1</v>
      </c>
      <c r="DS1360" s="10">
        <v>0.2</v>
      </c>
      <c r="DT1360" s="10">
        <v>0.1</v>
      </c>
      <c r="DU1360" s="10">
        <v>0.1</v>
      </c>
      <c r="DV1360" s="10">
        <v>2.5176318975490691E-2</v>
      </c>
      <c r="DW1360" s="10">
        <v>7.4823681024509314E-2</v>
      </c>
      <c r="DX1360" s="10">
        <v>0.1</v>
      </c>
      <c r="DY1360" s="10">
        <v>0.1</v>
      </c>
      <c r="DZ1360" s="10">
        <v>0.1</v>
      </c>
      <c r="EA1360" s="10">
        <v>0.1</v>
      </c>
      <c r="EB1360" s="10">
        <v>0</v>
      </c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  <c r="GV1360" s="10"/>
    </row>
    <row r="1361" spans="1:204" x14ac:dyDescent="0.25">
      <c r="A1361" s="32"/>
      <c r="B1361" s="9" t="s">
        <v>283</v>
      </c>
      <c r="C1361" s="34"/>
      <c r="D1361" s="34"/>
      <c r="E1361" s="16" t="s">
        <v>162</v>
      </c>
      <c r="F1361" s="22"/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0</v>
      </c>
      <c r="CA1361" s="10">
        <v>3.0788488872385049E-5</v>
      </c>
      <c r="CB1361" s="10">
        <v>3.0326874288826331E-5</v>
      </c>
      <c r="CC1361" s="10">
        <v>5.9147230777953103E-3</v>
      </c>
      <c r="CD1361" s="10">
        <v>9.100856051168899E-4</v>
      </c>
      <c r="CE1361" s="10">
        <v>1.140068466533892E-3</v>
      </c>
      <c r="CF1361" s="10">
        <v>7.8494529550655076E-4</v>
      </c>
      <c r="CG1361" s="10">
        <v>1.8968104393722959E-4</v>
      </c>
      <c r="CH1361" s="10">
        <v>2.273063685865215E-4</v>
      </c>
      <c r="CI1361" s="10">
        <v>8.4761777764521574E-4</v>
      </c>
      <c r="CJ1361" s="10">
        <v>1.600559317468798E-4</v>
      </c>
      <c r="CK1361" s="10">
        <v>3.2709668991728423E-5</v>
      </c>
      <c r="CL1361" s="10">
        <v>0.5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0.1</v>
      </c>
      <c r="CR1361" s="10">
        <v>0.89999999999999991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0.1</v>
      </c>
      <c r="CZ1361" s="10">
        <v>7.1536932098216323E-3</v>
      </c>
      <c r="DA1361" s="10">
        <v>9.2846306790178371E-2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0.1</v>
      </c>
      <c r="DH1361" s="10">
        <v>8.74948541051557E-2</v>
      </c>
      <c r="DI1361" s="10">
        <v>9.3980299011817946E-3</v>
      </c>
      <c r="DJ1361" s="10">
        <v>2.2547617191051371E-3</v>
      </c>
      <c r="DK1361" s="10">
        <v>8.5235427455736799E-4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0.1</v>
      </c>
      <c r="DS1361" s="10">
        <v>0.2</v>
      </c>
      <c r="DT1361" s="10">
        <v>0.1</v>
      </c>
      <c r="DU1361" s="10">
        <v>0.1</v>
      </c>
      <c r="DV1361" s="10">
        <v>2.5176318975490691E-2</v>
      </c>
      <c r="DW1361" s="10">
        <v>7.4823681024509314E-2</v>
      </c>
      <c r="DX1361" s="10">
        <v>0.1</v>
      </c>
      <c r="DY1361" s="10">
        <v>0.1</v>
      </c>
      <c r="DZ1361" s="10">
        <v>0.1</v>
      </c>
      <c r="EA1361" s="10">
        <v>0.1</v>
      </c>
      <c r="EB1361" s="10">
        <v>0</v>
      </c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  <c r="GV1361" s="10"/>
    </row>
    <row r="1362" spans="1:204" x14ac:dyDescent="0.25">
      <c r="A1362" s="32"/>
      <c r="B1362" s="9" t="s">
        <v>284</v>
      </c>
      <c r="C1362" s="34"/>
      <c r="D1362" s="34"/>
      <c r="E1362" s="16" t="s">
        <v>162</v>
      </c>
      <c r="F1362" s="22"/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0</v>
      </c>
      <c r="CA1362" s="10">
        <v>3.0788488872385049E-5</v>
      </c>
      <c r="CB1362" s="10">
        <v>3.0326874288826331E-5</v>
      </c>
      <c r="CC1362" s="10">
        <v>5.9147230777953103E-3</v>
      </c>
      <c r="CD1362" s="10">
        <v>9.100856051168899E-4</v>
      </c>
      <c r="CE1362" s="10">
        <v>1.140068466533892E-3</v>
      </c>
      <c r="CF1362" s="10">
        <v>7.8494529550655076E-4</v>
      </c>
      <c r="CG1362" s="10">
        <v>1.8968104393722959E-4</v>
      </c>
      <c r="CH1362" s="10">
        <v>2.273063685865215E-4</v>
      </c>
      <c r="CI1362" s="10">
        <v>8.4761777764521574E-4</v>
      </c>
      <c r="CJ1362" s="10">
        <v>1.600559317468798E-4</v>
      </c>
      <c r="CK1362" s="10">
        <v>3.2709668991728423E-5</v>
      </c>
      <c r="CL1362" s="10">
        <v>0.5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0.1</v>
      </c>
      <c r="CR1362" s="10">
        <v>0.89999999999999991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0.1</v>
      </c>
      <c r="CZ1362" s="10">
        <v>7.1536932098216323E-3</v>
      </c>
      <c r="DA1362" s="10">
        <v>9.2846306790178371E-2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0.1</v>
      </c>
      <c r="DH1362" s="10">
        <v>8.74948541051557E-2</v>
      </c>
      <c r="DI1362" s="10">
        <v>9.3980299011817946E-3</v>
      </c>
      <c r="DJ1362" s="10">
        <v>2.2547617191051371E-3</v>
      </c>
      <c r="DK1362" s="10">
        <v>8.5235427455736799E-4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0.1</v>
      </c>
      <c r="DS1362" s="10">
        <v>0.2</v>
      </c>
      <c r="DT1362" s="10">
        <v>0.1</v>
      </c>
      <c r="DU1362" s="10">
        <v>0.1</v>
      </c>
      <c r="DV1362" s="10">
        <v>2.5176318975490691E-2</v>
      </c>
      <c r="DW1362" s="10">
        <v>7.4823681024509314E-2</v>
      </c>
      <c r="DX1362" s="10">
        <v>0.1</v>
      </c>
      <c r="DY1362" s="10">
        <v>0.1</v>
      </c>
      <c r="DZ1362" s="10">
        <v>0.1</v>
      </c>
      <c r="EA1362" s="10">
        <v>0.1</v>
      </c>
      <c r="EB1362" s="10">
        <v>0</v>
      </c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  <c r="GV1362" s="10"/>
    </row>
    <row r="1363" spans="1:204" x14ac:dyDescent="0.25">
      <c r="A1363" s="32"/>
      <c r="B1363" s="9" t="s">
        <v>285</v>
      </c>
      <c r="C1363" s="34"/>
      <c r="D1363" s="34"/>
      <c r="E1363" s="16" t="s">
        <v>162</v>
      </c>
      <c r="F1363" s="22"/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0</v>
      </c>
      <c r="CA1363" s="10">
        <v>3.0788488872385049E-5</v>
      </c>
      <c r="CB1363" s="10">
        <v>3.0326874288826331E-5</v>
      </c>
      <c r="CC1363" s="10">
        <v>5.9147230777953103E-3</v>
      </c>
      <c r="CD1363" s="10">
        <v>9.100856051168899E-4</v>
      </c>
      <c r="CE1363" s="10">
        <v>1.140068466533892E-3</v>
      </c>
      <c r="CF1363" s="10">
        <v>7.8494529550655076E-4</v>
      </c>
      <c r="CG1363" s="10">
        <v>1.8968104393722959E-4</v>
      </c>
      <c r="CH1363" s="10">
        <v>2.273063685865215E-4</v>
      </c>
      <c r="CI1363" s="10">
        <v>8.4761777764521574E-4</v>
      </c>
      <c r="CJ1363" s="10">
        <v>1.600559317468798E-4</v>
      </c>
      <c r="CK1363" s="10">
        <v>3.2709668991728423E-5</v>
      </c>
      <c r="CL1363" s="10">
        <v>0.5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0.1</v>
      </c>
      <c r="CR1363" s="10">
        <v>0.89999999999999991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0.1</v>
      </c>
      <c r="CZ1363" s="10">
        <v>7.1536932098216323E-3</v>
      </c>
      <c r="DA1363" s="10">
        <v>9.2846306790178371E-2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0.1</v>
      </c>
      <c r="DH1363" s="10">
        <v>8.74948541051557E-2</v>
      </c>
      <c r="DI1363" s="10">
        <v>9.3980299011817946E-3</v>
      </c>
      <c r="DJ1363" s="10">
        <v>2.2547617191051371E-3</v>
      </c>
      <c r="DK1363" s="10">
        <v>8.5235427455736799E-4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0.1</v>
      </c>
      <c r="DS1363" s="10">
        <v>0.2</v>
      </c>
      <c r="DT1363" s="10">
        <v>0.1</v>
      </c>
      <c r="DU1363" s="10">
        <v>0.1</v>
      </c>
      <c r="DV1363" s="10">
        <v>2.5176318975490691E-2</v>
      </c>
      <c r="DW1363" s="10">
        <v>7.4823681024509314E-2</v>
      </c>
      <c r="DX1363" s="10">
        <v>0.1</v>
      </c>
      <c r="DY1363" s="10">
        <v>0.1</v>
      </c>
      <c r="DZ1363" s="10">
        <v>0.1</v>
      </c>
      <c r="EA1363" s="10">
        <v>0.1</v>
      </c>
      <c r="EB1363" s="10">
        <v>0</v>
      </c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  <c r="GV1363" s="10"/>
    </row>
    <row r="1364" spans="1:204" x14ac:dyDescent="0.25">
      <c r="A1364" s="32"/>
      <c r="B1364" s="9" t="s">
        <v>286</v>
      </c>
      <c r="C1364" s="34"/>
      <c r="D1364" s="34"/>
      <c r="E1364" s="16" t="s">
        <v>162</v>
      </c>
      <c r="F1364" s="22"/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0</v>
      </c>
      <c r="CA1364" s="10">
        <v>3.0788488872385049E-5</v>
      </c>
      <c r="CB1364" s="10">
        <v>3.0326874288826331E-5</v>
      </c>
      <c r="CC1364" s="10">
        <v>5.9147230777953103E-3</v>
      </c>
      <c r="CD1364" s="10">
        <v>9.100856051168899E-4</v>
      </c>
      <c r="CE1364" s="10">
        <v>1.140068466533892E-3</v>
      </c>
      <c r="CF1364" s="10">
        <v>7.8494529550655076E-4</v>
      </c>
      <c r="CG1364" s="10">
        <v>1.8968104393722959E-4</v>
      </c>
      <c r="CH1364" s="10">
        <v>2.273063685865215E-4</v>
      </c>
      <c r="CI1364" s="10">
        <v>8.4761777764521574E-4</v>
      </c>
      <c r="CJ1364" s="10">
        <v>1.600559317468798E-4</v>
      </c>
      <c r="CK1364" s="10">
        <v>3.2709668991728423E-5</v>
      </c>
      <c r="CL1364" s="10">
        <v>0.5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0.1</v>
      </c>
      <c r="CR1364" s="10">
        <v>0.89999999999999991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0.1</v>
      </c>
      <c r="CZ1364" s="10">
        <v>7.1536932098216323E-3</v>
      </c>
      <c r="DA1364" s="10">
        <v>9.2846306790178371E-2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0.1</v>
      </c>
      <c r="DH1364" s="10">
        <v>8.74948541051557E-2</v>
      </c>
      <c r="DI1364" s="10">
        <v>9.3980299011817946E-3</v>
      </c>
      <c r="DJ1364" s="10">
        <v>2.2547617191051371E-3</v>
      </c>
      <c r="DK1364" s="10">
        <v>8.5235427455736799E-4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0.1</v>
      </c>
      <c r="DS1364" s="10">
        <v>0.2</v>
      </c>
      <c r="DT1364" s="10">
        <v>0.1</v>
      </c>
      <c r="DU1364" s="10">
        <v>0.1</v>
      </c>
      <c r="DV1364" s="10">
        <v>2.5176318975490691E-2</v>
      </c>
      <c r="DW1364" s="10">
        <v>7.4823681024509314E-2</v>
      </c>
      <c r="DX1364" s="10">
        <v>0.1</v>
      </c>
      <c r="DY1364" s="10">
        <v>0.1</v>
      </c>
      <c r="DZ1364" s="10">
        <v>0.1</v>
      </c>
      <c r="EA1364" s="10">
        <v>0.1</v>
      </c>
      <c r="EB1364" s="10">
        <v>0</v>
      </c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  <c r="GV1364" s="10"/>
    </row>
    <row r="1365" spans="1:204" x14ac:dyDescent="0.25">
      <c r="A1365" s="32"/>
      <c r="B1365" s="9" t="s">
        <v>287</v>
      </c>
      <c r="C1365" s="34"/>
      <c r="D1365" s="34"/>
      <c r="E1365" s="16" t="s">
        <v>162</v>
      </c>
      <c r="F1365" s="22"/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0</v>
      </c>
      <c r="CA1365" s="10">
        <v>3.0788488872385049E-5</v>
      </c>
      <c r="CB1365" s="10">
        <v>3.0326874288826331E-5</v>
      </c>
      <c r="CC1365" s="10">
        <v>5.9147230777953103E-3</v>
      </c>
      <c r="CD1365" s="10">
        <v>9.100856051168899E-4</v>
      </c>
      <c r="CE1365" s="10">
        <v>1.140068466533892E-3</v>
      </c>
      <c r="CF1365" s="10">
        <v>7.8494529550655076E-4</v>
      </c>
      <c r="CG1365" s="10">
        <v>1.8968104393722959E-4</v>
      </c>
      <c r="CH1365" s="10">
        <v>2.273063685865215E-4</v>
      </c>
      <c r="CI1365" s="10">
        <v>8.4761777764521574E-4</v>
      </c>
      <c r="CJ1365" s="10">
        <v>1.600559317468798E-4</v>
      </c>
      <c r="CK1365" s="10">
        <v>3.2709668991728423E-5</v>
      </c>
      <c r="CL1365" s="10">
        <v>0.5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0.1</v>
      </c>
      <c r="CR1365" s="10">
        <v>0.89999999999999991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0.1</v>
      </c>
      <c r="CZ1365" s="10">
        <v>7.1536932098216323E-3</v>
      </c>
      <c r="DA1365" s="10">
        <v>9.2846306790178371E-2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0.1</v>
      </c>
      <c r="DH1365" s="10">
        <v>8.74948541051557E-2</v>
      </c>
      <c r="DI1365" s="10">
        <v>9.3980299011817946E-3</v>
      </c>
      <c r="DJ1365" s="10">
        <v>2.2547617191051371E-3</v>
      </c>
      <c r="DK1365" s="10">
        <v>8.5235427455736799E-4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0.1</v>
      </c>
      <c r="DS1365" s="10">
        <v>0.2</v>
      </c>
      <c r="DT1365" s="10">
        <v>0.1</v>
      </c>
      <c r="DU1365" s="10">
        <v>0.1</v>
      </c>
      <c r="DV1365" s="10">
        <v>2.5176318975490691E-2</v>
      </c>
      <c r="DW1365" s="10">
        <v>7.4823681024509314E-2</v>
      </c>
      <c r="DX1365" s="10">
        <v>0.1</v>
      </c>
      <c r="DY1365" s="10">
        <v>0.1</v>
      </c>
      <c r="DZ1365" s="10">
        <v>0.1</v>
      </c>
      <c r="EA1365" s="10">
        <v>0.1</v>
      </c>
      <c r="EB1365" s="10">
        <v>0</v>
      </c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  <c r="GV1365" s="10"/>
    </row>
    <row r="1366" spans="1:204" x14ac:dyDescent="0.25">
      <c r="A1366" s="32"/>
      <c r="B1366" s="9" t="s">
        <v>288</v>
      </c>
      <c r="C1366" s="34"/>
      <c r="D1366" s="34"/>
      <c r="E1366" s="16" t="s">
        <v>162</v>
      </c>
      <c r="F1366" s="22"/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0</v>
      </c>
      <c r="CA1366" s="10">
        <v>3.0788488872385049E-5</v>
      </c>
      <c r="CB1366" s="10">
        <v>3.0326874288826331E-5</v>
      </c>
      <c r="CC1366" s="10">
        <v>5.9147230777953103E-3</v>
      </c>
      <c r="CD1366" s="10">
        <v>9.100856051168899E-4</v>
      </c>
      <c r="CE1366" s="10">
        <v>1.140068466533892E-3</v>
      </c>
      <c r="CF1366" s="10">
        <v>7.8494529550655076E-4</v>
      </c>
      <c r="CG1366" s="10">
        <v>1.8968104393722959E-4</v>
      </c>
      <c r="CH1366" s="10">
        <v>2.273063685865215E-4</v>
      </c>
      <c r="CI1366" s="10">
        <v>8.4761777764521574E-4</v>
      </c>
      <c r="CJ1366" s="10">
        <v>1.600559317468798E-4</v>
      </c>
      <c r="CK1366" s="10">
        <v>3.2709668991728423E-5</v>
      </c>
      <c r="CL1366" s="10">
        <v>0.5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0.1</v>
      </c>
      <c r="CR1366" s="10">
        <v>0.89999999999999991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0.1</v>
      </c>
      <c r="CZ1366" s="10">
        <v>7.1536932098216323E-3</v>
      </c>
      <c r="DA1366" s="10">
        <v>9.2846306790178371E-2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0.1</v>
      </c>
      <c r="DH1366" s="10">
        <v>8.74948541051557E-2</v>
      </c>
      <c r="DI1366" s="10">
        <v>9.3980299011817946E-3</v>
      </c>
      <c r="DJ1366" s="10">
        <v>2.2547617191051371E-3</v>
      </c>
      <c r="DK1366" s="10">
        <v>8.5235427455736799E-4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0.1</v>
      </c>
      <c r="DS1366" s="10">
        <v>0.2</v>
      </c>
      <c r="DT1366" s="10">
        <v>0.1</v>
      </c>
      <c r="DU1366" s="10">
        <v>0.1</v>
      </c>
      <c r="DV1366" s="10">
        <v>2.5176318975490691E-2</v>
      </c>
      <c r="DW1366" s="10">
        <v>7.4823681024509314E-2</v>
      </c>
      <c r="DX1366" s="10">
        <v>0.1</v>
      </c>
      <c r="DY1366" s="10">
        <v>0.1</v>
      </c>
      <c r="DZ1366" s="10">
        <v>0.1</v>
      </c>
      <c r="EA1366" s="10">
        <v>0.1</v>
      </c>
      <c r="EB1366" s="10">
        <v>0</v>
      </c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  <c r="GV1366" s="10"/>
    </row>
    <row r="1367" spans="1:204" x14ac:dyDescent="0.25">
      <c r="A1367" s="32"/>
      <c r="B1367" s="9" t="s">
        <v>289</v>
      </c>
      <c r="C1367" s="34"/>
      <c r="D1367" s="34"/>
      <c r="E1367" s="16" t="s">
        <v>162</v>
      </c>
      <c r="F1367" s="22"/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0</v>
      </c>
      <c r="CA1367" s="10">
        <v>3.0788488872385049E-5</v>
      </c>
      <c r="CB1367" s="10">
        <v>3.0326874288826331E-5</v>
      </c>
      <c r="CC1367" s="10">
        <v>5.9147230777953103E-3</v>
      </c>
      <c r="CD1367" s="10">
        <v>9.100856051168899E-4</v>
      </c>
      <c r="CE1367" s="10">
        <v>1.140068466533892E-3</v>
      </c>
      <c r="CF1367" s="10">
        <v>7.8494529550655076E-4</v>
      </c>
      <c r="CG1367" s="10">
        <v>1.8968104393722959E-4</v>
      </c>
      <c r="CH1367" s="10">
        <v>2.273063685865215E-4</v>
      </c>
      <c r="CI1367" s="10">
        <v>8.4761777764521574E-4</v>
      </c>
      <c r="CJ1367" s="10">
        <v>1.600559317468798E-4</v>
      </c>
      <c r="CK1367" s="10">
        <v>3.2709668991728423E-5</v>
      </c>
      <c r="CL1367" s="10">
        <v>0.5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0.1</v>
      </c>
      <c r="CR1367" s="10">
        <v>0.89999999999999991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0.1</v>
      </c>
      <c r="CZ1367" s="10">
        <v>7.1536932098216323E-3</v>
      </c>
      <c r="DA1367" s="10">
        <v>9.2846306790178371E-2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0.1</v>
      </c>
      <c r="DH1367" s="10">
        <v>8.74948541051557E-2</v>
      </c>
      <c r="DI1367" s="10">
        <v>9.3980299011817946E-3</v>
      </c>
      <c r="DJ1367" s="10">
        <v>2.2547617191051371E-3</v>
      </c>
      <c r="DK1367" s="10">
        <v>8.5235427455736799E-4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0.1</v>
      </c>
      <c r="DS1367" s="10">
        <v>0.2</v>
      </c>
      <c r="DT1367" s="10">
        <v>0.1</v>
      </c>
      <c r="DU1367" s="10">
        <v>0.1</v>
      </c>
      <c r="DV1367" s="10">
        <v>2.5176318975490691E-2</v>
      </c>
      <c r="DW1367" s="10">
        <v>7.4823681024509314E-2</v>
      </c>
      <c r="DX1367" s="10">
        <v>0.1</v>
      </c>
      <c r="DY1367" s="10">
        <v>0.1</v>
      </c>
      <c r="DZ1367" s="10">
        <v>0.1</v>
      </c>
      <c r="EA1367" s="10">
        <v>0.1</v>
      </c>
      <c r="EB1367" s="10">
        <v>0</v>
      </c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  <c r="GV1367" s="10"/>
    </row>
    <row r="1368" spans="1:204" x14ac:dyDescent="0.25">
      <c r="A1368" s="32"/>
      <c r="B1368" s="9" t="s">
        <v>290</v>
      </c>
      <c r="C1368" s="34"/>
      <c r="D1368" s="34"/>
      <c r="E1368" s="16" t="s">
        <v>162</v>
      </c>
      <c r="F1368" s="22"/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0</v>
      </c>
      <c r="CA1368" s="10">
        <v>3.0788488872385049E-5</v>
      </c>
      <c r="CB1368" s="10">
        <v>3.0326874288826331E-5</v>
      </c>
      <c r="CC1368" s="10">
        <v>5.9147230777953103E-3</v>
      </c>
      <c r="CD1368" s="10">
        <v>9.100856051168899E-4</v>
      </c>
      <c r="CE1368" s="10">
        <v>1.140068466533892E-3</v>
      </c>
      <c r="CF1368" s="10">
        <v>7.8494529550655076E-4</v>
      </c>
      <c r="CG1368" s="10">
        <v>1.8968104393722959E-4</v>
      </c>
      <c r="CH1368" s="10">
        <v>2.273063685865215E-4</v>
      </c>
      <c r="CI1368" s="10">
        <v>8.4761777764521574E-4</v>
      </c>
      <c r="CJ1368" s="10">
        <v>1.600559317468798E-4</v>
      </c>
      <c r="CK1368" s="10">
        <v>3.2709668991728423E-5</v>
      </c>
      <c r="CL1368" s="10">
        <v>0.5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0.1</v>
      </c>
      <c r="CR1368" s="10">
        <v>0.89999999999999991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0.1</v>
      </c>
      <c r="CZ1368" s="10">
        <v>7.1536932098216323E-3</v>
      </c>
      <c r="DA1368" s="10">
        <v>9.2846306790178371E-2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0.1</v>
      </c>
      <c r="DH1368" s="10">
        <v>8.74948541051557E-2</v>
      </c>
      <c r="DI1368" s="10">
        <v>9.3980299011817946E-3</v>
      </c>
      <c r="DJ1368" s="10">
        <v>2.2547617191051371E-3</v>
      </c>
      <c r="DK1368" s="10">
        <v>8.5235427455736799E-4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0.1</v>
      </c>
      <c r="DS1368" s="10">
        <v>0.2</v>
      </c>
      <c r="DT1368" s="10">
        <v>0.1</v>
      </c>
      <c r="DU1368" s="10">
        <v>0.1</v>
      </c>
      <c r="DV1368" s="10">
        <v>2.5176318975490691E-2</v>
      </c>
      <c r="DW1368" s="10">
        <v>7.4823681024509314E-2</v>
      </c>
      <c r="DX1368" s="10">
        <v>0.1</v>
      </c>
      <c r="DY1368" s="10">
        <v>0.1</v>
      </c>
      <c r="DZ1368" s="10">
        <v>0.1</v>
      </c>
      <c r="EA1368" s="10">
        <v>0.1</v>
      </c>
      <c r="EB1368" s="10">
        <v>0</v>
      </c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  <c r="GV1368" s="10"/>
    </row>
    <row r="1369" spans="1:204" x14ac:dyDescent="0.25">
      <c r="A1369" s="32"/>
      <c r="B1369" s="9" t="s">
        <v>236</v>
      </c>
      <c r="C1369" s="34" t="s">
        <v>330</v>
      </c>
      <c r="D1369" s="34" t="s">
        <v>331</v>
      </c>
      <c r="E1369" s="16" t="s">
        <v>162</v>
      </c>
      <c r="F1369" s="22"/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0</v>
      </c>
      <c r="CA1369" s="10">
        <v>3.0788488872385049E-5</v>
      </c>
      <c r="CB1369" s="10">
        <v>3.0326874288826331E-5</v>
      </c>
      <c r="CC1369" s="10">
        <v>5.9147230777953103E-3</v>
      </c>
      <c r="CD1369" s="10">
        <v>9.100856051168899E-4</v>
      </c>
      <c r="CE1369" s="10">
        <v>1.140068466533892E-3</v>
      </c>
      <c r="CF1369" s="10">
        <v>7.8494529550655076E-4</v>
      </c>
      <c r="CG1369" s="10">
        <v>1.8968104393722959E-4</v>
      </c>
      <c r="CH1369" s="10">
        <v>2.273063685865215E-4</v>
      </c>
      <c r="CI1369" s="10">
        <v>8.4761777764521574E-4</v>
      </c>
      <c r="CJ1369" s="10">
        <v>1.600559317468798E-4</v>
      </c>
      <c r="CK1369" s="10">
        <v>3.2709668991728423E-5</v>
      </c>
      <c r="CL1369" s="10">
        <v>0.5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0.1</v>
      </c>
      <c r="CR1369" s="10">
        <v>0.89999999999999991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0.1</v>
      </c>
      <c r="CZ1369" s="10">
        <v>7.1536932098216323E-3</v>
      </c>
      <c r="DA1369" s="10">
        <v>9.2846306790178371E-2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0.1</v>
      </c>
      <c r="DH1369" s="10">
        <v>8.74948541051557E-2</v>
      </c>
      <c r="DI1369" s="10">
        <v>9.3980299011817946E-3</v>
      </c>
      <c r="DJ1369" s="10">
        <v>2.2547617191051371E-3</v>
      </c>
      <c r="DK1369" s="10">
        <v>8.5235427455736799E-4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0.1</v>
      </c>
      <c r="DS1369" s="10">
        <v>0.2</v>
      </c>
      <c r="DT1369" s="10">
        <v>0.1</v>
      </c>
      <c r="DU1369" s="10">
        <v>0.1</v>
      </c>
      <c r="DV1369" s="10">
        <v>2.5176318975490691E-2</v>
      </c>
      <c r="DW1369" s="10">
        <v>7.4823681024509314E-2</v>
      </c>
      <c r="DX1369" s="10">
        <v>0.1</v>
      </c>
      <c r="DY1369" s="10">
        <v>0.1</v>
      </c>
      <c r="DZ1369" s="10">
        <v>0.1</v>
      </c>
      <c r="EA1369" s="10">
        <v>0.1</v>
      </c>
      <c r="EB1369" s="10">
        <v>0</v>
      </c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  <c r="GV1369" s="10"/>
    </row>
    <row r="1370" spans="1:204" x14ac:dyDescent="0.25">
      <c r="A1370" s="32"/>
      <c r="B1370" s="9" t="s">
        <v>237</v>
      </c>
      <c r="C1370" s="34"/>
      <c r="D1370" s="34"/>
      <c r="E1370" s="16" t="s">
        <v>162</v>
      </c>
      <c r="F1370" s="22"/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0</v>
      </c>
      <c r="CA1370" s="10">
        <v>3.0788488872385049E-5</v>
      </c>
      <c r="CB1370" s="10">
        <v>3.0326874288826331E-5</v>
      </c>
      <c r="CC1370" s="10">
        <v>5.9147230777953103E-3</v>
      </c>
      <c r="CD1370" s="10">
        <v>9.100856051168899E-4</v>
      </c>
      <c r="CE1370" s="10">
        <v>1.140068466533892E-3</v>
      </c>
      <c r="CF1370" s="10">
        <v>7.8494529550655076E-4</v>
      </c>
      <c r="CG1370" s="10">
        <v>1.8968104393722959E-4</v>
      </c>
      <c r="CH1370" s="10">
        <v>2.273063685865215E-4</v>
      </c>
      <c r="CI1370" s="10">
        <v>8.4761777764521574E-4</v>
      </c>
      <c r="CJ1370" s="10">
        <v>1.600559317468798E-4</v>
      </c>
      <c r="CK1370" s="10">
        <v>3.2709668991728423E-5</v>
      </c>
      <c r="CL1370" s="10">
        <v>0.5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0.1</v>
      </c>
      <c r="CR1370" s="10">
        <v>0.89999999999999991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0.1</v>
      </c>
      <c r="CZ1370" s="10">
        <v>7.1536932098216323E-3</v>
      </c>
      <c r="DA1370" s="10">
        <v>9.2846306790178371E-2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0.1</v>
      </c>
      <c r="DH1370" s="10">
        <v>8.74948541051557E-2</v>
      </c>
      <c r="DI1370" s="10">
        <v>9.3980299011817946E-3</v>
      </c>
      <c r="DJ1370" s="10">
        <v>2.2547617191051371E-3</v>
      </c>
      <c r="DK1370" s="10">
        <v>8.5235427455736799E-4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0.1</v>
      </c>
      <c r="DS1370" s="10">
        <v>0.2</v>
      </c>
      <c r="DT1370" s="10">
        <v>0.1</v>
      </c>
      <c r="DU1370" s="10">
        <v>0.1</v>
      </c>
      <c r="DV1370" s="10">
        <v>2.5176318975490691E-2</v>
      </c>
      <c r="DW1370" s="10">
        <v>7.4823681024509314E-2</v>
      </c>
      <c r="DX1370" s="10">
        <v>0.1</v>
      </c>
      <c r="DY1370" s="10">
        <v>0.1</v>
      </c>
      <c r="DZ1370" s="10">
        <v>0.1</v>
      </c>
      <c r="EA1370" s="10">
        <v>0.1</v>
      </c>
      <c r="EB1370" s="10">
        <v>0</v>
      </c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  <c r="GV1370" s="10"/>
    </row>
    <row r="1371" spans="1:204" x14ac:dyDescent="0.25">
      <c r="A1371" s="32"/>
      <c r="B1371" s="9" t="s">
        <v>238</v>
      </c>
      <c r="C1371" s="34"/>
      <c r="D1371" s="34"/>
      <c r="E1371" s="16" t="s">
        <v>162</v>
      </c>
      <c r="F1371" s="22"/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0</v>
      </c>
      <c r="CA1371" s="10">
        <v>3.0788488872385049E-5</v>
      </c>
      <c r="CB1371" s="10">
        <v>3.0326874288826331E-5</v>
      </c>
      <c r="CC1371" s="10">
        <v>5.9147230777953103E-3</v>
      </c>
      <c r="CD1371" s="10">
        <v>9.100856051168899E-4</v>
      </c>
      <c r="CE1371" s="10">
        <v>1.140068466533892E-3</v>
      </c>
      <c r="CF1371" s="10">
        <v>7.8494529550655076E-4</v>
      </c>
      <c r="CG1371" s="10">
        <v>1.8968104393722959E-4</v>
      </c>
      <c r="CH1371" s="10">
        <v>2.273063685865215E-4</v>
      </c>
      <c r="CI1371" s="10">
        <v>8.4761777764521574E-4</v>
      </c>
      <c r="CJ1371" s="10">
        <v>1.600559317468798E-4</v>
      </c>
      <c r="CK1371" s="10">
        <v>3.2709668991728423E-5</v>
      </c>
      <c r="CL1371" s="10">
        <v>0.5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0.1</v>
      </c>
      <c r="CR1371" s="10">
        <v>0.89999999999999991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0.1</v>
      </c>
      <c r="CZ1371" s="10">
        <v>7.1536932098216323E-3</v>
      </c>
      <c r="DA1371" s="10">
        <v>9.2846306790178371E-2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0.1</v>
      </c>
      <c r="DH1371" s="10">
        <v>8.74948541051557E-2</v>
      </c>
      <c r="DI1371" s="10">
        <v>9.3980299011817946E-3</v>
      </c>
      <c r="DJ1371" s="10">
        <v>2.2547617191051371E-3</v>
      </c>
      <c r="DK1371" s="10">
        <v>8.5235427455736799E-4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0.1</v>
      </c>
      <c r="DS1371" s="10">
        <v>0.2</v>
      </c>
      <c r="DT1371" s="10">
        <v>0.1</v>
      </c>
      <c r="DU1371" s="10">
        <v>0.1</v>
      </c>
      <c r="DV1371" s="10">
        <v>2.5176318975490691E-2</v>
      </c>
      <c r="DW1371" s="10">
        <v>7.4823681024509314E-2</v>
      </c>
      <c r="DX1371" s="10">
        <v>0.1</v>
      </c>
      <c r="DY1371" s="10">
        <v>0.1</v>
      </c>
      <c r="DZ1371" s="10">
        <v>0.1</v>
      </c>
      <c r="EA1371" s="10">
        <v>0.1</v>
      </c>
      <c r="EB1371" s="10">
        <v>0</v>
      </c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  <c r="GV1371" s="10"/>
    </row>
    <row r="1372" spans="1:204" x14ac:dyDescent="0.25">
      <c r="A1372" s="32"/>
      <c r="B1372" s="9" t="s">
        <v>239</v>
      </c>
      <c r="C1372" s="34"/>
      <c r="D1372" s="34"/>
      <c r="E1372" s="16" t="s">
        <v>162</v>
      </c>
      <c r="F1372" s="22"/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0</v>
      </c>
      <c r="CA1372" s="10">
        <v>3.0788488872385049E-5</v>
      </c>
      <c r="CB1372" s="10">
        <v>3.0326874288826331E-5</v>
      </c>
      <c r="CC1372" s="10">
        <v>5.9147230777953103E-3</v>
      </c>
      <c r="CD1372" s="10">
        <v>9.100856051168899E-4</v>
      </c>
      <c r="CE1372" s="10">
        <v>1.140068466533892E-3</v>
      </c>
      <c r="CF1372" s="10">
        <v>7.8494529550655076E-4</v>
      </c>
      <c r="CG1372" s="10">
        <v>1.8968104393722959E-4</v>
      </c>
      <c r="CH1372" s="10">
        <v>2.273063685865215E-4</v>
      </c>
      <c r="CI1372" s="10">
        <v>8.4761777764521574E-4</v>
      </c>
      <c r="CJ1372" s="10">
        <v>1.600559317468798E-4</v>
      </c>
      <c r="CK1372" s="10">
        <v>3.2709668991728423E-5</v>
      </c>
      <c r="CL1372" s="10">
        <v>0.5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0.1</v>
      </c>
      <c r="CR1372" s="10">
        <v>0.89999999999999991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0.1</v>
      </c>
      <c r="CZ1372" s="10">
        <v>7.1536932098216323E-3</v>
      </c>
      <c r="DA1372" s="10">
        <v>9.2846306790178371E-2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0.1</v>
      </c>
      <c r="DH1372" s="10">
        <v>8.74948541051557E-2</v>
      </c>
      <c r="DI1372" s="10">
        <v>9.3980299011817946E-3</v>
      </c>
      <c r="DJ1372" s="10">
        <v>2.2547617191051371E-3</v>
      </c>
      <c r="DK1372" s="10">
        <v>8.5235427455736799E-4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0.1</v>
      </c>
      <c r="DS1372" s="10">
        <v>0.2</v>
      </c>
      <c r="DT1372" s="10">
        <v>0.1</v>
      </c>
      <c r="DU1372" s="10">
        <v>0.1</v>
      </c>
      <c r="DV1372" s="10">
        <v>2.5176318975490691E-2</v>
      </c>
      <c r="DW1372" s="10">
        <v>7.4823681024509314E-2</v>
      </c>
      <c r="DX1372" s="10">
        <v>0.1</v>
      </c>
      <c r="DY1372" s="10">
        <v>0.1</v>
      </c>
      <c r="DZ1372" s="10">
        <v>0.1</v>
      </c>
      <c r="EA1372" s="10">
        <v>0.1</v>
      </c>
      <c r="EB1372" s="10">
        <v>0</v>
      </c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  <c r="GV1372" s="10"/>
    </row>
    <row r="1373" spans="1:204" x14ac:dyDescent="0.25">
      <c r="A1373" s="32"/>
      <c r="B1373" s="9" t="s">
        <v>240</v>
      </c>
      <c r="C1373" s="34"/>
      <c r="D1373" s="34"/>
      <c r="E1373" s="16" t="s">
        <v>162</v>
      </c>
      <c r="F1373" s="22"/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0</v>
      </c>
      <c r="CA1373" s="10">
        <v>3.0788488872385049E-5</v>
      </c>
      <c r="CB1373" s="10">
        <v>3.0326874288826331E-5</v>
      </c>
      <c r="CC1373" s="10">
        <v>5.9147230777953103E-3</v>
      </c>
      <c r="CD1373" s="10">
        <v>9.100856051168899E-4</v>
      </c>
      <c r="CE1373" s="10">
        <v>1.140068466533892E-3</v>
      </c>
      <c r="CF1373" s="10">
        <v>7.8494529550655076E-4</v>
      </c>
      <c r="CG1373" s="10">
        <v>1.8968104393722959E-4</v>
      </c>
      <c r="CH1373" s="10">
        <v>2.273063685865215E-4</v>
      </c>
      <c r="CI1373" s="10">
        <v>8.4761777764521574E-4</v>
      </c>
      <c r="CJ1373" s="10">
        <v>1.600559317468798E-4</v>
      </c>
      <c r="CK1373" s="10">
        <v>3.2709668991728423E-5</v>
      </c>
      <c r="CL1373" s="10">
        <v>0.5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0.1</v>
      </c>
      <c r="CR1373" s="10">
        <v>0.89999999999999991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0.1</v>
      </c>
      <c r="CZ1373" s="10">
        <v>7.1536932098216323E-3</v>
      </c>
      <c r="DA1373" s="10">
        <v>9.2846306790178371E-2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0.1</v>
      </c>
      <c r="DH1373" s="10">
        <v>8.74948541051557E-2</v>
      </c>
      <c r="DI1373" s="10">
        <v>9.3980299011817946E-3</v>
      </c>
      <c r="DJ1373" s="10">
        <v>2.2547617191051371E-3</v>
      </c>
      <c r="DK1373" s="10">
        <v>8.5235427455736799E-4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0.1</v>
      </c>
      <c r="DS1373" s="10">
        <v>0.2</v>
      </c>
      <c r="DT1373" s="10">
        <v>0.1</v>
      </c>
      <c r="DU1373" s="10">
        <v>0.1</v>
      </c>
      <c r="DV1373" s="10">
        <v>2.5176318975490691E-2</v>
      </c>
      <c r="DW1373" s="10">
        <v>7.4823681024509314E-2</v>
      </c>
      <c r="DX1373" s="10">
        <v>0.1</v>
      </c>
      <c r="DY1373" s="10">
        <v>0.1</v>
      </c>
      <c r="DZ1373" s="10">
        <v>0.1</v>
      </c>
      <c r="EA1373" s="10">
        <v>0.1</v>
      </c>
      <c r="EB1373" s="10">
        <v>0</v>
      </c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  <c r="GV1373" s="10"/>
    </row>
    <row r="1374" spans="1:204" x14ac:dyDescent="0.25">
      <c r="A1374" s="32"/>
      <c r="B1374" s="9" t="s">
        <v>241</v>
      </c>
      <c r="C1374" s="34"/>
      <c r="D1374" s="34"/>
      <c r="E1374" s="16" t="s">
        <v>162</v>
      </c>
      <c r="F1374" s="22"/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0</v>
      </c>
      <c r="CA1374" s="10">
        <v>3.0788488872385049E-5</v>
      </c>
      <c r="CB1374" s="10">
        <v>3.0326874288826331E-5</v>
      </c>
      <c r="CC1374" s="10">
        <v>5.9147230777953103E-3</v>
      </c>
      <c r="CD1374" s="10">
        <v>9.100856051168899E-4</v>
      </c>
      <c r="CE1374" s="10">
        <v>1.140068466533892E-3</v>
      </c>
      <c r="CF1374" s="10">
        <v>7.8494529550655076E-4</v>
      </c>
      <c r="CG1374" s="10">
        <v>1.8968104393722959E-4</v>
      </c>
      <c r="CH1374" s="10">
        <v>2.273063685865215E-4</v>
      </c>
      <c r="CI1374" s="10">
        <v>8.4761777764521574E-4</v>
      </c>
      <c r="CJ1374" s="10">
        <v>1.600559317468798E-4</v>
      </c>
      <c r="CK1374" s="10">
        <v>3.2709668991728423E-5</v>
      </c>
      <c r="CL1374" s="10">
        <v>0.5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0.1</v>
      </c>
      <c r="CR1374" s="10">
        <v>0.89999999999999991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0.1</v>
      </c>
      <c r="CZ1374" s="10">
        <v>7.1536932098216323E-3</v>
      </c>
      <c r="DA1374" s="10">
        <v>9.2846306790178371E-2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0.1</v>
      </c>
      <c r="DH1374" s="10">
        <v>8.74948541051557E-2</v>
      </c>
      <c r="DI1374" s="10">
        <v>9.3980299011817946E-3</v>
      </c>
      <c r="DJ1374" s="10">
        <v>2.2547617191051371E-3</v>
      </c>
      <c r="DK1374" s="10">
        <v>8.5235427455736799E-4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0.1</v>
      </c>
      <c r="DS1374" s="10">
        <v>0.2</v>
      </c>
      <c r="DT1374" s="10">
        <v>0.1</v>
      </c>
      <c r="DU1374" s="10">
        <v>0.1</v>
      </c>
      <c r="DV1374" s="10">
        <v>2.5176318975490691E-2</v>
      </c>
      <c r="DW1374" s="10">
        <v>7.4823681024509314E-2</v>
      </c>
      <c r="DX1374" s="10">
        <v>0.1</v>
      </c>
      <c r="DY1374" s="10">
        <v>0.1</v>
      </c>
      <c r="DZ1374" s="10">
        <v>0.1</v>
      </c>
      <c r="EA1374" s="10">
        <v>0.1</v>
      </c>
      <c r="EB1374" s="10">
        <v>0</v>
      </c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  <c r="GV1374" s="10"/>
    </row>
    <row r="1375" spans="1:204" x14ac:dyDescent="0.25">
      <c r="A1375" s="32"/>
      <c r="B1375" s="9" t="s">
        <v>242</v>
      </c>
      <c r="C1375" s="34"/>
      <c r="D1375" s="34"/>
      <c r="E1375" s="16" t="s">
        <v>162</v>
      </c>
      <c r="F1375" s="22"/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0</v>
      </c>
      <c r="CA1375" s="10">
        <v>3.0788488872385049E-5</v>
      </c>
      <c r="CB1375" s="10">
        <v>3.0326874288826331E-5</v>
      </c>
      <c r="CC1375" s="10">
        <v>5.9147230777953103E-3</v>
      </c>
      <c r="CD1375" s="10">
        <v>9.100856051168899E-4</v>
      </c>
      <c r="CE1375" s="10">
        <v>1.140068466533892E-3</v>
      </c>
      <c r="CF1375" s="10">
        <v>7.8494529550655076E-4</v>
      </c>
      <c r="CG1375" s="10">
        <v>1.8968104393722959E-4</v>
      </c>
      <c r="CH1375" s="10">
        <v>2.273063685865215E-4</v>
      </c>
      <c r="CI1375" s="10">
        <v>8.4761777764521574E-4</v>
      </c>
      <c r="CJ1375" s="10">
        <v>1.600559317468798E-4</v>
      </c>
      <c r="CK1375" s="10">
        <v>3.2709668991728423E-5</v>
      </c>
      <c r="CL1375" s="10">
        <v>0.5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0.1</v>
      </c>
      <c r="CR1375" s="10">
        <v>0.89999999999999991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0.1</v>
      </c>
      <c r="CZ1375" s="10">
        <v>7.1536932098216323E-3</v>
      </c>
      <c r="DA1375" s="10">
        <v>9.2846306790178371E-2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0.1</v>
      </c>
      <c r="DH1375" s="10">
        <v>8.74948541051557E-2</v>
      </c>
      <c r="DI1375" s="10">
        <v>9.3980299011817946E-3</v>
      </c>
      <c r="DJ1375" s="10">
        <v>2.2547617191051371E-3</v>
      </c>
      <c r="DK1375" s="10">
        <v>8.5235427455736799E-4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0.1</v>
      </c>
      <c r="DS1375" s="10">
        <v>0.2</v>
      </c>
      <c r="DT1375" s="10">
        <v>0.1</v>
      </c>
      <c r="DU1375" s="10">
        <v>0.1</v>
      </c>
      <c r="DV1375" s="10">
        <v>2.5176318975490691E-2</v>
      </c>
      <c r="DW1375" s="10">
        <v>7.4823681024509314E-2</v>
      </c>
      <c r="DX1375" s="10">
        <v>0.1</v>
      </c>
      <c r="DY1375" s="10">
        <v>0.1</v>
      </c>
      <c r="DZ1375" s="10">
        <v>0.1</v>
      </c>
      <c r="EA1375" s="10">
        <v>0.1</v>
      </c>
      <c r="EB1375" s="10">
        <v>0</v>
      </c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  <c r="GV1375" s="10"/>
    </row>
    <row r="1376" spans="1:204" x14ac:dyDescent="0.25">
      <c r="A1376" s="32"/>
      <c r="B1376" s="9" t="s">
        <v>243</v>
      </c>
      <c r="C1376" s="34"/>
      <c r="D1376" s="34"/>
      <c r="E1376" s="16" t="s">
        <v>162</v>
      </c>
      <c r="F1376" s="22"/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0</v>
      </c>
      <c r="CA1376" s="10">
        <v>3.0788488872385049E-5</v>
      </c>
      <c r="CB1376" s="10">
        <v>3.0326874288826331E-5</v>
      </c>
      <c r="CC1376" s="10">
        <v>5.9147230777953103E-3</v>
      </c>
      <c r="CD1376" s="10">
        <v>9.100856051168899E-4</v>
      </c>
      <c r="CE1376" s="10">
        <v>1.140068466533892E-3</v>
      </c>
      <c r="CF1376" s="10">
        <v>7.8494529550655076E-4</v>
      </c>
      <c r="CG1376" s="10">
        <v>1.8968104393722959E-4</v>
      </c>
      <c r="CH1376" s="10">
        <v>2.273063685865215E-4</v>
      </c>
      <c r="CI1376" s="10">
        <v>8.4761777764521574E-4</v>
      </c>
      <c r="CJ1376" s="10">
        <v>1.600559317468798E-4</v>
      </c>
      <c r="CK1376" s="10">
        <v>3.2709668991728423E-5</v>
      </c>
      <c r="CL1376" s="10">
        <v>0.5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0.1</v>
      </c>
      <c r="CR1376" s="10">
        <v>0.89999999999999991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0.1</v>
      </c>
      <c r="CZ1376" s="10">
        <v>7.1536932098216323E-3</v>
      </c>
      <c r="DA1376" s="10">
        <v>9.2846306790178371E-2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0.1</v>
      </c>
      <c r="DH1376" s="10">
        <v>8.74948541051557E-2</v>
      </c>
      <c r="DI1376" s="10">
        <v>9.3980299011817946E-3</v>
      </c>
      <c r="DJ1376" s="10">
        <v>2.2547617191051371E-3</v>
      </c>
      <c r="DK1376" s="10">
        <v>8.5235427455736799E-4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0.1</v>
      </c>
      <c r="DS1376" s="10">
        <v>0.2</v>
      </c>
      <c r="DT1376" s="10">
        <v>0.1</v>
      </c>
      <c r="DU1376" s="10">
        <v>0.1</v>
      </c>
      <c r="DV1376" s="10">
        <v>2.5176318975490691E-2</v>
      </c>
      <c r="DW1376" s="10">
        <v>7.4823681024509314E-2</v>
      </c>
      <c r="DX1376" s="10">
        <v>0.1</v>
      </c>
      <c r="DY1376" s="10">
        <v>0.1</v>
      </c>
      <c r="DZ1376" s="10">
        <v>0.1</v>
      </c>
      <c r="EA1376" s="10">
        <v>0.1</v>
      </c>
      <c r="EB1376" s="10">
        <v>0</v>
      </c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  <c r="GV1376" s="10"/>
    </row>
    <row r="1377" spans="1:204" x14ac:dyDescent="0.25">
      <c r="A1377" s="32"/>
      <c r="B1377" s="9" t="s">
        <v>244</v>
      </c>
      <c r="C1377" s="34"/>
      <c r="D1377" s="34"/>
      <c r="E1377" s="16" t="s">
        <v>162</v>
      </c>
      <c r="F1377" s="22"/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0</v>
      </c>
      <c r="CA1377" s="10">
        <v>3.0788488872385049E-5</v>
      </c>
      <c r="CB1377" s="10">
        <v>3.0326874288826331E-5</v>
      </c>
      <c r="CC1377" s="10">
        <v>5.9147230777953103E-3</v>
      </c>
      <c r="CD1377" s="10">
        <v>9.100856051168899E-4</v>
      </c>
      <c r="CE1377" s="10">
        <v>1.140068466533892E-3</v>
      </c>
      <c r="CF1377" s="10">
        <v>7.8494529550655076E-4</v>
      </c>
      <c r="CG1377" s="10">
        <v>1.8968104393722959E-4</v>
      </c>
      <c r="CH1377" s="10">
        <v>2.273063685865215E-4</v>
      </c>
      <c r="CI1377" s="10">
        <v>8.4761777764521574E-4</v>
      </c>
      <c r="CJ1377" s="10">
        <v>1.600559317468798E-4</v>
      </c>
      <c r="CK1377" s="10">
        <v>3.2709668991728423E-5</v>
      </c>
      <c r="CL1377" s="10">
        <v>0.5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0.1</v>
      </c>
      <c r="CR1377" s="10">
        <v>0.89999999999999991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0.1</v>
      </c>
      <c r="CZ1377" s="10">
        <v>7.1536932098216323E-3</v>
      </c>
      <c r="DA1377" s="10">
        <v>9.2846306790178371E-2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0.1</v>
      </c>
      <c r="DH1377" s="10">
        <v>8.74948541051557E-2</v>
      </c>
      <c r="DI1377" s="10">
        <v>9.3980299011817946E-3</v>
      </c>
      <c r="DJ1377" s="10">
        <v>2.2547617191051371E-3</v>
      </c>
      <c r="DK1377" s="10">
        <v>8.5235427455736799E-4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0.1</v>
      </c>
      <c r="DS1377" s="10">
        <v>0.2</v>
      </c>
      <c r="DT1377" s="10">
        <v>0.1</v>
      </c>
      <c r="DU1377" s="10">
        <v>0.1</v>
      </c>
      <c r="DV1377" s="10">
        <v>2.5176318975490691E-2</v>
      </c>
      <c r="DW1377" s="10">
        <v>7.4823681024509314E-2</v>
      </c>
      <c r="DX1377" s="10">
        <v>0.1</v>
      </c>
      <c r="DY1377" s="10">
        <v>0.1</v>
      </c>
      <c r="DZ1377" s="10">
        <v>0.1</v>
      </c>
      <c r="EA1377" s="10">
        <v>0.1</v>
      </c>
      <c r="EB1377" s="10">
        <v>0</v>
      </c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  <c r="GV1377" s="10"/>
    </row>
    <row r="1378" spans="1:204" x14ac:dyDescent="0.25">
      <c r="A1378" s="32"/>
      <c r="B1378" s="9" t="s">
        <v>245</v>
      </c>
      <c r="C1378" s="34"/>
      <c r="D1378" s="34"/>
      <c r="E1378" s="16" t="s">
        <v>162</v>
      </c>
      <c r="F1378" s="22"/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0</v>
      </c>
      <c r="CA1378" s="10">
        <v>3.0788488872385049E-5</v>
      </c>
      <c r="CB1378" s="10">
        <v>3.0326874288826331E-5</v>
      </c>
      <c r="CC1378" s="10">
        <v>5.9147230777953103E-3</v>
      </c>
      <c r="CD1378" s="10">
        <v>9.100856051168899E-4</v>
      </c>
      <c r="CE1378" s="10">
        <v>1.140068466533892E-3</v>
      </c>
      <c r="CF1378" s="10">
        <v>7.8494529550655076E-4</v>
      </c>
      <c r="CG1378" s="10">
        <v>1.8968104393722959E-4</v>
      </c>
      <c r="CH1378" s="10">
        <v>2.273063685865215E-4</v>
      </c>
      <c r="CI1378" s="10">
        <v>8.4761777764521574E-4</v>
      </c>
      <c r="CJ1378" s="10">
        <v>1.600559317468798E-4</v>
      </c>
      <c r="CK1378" s="10">
        <v>3.2709668991728423E-5</v>
      </c>
      <c r="CL1378" s="10">
        <v>0.5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0.1</v>
      </c>
      <c r="CR1378" s="10">
        <v>0.89999999999999991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0.1</v>
      </c>
      <c r="CZ1378" s="10">
        <v>7.1536932098216323E-3</v>
      </c>
      <c r="DA1378" s="10">
        <v>9.2846306790178371E-2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0.1</v>
      </c>
      <c r="DH1378" s="10">
        <v>8.74948541051557E-2</v>
      </c>
      <c r="DI1378" s="10">
        <v>9.3980299011817946E-3</v>
      </c>
      <c r="DJ1378" s="10">
        <v>2.2547617191051371E-3</v>
      </c>
      <c r="DK1378" s="10">
        <v>8.5235427455736799E-4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0.1</v>
      </c>
      <c r="DS1378" s="10">
        <v>0.2</v>
      </c>
      <c r="DT1378" s="10">
        <v>0.1</v>
      </c>
      <c r="DU1378" s="10">
        <v>0.1</v>
      </c>
      <c r="DV1378" s="10">
        <v>2.5176318975490691E-2</v>
      </c>
      <c r="DW1378" s="10">
        <v>7.4823681024509314E-2</v>
      </c>
      <c r="DX1378" s="10">
        <v>0.1</v>
      </c>
      <c r="DY1378" s="10">
        <v>0.1</v>
      </c>
      <c r="DZ1378" s="10">
        <v>0.1</v>
      </c>
      <c r="EA1378" s="10">
        <v>0.1</v>
      </c>
      <c r="EB1378" s="10">
        <v>0</v>
      </c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  <c r="GV1378" s="10"/>
    </row>
    <row r="1379" spans="1:204" x14ac:dyDescent="0.25">
      <c r="A1379" s="32"/>
      <c r="B1379" s="9" t="s">
        <v>246</v>
      </c>
      <c r="C1379" s="34"/>
      <c r="D1379" s="34"/>
      <c r="E1379" s="16" t="s">
        <v>162</v>
      </c>
      <c r="F1379" s="22"/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0</v>
      </c>
      <c r="CA1379" s="10">
        <v>3.0788488872385049E-5</v>
      </c>
      <c r="CB1379" s="10">
        <v>3.0326874288826331E-5</v>
      </c>
      <c r="CC1379" s="10">
        <v>5.9147230777953103E-3</v>
      </c>
      <c r="CD1379" s="10">
        <v>9.100856051168899E-4</v>
      </c>
      <c r="CE1379" s="10">
        <v>1.140068466533892E-3</v>
      </c>
      <c r="CF1379" s="10">
        <v>7.8494529550655076E-4</v>
      </c>
      <c r="CG1379" s="10">
        <v>1.8968104393722959E-4</v>
      </c>
      <c r="CH1379" s="10">
        <v>2.273063685865215E-4</v>
      </c>
      <c r="CI1379" s="10">
        <v>8.4761777764521574E-4</v>
      </c>
      <c r="CJ1379" s="10">
        <v>1.600559317468798E-4</v>
      </c>
      <c r="CK1379" s="10">
        <v>3.2709668991728423E-5</v>
      </c>
      <c r="CL1379" s="10">
        <v>0.5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0.1</v>
      </c>
      <c r="CR1379" s="10">
        <v>0.89999999999999991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0.1</v>
      </c>
      <c r="CZ1379" s="10">
        <v>7.1536932098216323E-3</v>
      </c>
      <c r="DA1379" s="10">
        <v>9.2846306790178371E-2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0.1</v>
      </c>
      <c r="DH1379" s="10">
        <v>8.74948541051557E-2</v>
      </c>
      <c r="DI1379" s="10">
        <v>9.3980299011817946E-3</v>
      </c>
      <c r="DJ1379" s="10">
        <v>2.2547617191051371E-3</v>
      </c>
      <c r="DK1379" s="10">
        <v>8.5235427455736799E-4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0.1</v>
      </c>
      <c r="DS1379" s="10">
        <v>0.2</v>
      </c>
      <c r="DT1379" s="10">
        <v>0.1</v>
      </c>
      <c r="DU1379" s="10">
        <v>0.1</v>
      </c>
      <c r="DV1379" s="10">
        <v>2.5176318975490691E-2</v>
      </c>
      <c r="DW1379" s="10">
        <v>7.4823681024509314E-2</v>
      </c>
      <c r="DX1379" s="10">
        <v>0.1</v>
      </c>
      <c r="DY1379" s="10">
        <v>0.1</v>
      </c>
      <c r="DZ1379" s="10">
        <v>0.1</v>
      </c>
      <c r="EA1379" s="10">
        <v>0.1</v>
      </c>
      <c r="EB1379" s="10">
        <v>0</v>
      </c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  <c r="GV1379" s="10"/>
    </row>
    <row r="1380" spans="1:204" x14ac:dyDescent="0.25">
      <c r="A1380" s="32"/>
      <c r="B1380" s="9" t="s">
        <v>247</v>
      </c>
      <c r="C1380" s="34"/>
      <c r="D1380" s="34"/>
      <c r="E1380" s="16" t="s">
        <v>162</v>
      </c>
      <c r="F1380" s="22"/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0</v>
      </c>
      <c r="CA1380" s="10">
        <v>3.0788488872385049E-5</v>
      </c>
      <c r="CB1380" s="10">
        <v>3.0326874288826331E-5</v>
      </c>
      <c r="CC1380" s="10">
        <v>5.9147230777953103E-3</v>
      </c>
      <c r="CD1380" s="10">
        <v>9.100856051168899E-4</v>
      </c>
      <c r="CE1380" s="10">
        <v>1.140068466533892E-3</v>
      </c>
      <c r="CF1380" s="10">
        <v>7.8494529550655076E-4</v>
      </c>
      <c r="CG1380" s="10">
        <v>1.8968104393722959E-4</v>
      </c>
      <c r="CH1380" s="10">
        <v>2.273063685865215E-4</v>
      </c>
      <c r="CI1380" s="10">
        <v>8.4761777764521574E-4</v>
      </c>
      <c r="CJ1380" s="10">
        <v>1.600559317468798E-4</v>
      </c>
      <c r="CK1380" s="10">
        <v>3.2709668991728423E-5</v>
      </c>
      <c r="CL1380" s="10">
        <v>0.5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0.1</v>
      </c>
      <c r="CR1380" s="10">
        <v>0.89999999999999991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0.1</v>
      </c>
      <c r="CZ1380" s="10">
        <v>7.1536932098216323E-3</v>
      </c>
      <c r="DA1380" s="10">
        <v>9.2846306790178371E-2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0.1</v>
      </c>
      <c r="DH1380" s="10">
        <v>8.74948541051557E-2</v>
      </c>
      <c r="DI1380" s="10">
        <v>9.3980299011817946E-3</v>
      </c>
      <c r="DJ1380" s="10">
        <v>2.2547617191051371E-3</v>
      </c>
      <c r="DK1380" s="10">
        <v>8.5235427455736799E-4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0.1</v>
      </c>
      <c r="DS1380" s="10">
        <v>0.2</v>
      </c>
      <c r="DT1380" s="10">
        <v>0.1</v>
      </c>
      <c r="DU1380" s="10">
        <v>0.1</v>
      </c>
      <c r="DV1380" s="10">
        <v>2.5176318975490691E-2</v>
      </c>
      <c r="DW1380" s="10">
        <v>7.4823681024509314E-2</v>
      </c>
      <c r="DX1380" s="10">
        <v>0.1</v>
      </c>
      <c r="DY1380" s="10">
        <v>0.1</v>
      </c>
      <c r="DZ1380" s="10">
        <v>0.1</v>
      </c>
      <c r="EA1380" s="10">
        <v>0.1</v>
      </c>
      <c r="EB1380" s="10">
        <v>0</v>
      </c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  <c r="GV1380" s="10"/>
    </row>
    <row r="1381" spans="1:204" x14ac:dyDescent="0.25">
      <c r="A1381" s="32"/>
      <c r="B1381" s="9" t="s">
        <v>248</v>
      </c>
      <c r="C1381" s="34"/>
      <c r="D1381" s="34"/>
      <c r="E1381" s="16" t="s">
        <v>162</v>
      </c>
      <c r="F1381" s="22"/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0</v>
      </c>
      <c r="CA1381" s="10">
        <v>3.0788488872385049E-5</v>
      </c>
      <c r="CB1381" s="10">
        <v>3.0326874288826331E-5</v>
      </c>
      <c r="CC1381" s="10">
        <v>5.9147230777953103E-3</v>
      </c>
      <c r="CD1381" s="10">
        <v>9.100856051168899E-4</v>
      </c>
      <c r="CE1381" s="10">
        <v>1.140068466533892E-3</v>
      </c>
      <c r="CF1381" s="10">
        <v>7.8494529550655076E-4</v>
      </c>
      <c r="CG1381" s="10">
        <v>1.8968104393722959E-4</v>
      </c>
      <c r="CH1381" s="10">
        <v>2.273063685865215E-4</v>
      </c>
      <c r="CI1381" s="10">
        <v>8.4761777764521574E-4</v>
      </c>
      <c r="CJ1381" s="10">
        <v>1.600559317468798E-4</v>
      </c>
      <c r="CK1381" s="10">
        <v>3.2709668991728423E-5</v>
      </c>
      <c r="CL1381" s="10">
        <v>0.5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0.1</v>
      </c>
      <c r="CR1381" s="10">
        <v>0.89999999999999991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0.1</v>
      </c>
      <c r="CZ1381" s="10">
        <v>7.1536932098216323E-3</v>
      </c>
      <c r="DA1381" s="10">
        <v>9.2846306790178371E-2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0.1</v>
      </c>
      <c r="DH1381" s="10">
        <v>8.74948541051557E-2</v>
      </c>
      <c r="DI1381" s="10">
        <v>9.3980299011817946E-3</v>
      </c>
      <c r="DJ1381" s="10">
        <v>2.2547617191051371E-3</v>
      </c>
      <c r="DK1381" s="10">
        <v>8.5235427455736799E-4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0.1</v>
      </c>
      <c r="DS1381" s="10">
        <v>0.2</v>
      </c>
      <c r="DT1381" s="10">
        <v>0.1</v>
      </c>
      <c r="DU1381" s="10">
        <v>0.1</v>
      </c>
      <c r="DV1381" s="10">
        <v>2.5176318975490691E-2</v>
      </c>
      <c r="DW1381" s="10">
        <v>7.4823681024509314E-2</v>
      </c>
      <c r="DX1381" s="10">
        <v>0.1</v>
      </c>
      <c r="DY1381" s="10">
        <v>0.1</v>
      </c>
      <c r="DZ1381" s="10">
        <v>0.1</v>
      </c>
      <c r="EA1381" s="10">
        <v>0.1</v>
      </c>
      <c r="EB1381" s="10">
        <v>0</v>
      </c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  <c r="GV1381" s="10"/>
    </row>
    <row r="1382" spans="1:204" x14ac:dyDescent="0.25">
      <c r="A1382" s="32"/>
      <c r="B1382" s="9" t="s">
        <v>249</v>
      </c>
      <c r="C1382" s="34"/>
      <c r="D1382" s="34"/>
      <c r="E1382" s="16" t="s">
        <v>162</v>
      </c>
      <c r="F1382" s="22"/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0</v>
      </c>
      <c r="CA1382" s="10">
        <v>3.0788488872385049E-5</v>
      </c>
      <c r="CB1382" s="10">
        <v>3.0326874288826331E-5</v>
      </c>
      <c r="CC1382" s="10">
        <v>5.9147230777953103E-3</v>
      </c>
      <c r="CD1382" s="10">
        <v>9.100856051168899E-4</v>
      </c>
      <c r="CE1382" s="10">
        <v>1.140068466533892E-3</v>
      </c>
      <c r="CF1382" s="10">
        <v>7.8494529550655076E-4</v>
      </c>
      <c r="CG1382" s="10">
        <v>1.8968104393722959E-4</v>
      </c>
      <c r="CH1382" s="10">
        <v>2.273063685865215E-4</v>
      </c>
      <c r="CI1382" s="10">
        <v>8.4761777764521574E-4</v>
      </c>
      <c r="CJ1382" s="10">
        <v>1.600559317468798E-4</v>
      </c>
      <c r="CK1382" s="10">
        <v>3.2709668991728423E-5</v>
      </c>
      <c r="CL1382" s="10">
        <v>0.5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0.1</v>
      </c>
      <c r="CR1382" s="10">
        <v>0.89999999999999991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0.1</v>
      </c>
      <c r="CZ1382" s="10">
        <v>7.1536932098216323E-3</v>
      </c>
      <c r="DA1382" s="10">
        <v>9.2846306790178371E-2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0.1</v>
      </c>
      <c r="DH1382" s="10">
        <v>8.74948541051557E-2</v>
      </c>
      <c r="DI1382" s="10">
        <v>9.3980299011817946E-3</v>
      </c>
      <c r="DJ1382" s="10">
        <v>2.2547617191051371E-3</v>
      </c>
      <c r="DK1382" s="10">
        <v>8.5235427455736799E-4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0.1</v>
      </c>
      <c r="DS1382" s="10">
        <v>0.2</v>
      </c>
      <c r="DT1382" s="10">
        <v>0.1</v>
      </c>
      <c r="DU1382" s="10">
        <v>0.1</v>
      </c>
      <c r="DV1382" s="10">
        <v>2.5176318975490691E-2</v>
      </c>
      <c r="DW1382" s="10">
        <v>7.4823681024509314E-2</v>
      </c>
      <c r="DX1382" s="10">
        <v>0.1</v>
      </c>
      <c r="DY1382" s="10">
        <v>0.1</v>
      </c>
      <c r="DZ1382" s="10">
        <v>0.1</v>
      </c>
      <c r="EA1382" s="10">
        <v>0.1</v>
      </c>
      <c r="EB1382" s="10">
        <v>0</v>
      </c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  <c r="GV1382" s="10"/>
    </row>
    <row r="1383" spans="1:204" x14ac:dyDescent="0.25">
      <c r="A1383" s="32"/>
      <c r="B1383" s="9" t="s">
        <v>250</v>
      </c>
      <c r="C1383" s="34"/>
      <c r="D1383" s="34"/>
      <c r="E1383" s="16" t="s">
        <v>162</v>
      </c>
      <c r="F1383" s="22"/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0</v>
      </c>
      <c r="CA1383" s="10">
        <v>3.0788488872385049E-5</v>
      </c>
      <c r="CB1383" s="10">
        <v>3.0326874288826331E-5</v>
      </c>
      <c r="CC1383" s="10">
        <v>5.9147230777953103E-3</v>
      </c>
      <c r="CD1383" s="10">
        <v>9.100856051168899E-4</v>
      </c>
      <c r="CE1383" s="10">
        <v>1.140068466533892E-3</v>
      </c>
      <c r="CF1383" s="10">
        <v>7.8494529550655076E-4</v>
      </c>
      <c r="CG1383" s="10">
        <v>1.8968104393722959E-4</v>
      </c>
      <c r="CH1383" s="10">
        <v>2.273063685865215E-4</v>
      </c>
      <c r="CI1383" s="10">
        <v>8.4761777764521574E-4</v>
      </c>
      <c r="CJ1383" s="10">
        <v>1.600559317468798E-4</v>
      </c>
      <c r="CK1383" s="10">
        <v>3.2709668991728423E-5</v>
      </c>
      <c r="CL1383" s="10">
        <v>0.5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0.1</v>
      </c>
      <c r="CR1383" s="10">
        <v>0.89999999999999991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0.1</v>
      </c>
      <c r="CZ1383" s="10">
        <v>7.1536932098216323E-3</v>
      </c>
      <c r="DA1383" s="10">
        <v>9.2846306790178371E-2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0.1</v>
      </c>
      <c r="DH1383" s="10">
        <v>8.74948541051557E-2</v>
      </c>
      <c r="DI1383" s="10">
        <v>9.3980299011817946E-3</v>
      </c>
      <c r="DJ1383" s="10">
        <v>2.2547617191051371E-3</v>
      </c>
      <c r="DK1383" s="10">
        <v>8.5235427455736799E-4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0.1</v>
      </c>
      <c r="DS1383" s="10">
        <v>0.2</v>
      </c>
      <c r="DT1383" s="10">
        <v>0.1</v>
      </c>
      <c r="DU1383" s="10">
        <v>0.1</v>
      </c>
      <c r="DV1383" s="10">
        <v>2.5176318975490691E-2</v>
      </c>
      <c r="DW1383" s="10">
        <v>7.4823681024509314E-2</v>
      </c>
      <c r="DX1383" s="10">
        <v>0.1</v>
      </c>
      <c r="DY1383" s="10">
        <v>0.1</v>
      </c>
      <c r="DZ1383" s="10">
        <v>0.1</v>
      </c>
      <c r="EA1383" s="10">
        <v>0.1</v>
      </c>
      <c r="EB1383" s="10">
        <v>0</v>
      </c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  <c r="GV1383" s="10"/>
    </row>
    <row r="1384" spans="1:204" x14ac:dyDescent="0.25">
      <c r="A1384" s="32"/>
      <c r="B1384" s="9" t="s">
        <v>251</v>
      </c>
      <c r="C1384" s="34"/>
      <c r="D1384" s="34"/>
      <c r="E1384" s="16" t="s">
        <v>162</v>
      </c>
      <c r="F1384" s="22"/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0</v>
      </c>
      <c r="CA1384" s="10">
        <v>3.0788488872385049E-5</v>
      </c>
      <c r="CB1384" s="10">
        <v>3.0326874288826331E-5</v>
      </c>
      <c r="CC1384" s="10">
        <v>5.9147230777953103E-3</v>
      </c>
      <c r="CD1384" s="10">
        <v>9.100856051168899E-4</v>
      </c>
      <c r="CE1384" s="10">
        <v>1.140068466533892E-3</v>
      </c>
      <c r="CF1384" s="10">
        <v>7.8494529550655076E-4</v>
      </c>
      <c r="CG1384" s="10">
        <v>1.8968104393722959E-4</v>
      </c>
      <c r="CH1384" s="10">
        <v>2.273063685865215E-4</v>
      </c>
      <c r="CI1384" s="10">
        <v>8.4761777764521574E-4</v>
      </c>
      <c r="CJ1384" s="10">
        <v>1.600559317468798E-4</v>
      </c>
      <c r="CK1384" s="10">
        <v>3.2709668991728423E-5</v>
      </c>
      <c r="CL1384" s="10">
        <v>0.5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0.1</v>
      </c>
      <c r="CR1384" s="10">
        <v>0.89999999999999991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0.1</v>
      </c>
      <c r="CZ1384" s="10">
        <v>7.1536932098216323E-3</v>
      </c>
      <c r="DA1384" s="10">
        <v>9.2846306790178371E-2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0.1</v>
      </c>
      <c r="DH1384" s="10">
        <v>8.74948541051557E-2</v>
      </c>
      <c r="DI1384" s="10">
        <v>9.3980299011817946E-3</v>
      </c>
      <c r="DJ1384" s="10">
        <v>2.2547617191051371E-3</v>
      </c>
      <c r="DK1384" s="10">
        <v>8.5235427455736799E-4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0.1</v>
      </c>
      <c r="DS1384" s="10">
        <v>0.2</v>
      </c>
      <c r="DT1384" s="10">
        <v>0.1</v>
      </c>
      <c r="DU1384" s="10">
        <v>0.1</v>
      </c>
      <c r="DV1384" s="10">
        <v>2.5176318975490691E-2</v>
      </c>
      <c r="DW1384" s="10">
        <v>7.4823681024509314E-2</v>
      </c>
      <c r="DX1384" s="10">
        <v>0.1</v>
      </c>
      <c r="DY1384" s="10">
        <v>0.1</v>
      </c>
      <c r="DZ1384" s="10">
        <v>0.1</v>
      </c>
      <c r="EA1384" s="10">
        <v>0.1</v>
      </c>
      <c r="EB1384" s="10">
        <v>0</v>
      </c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  <c r="GV1384" s="10"/>
    </row>
    <row r="1385" spans="1:204" x14ac:dyDescent="0.25">
      <c r="A1385" s="32"/>
      <c r="B1385" s="9" t="s">
        <v>252</v>
      </c>
      <c r="C1385" s="34"/>
      <c r="D1385" s="34"/>
      <c r="E1385" s="16" t="s">
        <v>162</v>
      </c>
      <c r="F1385" s="22"/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0</v>
      </c>
      <c r="CA1385" s="10">
        <v>3.0788488872385049E-5</v>
      </c>
      <c r="CB1385" s="10">
        <v>3.0326874288826331E-5</v>
      </c>
      <c r="CC1385" s="10">
        <v>5.9147230777953103E-3</v>
      </c>
      <c r="CD1385" s="10">
        <v>9.100856051168899E-4</v>
      </c>
      <c r="CE1385" s="10">
        <v>1.140068466533892E-3</v>
      </c>
      <c r="CF1385" s="10">
        <v>7.8494529550655076E-4</v>
      </c>
      <c r="CG1385" s="10">
        <v>1.8968104393722959E-4</v>
      </c>
      <c r="CH1385" s="10">
        <v>2.273063685865215E-4</v>
      </c>
      <c r="CI1385" s="10">
        <v>8.4761777764521574E-4</v>
      </c>
      <c r="CJ1385" s="10">
        <v>1.600559317468798E-4</v>
      </c>
      <c r="CK1385" s="10">
        <v>3.2709668991728423E-5</v>
      </c>
      <c r="CL1385" s="10">
        <v>0.5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0.1</v>
      </c>
      <c r="CR1385" s="10">
        <v>0.89999999999999991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0.1</v>
      </c>
      <c r="CZ1385" s="10">
        <v>7.1536932098216323E-3</v>
      </c>
      <c r="DA1385" s="10">
        <v>9.2846306790178371E-2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0.1</v>
      </c>
      <c r="DH1385" s="10">
        <v>8.74948541051557E-2</v>
      </c>
      <c r="DI1385" s="10">
        <v>9.3980299011817946E-3</v>
      </c>
      <c r="DJ1385" s="10">
        <v>2.2547617191051371E-3</v>
      </c>
      <c r="DK1385" s="10">
        <v>8.5235427455736799E-4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0.1</v>
      </c>
      <c r="DS1385" s="10">
        <v>0.2</v>
      </c>
      <c r="DT1385" s="10">
        <v>0.1</v>
      </c>
      <c r="DU1385" s="10">
        <v>0.1</v>
      </c>
      <c r="DV1385" s="10">
        <v>2.5176318975490691E-2</v>
      </c>
      <c r="DW1385" s="10">
        <v>7.4823681024509314E-2</v>
      </c>
      <c r="DX1385" s="10">
        <v>0.1</v>
      </c>
      <c r="DY1385" s="10">
        <v>0.1</v>
      </c>
      <c r="DZ1385" s="10">
        <v>0.1</v>
      </c>
      <c r="EA1385" s="10">
        <v>0.1</v>
      </c>
      <c r="EB1385" s="10">
        <v>0</v>
      </c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  <c r="GV1385" s="10"/>
    </row>
    <row r="1386" spans="1:204" x14ac:dyDescent="0.25">
      <c r="A1386" s="32"/>
      <c r="B1386" s="9" t="s">
        <v>253</v>
      </c>
      <c r="C1386" s="34"/>
      <c r="D1386" s="34"/>
      <c r="E1386" s="16" t="s">
        <v>162</v>
      </c>
      <c r="F1386" s="22"/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0</v>
      </c>
      <c r="CA1386" s="10">
        <v>3.0788488872385049E-5</v>
      </c>
      <c r="CB1386" s="10">
        <v>3.0326874288826331E-5</v>
      </c>
      <c r="CC1386" s="10">
        <v>5.9147230777953103E-3</v>
      </c>
      <c r="CD1386" s="10">
        <v>9.100856051168899E-4</v>
      </c>
      <c r="CE1386" s="10">
        <v>1.140068466533892E-3</v>
      </c>
      <c r="CF1386" s="10">
        <v>7.8494529550655076E-4</v>
      </c>
      <c r="CG1386" s="10">
        <v>1.8968104393722959E-4</v>
      </c>
      <c r="CH1386" s="10">
        <v>2.273063685865215E-4</v>
      </c>
      <c r="CI1386" s="10">
        <v>8.4761777764521574E-4</v>
      </c>
      <c r="CJ1386" s="10">
        <v>1.600559317468798E-4</v>
      </c>
      <c r="CK1386" s="10">
        <v>3.2709668991728423E-5</v>
      </c>
      <c r="CL1386" s="10">
        <v>0.5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0.1</v>
      </c>
      <c r="CR1386" s="10">
        <v>0.89999999999999991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0.1</v>
      </c>
      <c r="CZ1386" s="10">
        <v>7.1536932098216323E-3</v>
      </c>
      <c r="DA1386" s="10">
        <v>9.2846306790178371E-2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0.1</v>
      </c>
      <c r="DH1386" s="10">
        <v>8.74948541051557E-2</v>
      </c>
      <c r="DI1386" s="10">
        <v>9.3980299011817946E-3</v>
      </c>
      <c r="DJ1386" s="10">
        <v>2.2547617191051371E-3</v>
      </c>
      <c r="DK1386" s="10">
        <v>8.5235427455736799E-4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0.1</v>
      </c>
      <c r="DS1386" s="10">
        <v>0.2</v>
      </c>
      <c r="DT1386" s="10">
        <v>0.1</v>
      </c>
      <c r="DU1386" s="10">
        <v>0.1</v>
      </c>
      <c r="DV1386" s="10">
        <v>2.5176318975490691E-2</v>
      </c>
      <c r="DW1386" s="10">
        <v>7.4823681024509314E-2</v>
      </c>
      <c r="DX1386" s="10">
        <v>0.1</v>
      </c>
      <c r="DY1386" s="10">
        <v>0.1</v>
      </c>
      <c r="DZ1386" s="10">
        <v>0.1</v>
      </c>
      <c r="EA1386" s="10">
        <v>0.1</v>
      </c>
      <c r="EB1386" s="10">
        <v>0</v>
      </c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  <c r="GV1386" s="10"/>
    </row>
    <row r="1387" spans="1:204" x14ac:dyDescent="0.25">
      <c r="A1387" s="32"/>
      <c r="B1387" s="9" t="s">
        <v>254</v>
      </c>
      <c r="C1387" s="34"/>
      <c r="D1387" s="34"/>
      <c r="E1387" s="16" t="s">
        <v>162</v>
      </c>
      <c r="F1387" s="22"/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0</v>
      </c>
      <c r="CA1387" s="10">
        <v>3.0788488872385049E-5</v>
      </c>
      <c r="CB1387" s="10">
        <v>3.0326874288826331E-5</v>
      </c>
      <c r="CC1387" s="10">
        <v>5.9147230777953103E-3</v>
      </c>
      <c r="CD1387" s="10">
        <v>9.100856051168899E-4</v>
      </c>
      <c r="CE1387" s="10">
        <v>1.140068466533892E-3</v>
      </c>
      <c r="CF1387" s="10">
        <v>7.8494529550655076E-4</v>
      </c>
      <c r="CG1387" s="10">
        <v>1.8968104393722959E-4</v>
      </c>
      <c r="CH1387" s="10">
        <v>2.273063685865215E-4</v>
      </c>
      <c r="CI1387" s="10">
        <v>8.4761777764521574E-4</v>
      </c>
      <c r="CJ1387" s="10">
        <v>1.600559317468798E-4</v>
      </c>
      <c r="CK1387" s="10">
        <v>3.2709668991728423E-5</v>
      </c>
      <c r="CL1387" s="10">
        <v>0.5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0.1</v>
      </c>
      <c r="CR1387" s="10">
        <v>0.89999999999999991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0.1</v>
      </c>
      <c r="CZ1387" s="10">
        <v>7.1536932098216323E-3</v>
      </c>
      <c r="DA1387" s="10">
        <v>9.2846306790178371E-2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0.1</v>
      </c>
      <c r="DH1387" s="10">
        <v>8.74948541051557E-2</v>
      </c>
      <c r="DI1387" s="10">
        <v>9.3980299011817946E-3</v>
      </c>
      <c r="DJ1387" s="10">
        <v>2.2547617191051371E-3</v>
      </c>
      <c r="DK1387" s="10">
        <v>8.5235427455736799E-4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0.1</v>
      </c>
      <c r="DS1387" s="10">
        <v>0.2</v>
      </c>
      <c r="DT1387" s="10">
        <v>0.1</v>
      </c>
      <c r="DU1387" s="10">
        <v>0.1</v>
      </c>
      <c r="DV1387" s="10">
        <v>2.5176318975490691E-2</v>
      </c>
      <c r="DW1387" s="10">
        <v>7.4823681024509314E-2</v>
      </c>
      <c r="DX1387" s="10">
        <v>0.1</v>
      </c>
      <c r="DY1387" s="10">
        <v>0.1</v>
      </c>
      <c r="DZ1387" s="10">
        <v>0.1</v>
      </c>
      <c r="EA1387" s="10">
        <v>0.1</v>
      </c>
      <c r="EB1387" s="10">
        <v>0</v>
      </c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  <c r="GV1387" s="10"/>
    </row>
    <row r="1388" spans="1:204" x14ac:dyDescent="0.25">
      <c r="A1388" s="32"/>
      <c r="B1388" s="9" t="s">
        <v>255</v>
      </c>
      <c r="C1388" s="34"/>
      <c r="D1388" s="34"/>
      <c r="E1388" s="16" t="s">
        <v>162</v>
      </c>
      <c r="F1388" s="22"/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0</v>
      </c>
      <c r="CA1388" s="10">
        <v>3.0788488872385049E-5</v>
      </c>
      <c r="CB1388" s="10">
        <v>3.0326874288826331E-5</v>
      </c>
      <c r="CC1388" s="10">
        <v>5.9147230777953103E-3</v>
      </c>
      <c r="CD1388" s="10">
        <v>9.100856051168899E-4</v>
      </c>
      <c r="CE1388" s="10">
        <v>1.140068466533892E-3</v>
      </c>
      <c r="CF1388" s="10">
        <v>7.8494529550655076E-4</v>
      </c>
      <c r="CG1388" s="10">
        <v>1.8968104393722959E-4</v>
      </c>
      <c r="CH1388" s="10">
        <v>2.273063685865215E-4</v>
      </c>
      <c r="CI1388" s="10">
        <v>8.4761777764521574E-4</v>
      </c>
      <c r="CJ1388" s="10">
        <v>1.600559317468798E-4</v>
      </c>
      <c r="CK1388" s="10">
        <v>3.2709668991728423E-5</v>
      </c>
      <c r="CL1388" s="10">
        <v>0.5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0.1</v>
      </c>
      <c r="CR1388" s="10">
        <v>0.89999999999999991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0.1</v>
      </c>
      <c r="CZ1388" s="10">
        <v>7.1536932098216323E-3</v>
      </c>
      <c r="DA1388" s="10">
        <v>9.2846306790178371E-2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0.1</v>
      </c>
      <c r="DH1388" s="10">
        <v>8.74948541051557E-2</v>
      </c>
      <c r="DI1388" s="10">
        <v>9.3980299011817946E-3</v>
      </c>
      <c r="DJ1388" s="10">
        <v>2.2547617191051371E-3</v>
      </c>
      <c r="DK1388" s="10">
        <v>8.5235427455736799E-4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0.1</v>
      </c>
      <c r="DS1388" s="10">
        <v>0.2</v>
      </c>
      <c r="DT1388" s="10">
        <v>0.1</v>
      </c>
      <c r="DU1388" s="10">
        <v>0.1</v>
      </c>
      <c r="DV1388" s="10">
        <v>2.5176318975490691E-2</v>
      </c>
      <c r="DW1388" s="10">
        <v>7.4823681024509314E-2</v>
      </c>
      <c r="DX1388" s="10">
        <v>0.1</v>
      </c>
      <c r="DY1388" s="10">
        <v>0.1</v>
      </c>
      <c r="DZ1388" s="10">
        <v>0.1</v>
      </c>
      <c r="EA1388" s="10">
        <v>0.1</v>
      </c>
      <c r="EB1388" s="10">
        <v>0</v>
      </c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  <c r="GV1388" s="10"/>
    </row>
    <row r="1389" spans="1:204" x14ac:dyDescent="0.25">
      <c r="A1389" s="32"/>
      <c r="B1389" s="9" t="s">
        <v>256</v>
      </c>
      <c r="C1389" s="34"/>
      <c r="D1389" s="34"/>
      <c r="E1389" s="16" t="s">
        <v>162</v>
      </c>
      <c r="F1389" s="22"/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0</v>
      </c>
      <c r="CA1389" s="10">
        <v>3.0788488872385049E-5</v>
      </c>
      <c r="CB1389" s="10">
        <v>3.0326874288826331E-5</v>
      </c>
      <c r="CC1389" s="10">
        <v>5.9147230777953103E-3</v>
      </c>
      <c r="CD1389" s="10">
        <v>9.100856051168899E-4</v>
      </c>
      <c r="CE1389" s="10">
        <v>1.140068466533892E-3</v>
      </c>
      <c r="CF1389" s="10">
        <v>7.8494529550655076E-4</v>
      </c>
      <c r="CG1389" s="10">
        <v>1.8968104393722959E-4</v>
      </c>
      <c r="CH1389" s="10">
        <v>2.273063685865215E-4</v>
      </c>
      <c r="CI1389" s="10">
        <v>8.4761777764521574E-4</v>
      </c>
      <c r="CJ1389" s="10">
        <v>1.600559317468798E-4</v>
      </c>
      <c r="CK1389" s="10">
        <v>3.2709668991728423E-5</v>
      </c>
      <c r="CL1389" s="10">
        <v>0.5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0.1</v>
      </c>
      <c r="CR1389" s="10">
        <v>0.89999999999999991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0.1</v>
      </c>
      <c r="CZ1389" s="10">
        <v>7.1536932098216323E-3</v>
      </c>
      <c r="DA1389" s="10">
        <v>9.2846306790178371E-2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0.1</v>
      </c>
      <c r="DH1389" s="10">
        <v>8.74948541051557E-2</v>
      </c>
      <c r="DI1389" s="10">
        <v>9.3980299011817946E-3</v>
      </c>
      <c r="DJ1389" s="10">
        <v>2.2547617191051371E-3</v>
      </c>
      <c r="DK1389" s="10">
        <v>8.5235427455736799E-4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0.1</v>
      </c>
      <c r="DS1389" s="10">
        <v>0.2</v>
      </c>
      <c r="DT1389" s="10">
        <v>0.1</v>
      </c>
      <c r="DU1389" s="10">
        <v>0.1</v>
      </c>
      <c r="DV1389" s="10">
        <v>2.5176318975490691E-2</v>
      </c>
      <c r="DW1389" s="10">
        <v>7.4823681024509314E-2</v>
      </c>
      <c r="DX1389" s="10">
        <v>0.1</v>
      </c>
      <c r="DY1389" s="10">
        <v>0.1</v>
      </c>
      <c r="DZ1389" s="10">
        <v>0.1</v>
      </c>
      <c r="EA1389" s="10">
        <v>0.1</v>
      </c>
      <c r="EB1389" s="10">
        <v>0</v>
      </c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  <c r="GV1389" s="10"/>
    </row>
    <row r="1390" spans="1:204" x14ac:dyDescent="0.25">
      <c r="A1390" s="32"/>
      <c r="B1390" s="9" t="s">
        <v>257</v>
      </c>
      <c r="C1390" s="34"/>
      <c r="D1390" s="34"/>
      <c r="E1390" s="16" t="s">
        <v>162</v>
      </c>
      <c r="F1390" s="22"/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0</v>
      </c>
      <c r="CA1390" s="10">
        <v>3.0788488872385049E-5</v>
      </c>
      <c r="CB1390" s="10">
        <v>3.0326874288826331E-5</v>
      </c>
      <c r="CC1390" s="10">
        <v>5.9147230777953103E-3</v>
      </c>
      <c r="CD1390" s="10">
        <v>9.100856051168899E-4</v>
      </c>
      <c r="CE1390" s="10">
        <v>1.140068466533892E-3</v>
      </c>
      <c r="CF1390" s="10">
        <v>7.8494529550655076E-4</v>
      </c>
      <c r="CG1390" s="10">
        <v>1.8968104393722959E-4</v>
      </c>
      <c r="CH1390" s="10">
        <v>2.273063685865215E-4</v>
      </c>
      <c r="CI1390" s="10">
        <v>8.4761777764521574E-4</v>
      </c>
      <c r="CJ1390" s="10">
        <v>1.600559317468798E-4</v>
      </c>
      <c r="CK1390" s="10">
        <v>3.2709668991728423E-5</v>
      </c>
      <c r="CL1390" s="10">
        <v>0.5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0.1</v>
      </c>
      <c r="CR1390" s="10">
        <v>0.89999999999999991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0.1</v>
      </c>
      <c r="CZ1390" s="10">
        <v>7.1536932098216323E-3</v>
      </c>
      <c r="DA1390" s="10">
        <v>9.2846306790178371E-2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0.1</v>
      </c>
      <c r="DH1390" s="10">
        <v>8.74948541051557E-2</v>
      </c>
      <c r="DI1390" s="10">
        <v>9.3980299011817946E-3</v>
      </c>
      <c r="DJ1390" s="10">
        <v>2.2547617191051371E-3</v>
      </c>
      <c r="DK1390" s="10">
        <v>8.5235427455736799E-4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0.1</v>
      </c>
      <c r="DS1390" s="10">
        <v>0.2</v>
      </c>
      <c r="DT1390" s="10">
        <v>0.1</v>
      </c>
      <c r="DU1390" s="10">
        <v>0.1</v>
      </c>
      <c r="DV1390" s="10">
        <v>2.5176318975490691E-2</v>
      </c>
      <c r="DW1390" s="10">
        <v>7.4823681024509314E-2</v>
      </c>
      <c r="DX1390" s="10">
        <v>0.1</v>
      </c>
      <c r="DY1390" s="10">
        <v>0.1</v>
      </c>
      <c r="DZ1390" s="10">
        <v>0.1</v>
      </c>
      <c r="EA1390" s="10">
        <v>0.1</v>
      </c>
      <c r="EB1390" s="10">
        <v>0</v>
      </c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  <c r="GV1390" s="10"/>
    </row>
    <row r="1391" spans="1:204" x14ac:dyDescent="0.25">
      <c r="A1391" s="32"/>
      <c r="B1391" s="9" t="s">
        <v>258</v>
      </c>
      <c r="C1391" s="34"/>
      <c r="D1391" s="34"/>
      <c r="E1391" s="16" t="s">
        <v>162</v>
      </c>
      <c r="F1391" s="22"/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0</v>
      </c>
      <c r="CA1391" s="10">
        <v>3.0788488872385049E-5</v>
      </c>
      <c r="CB1391" s="10">
        <v>3.0326874288826331E-5</v>
      </c>
      <c r="CC1391" s="10">
        <v>5.9147230777953103E-3</v>
      </c>
      <c r="CD1391" s="10">
        <v>9.100856051168899E-4</v>
      </c>
      <c r="CE1391" s="10">
        <v>1.140068466533892E-3</v>
      </c>
      <c r="CF1391" s="10">
        <v>7.8494529550655076E-4</v>
      </c>
      <c r="CG1391" s="10">
        <v>1.8968104393722959E-4</v>
      </c>
      <c r="CH1391" s="10">
        <v>2.273063685865215E-4</v>
      </c>
      <c r="CI1391" s="10">
        <v>8.4761777764521574E-4</v>
      </c>
      <c r="CJ1391" s="10">
        <v>1.600559317468798E-4</v>
      </c>
      <c r="CK1391" s="10">
        <v>3.2709668991728423E-5</v>
      </c>
      <c r="CL1391" s="10">
        <v>0.5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0.1</v>
      </c>
      <c r="CR1391" s="10">
        <v>0.89999999999999991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0.1</v>
      </c>
      <c r="CZ1391" s="10">
        <v>7.1536932098216323E-3</v>
      </c>
      <c r="DA1391" s="10">
        <v>9.2846306790178371E-2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0.1</v>
      </c>
      <c r="DH1391" s="10">
        <v>8.74948541051557E-2</v>
      </c>
      <c r="DI1391" s="10">
        <v>9.3980299011817946E-3</v>
      </c>
      <c r="DJ1391" s="10">
        <v>2.2547617191051371E-3</v>
      </c>
      <c r="DK1391" s="10">
        <v>8.5235427455736799E-4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0.1</v>
      </c>
      <c r="DS1391" s="10">
        <v>0.2</v>
      </c>
      <c r="DT1391" s="10">
        <v>0.1</v>
      </c>
      <c r="DU1391" s="10">
        <v>0.1</v>
      </c>
      <c r="DV1391" s="10">
        <v>2.5176318975490691E-2</v>
      </c>
      <c r="DW1391" s="10">
        <v>7.4823681024509314E-2</v>
      </c>
      <c r="DX1391" s="10">
        <v>0.1</v>
      </c>
      <c r="DY1391" s="10">
        <v>0.1</v>
      </c>
      <c r="DZ1391" s="10">
        <v>0.1</v>
      </c>
      <c r="EA1391" s="10">
        <v>0.1</v>
      </c>
      <c r="EB1391" s="10">
        <v>0</v>
      </c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  <c r="GV1391" s="10"/>
    </row>
    <row r="1392" spans="1:204" x14ac:dyDescent="0.25">
      <c r="A1392" s="32"/>
      <c r="B1392" s="9" t="s">
        <v>259</v>
      </c>
      <c r="C1392" s="34"/>
      <c r="D1392" s="34"/>
      <c r="E1392" s="16" t="s">
        <v>162</v>
      </c>
      <c r="F1392" s="22"/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0</v>
      </c>
      <c r="CA1392" s="10">
        <v>3.0788488872385049E-5</v>
      </c>
      <c r="CB1392" s="10">
        <v>3.0326874288826331E-5</v>
      </c>
      <c r="CC1392" s="10">
        <v>5.9147230777953103E-3</v>
      </c>
      <c r="CD1392" s="10">
        <v>9.100856051168899E-4</v>
      </c>
      <c r="CE1392" s="10">
        <v>1.140068466533892E-3</v>
      </c>
      <c r="CF1392" s="10">
        <v>7.8494529550655076E-4</v>
      </c>
      <c r="CG1392" s="10">
        <v>1.8968104393722959E-4</v>
      </c>
      <c r="CH1392" s="10">
        <v>2.273063685865215E-4</v>
      </c>
      <c r="CI1392" s="10">
        <v>8.4761777764521574E-4</v>
      </c>
      <c r="CJ1392" s="10">
        <v>1.600559317468798E-4</v>
      </c>
      <c r="CK1392" s="10">
        <v>3.2709668991728423E-5</v>
      </c>
      <c r="CL1392" s="10">
        <v>0.5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0.1</v>
      </c>
      <c r="CR1392" s="10">
        <v>0.89999999999999991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0.1</v>
      </c>
      <c r="CZ1392" s="10">
        <v>7.1536932098216323E-3</v>
      </c>
      <c r="DA1392" s="10">
        <v>9.2846306790178371E-2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0.1</v>
      </c>
      <c r="DH1392" s="10">
        <v>8.74948541051557E-2</v>
      </c>
      <c r="DI1392" s="10">
        <v>9.3980299011817946E-3</v>
      </c>
      <c r="DJ1392" s="10">
        <v>2.2547617191051371E-3</v>
      </c>
      <c r="DK1392" s="10">
        <v>8.5235427455736799E-4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0.1</v>
      </c>
      <c r="DS1392" s="10">
        <v>0.2</v>
      </c>
      <c r="DT1392" s="10">
        <v>0.1</v>
      </c>
      <c r="DU1392" s="10">
        <v>0.1</v>
      </c>
      <c r="DV1392" s="10">
        <v>2.5176318975490691E-2</v>
      </c>
      <c r="DW1392" s="10">
        <v>7.4823681024509314E-2</v>
      </c>
      <c r="DX1392" s="10">
        <v>0.1</v>
      </c>
      <c r="DY1392" s="10">
        <v>0.1</v>
      </c>
      <c r="DZ1392" s="10">
        <v>0.1</v>
      </c>
      <c r="EA1392" s="10">
        <v>0.1</v>
      </c>
      <c r="EB1392" s="10">
        <v>0</v>
      </c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  <c r="GV1392" s="10"/>
    </row>
    <row r="1393" spans="1:204" x14ac:dyDescent="0.25">
      <c r="A1393" s="32"/>
      <c r="B1393" s="9" t="s">
        <v>260</v>
      </c>
      <c r="C1393" s="34"/>
      <c r="D1393" s="34"/>
      <c r="E1393" s="16" t="s">
        <v>162</v>
      </c>
      <c r="F1393" s="22"/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0</v>
      </c>
      <c r="CA1393" s="10">
        <v>3.0788488872385049E-5</v>
      </c>
      <c r="CB1393" s="10">
        <v>3.0326874288826331E-5</v>
      </c>
      <c r="CC1393" s="10">
        <v>5.9147230777953103E-3</v>
      </c>
      <c r="CD1393" s="10">
        <v>9.100856051168899E-4</v>
      </c>
      <c r="CE1393" s="10">
        <v>1.140068466533892E-3</v>
      </c>
      <c r="CF1393" s="10">
        <v>7.8494529550655076E-4</v>
      </c>
      <c r="CG1393" s="10">
        <v>1.8968104393722959E-4</v>
      </c>
      <c r="CH1393" s="10">
        <v>2.273063685865215E-4</v>
      </c>
      <c r="CI1393" s="10">
        <v>8.4761777764521574E-4</v>
      </c>
      <c r="CJ1393" s="10">
        <v>1.600559317468798E-4</v>
      </c>
      <c r="CK1393" s="10">
        <v>3.2709668991728423E-5</v>
      </c>
      <c r="CL1393" s="10">
        <v>0.5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0.1</v>
      </c>
      <c r="CR1393" s="10">
        <v>0.89999999999999991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0.1</v>
      </c>
      <c r="CZ1393" s="10">
        <v>7.1536932098216323E-3</v>
      </c>
      <c r="DA1393" s="10">
        <v>9.2846306790178371E-2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0.1</v>
      </c>
      <c r="DH1393" s="10">
        <v>8.74948541051557E-2</v>
      </c>
      <c r="DI1393" s="10">
        <v>9.3980299011817946E-3</v>
      </c>
      <c r="DJ1393" s="10">
        <v>2.2547617191051371E-3</v>
      </c>
      <c r="DK1393" s="10">
        <v>8.5235427455736799E-4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0.1</v>
      </c>
      <c r="DS1393" s="10">
        <v>0.2</v>
      </c>
      <c r="DT1393" s="10">
        <v>0.1</v>
      </c>
      <c r="DU1393" s="10">
        <v>0.1</v>
      </c>
      <c r="DV1393" s="10">
        <v>2.5176318975490691E-2</v>
      </c>
      <c r="DW1393" s="10">
        <v>7.4823681024509314E-2</v>
      </c>
      <c r="DX1393" s="10">
        <v>0.1</v>
      </c>
      <c r="DY1393" s="10">
        <v>0.1</v>
      </c>
      <c r="DZ1393" s="10">
        <v>0.1</v>
      </c>
      <c r="EA1393" s="10">
        <v>0.1</v>
      </c>
      <c r="EB1393" s="10">
        <v>0</v>
      </c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  <c r="GV1393" s="10"/>
    </row>
    <row r="1394" spans="1:204" x14ac:dyDescent="0.25">
      <c r="A1394" s="32"/>
      <c r="B1394" s="9" t="s">
        <v>261</v>
      </c>
      <c r="C1394" s="34"/>
      <c r="D1394" s="34"/>
      <c r="E1394" s="16" t="s">
        <v>162</v>
      </c>
      <c r="F1394" s="22"/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0</v>
      </c>
      <c r="CA1394" s="10">
        <v>3.0788488872385049E-5</v>
      </c>
      <c r="CB1394" s="10">
        <v>3.0326874288826331E-5</v>
      </c>
      <c r="CC1394" s="10">
        <v>5.9147230777953103E-3</v>
      </c>
      <c r="CD1394" s="10">
        <v>9.100856051168899E-4</v>
      </c>
      <c r="CE1394" s="10">
        <v>1.140068466533892E-3</v>
      </c>
      <c r="CF1394" s="10">
        <v>7.8494529550655076E-4</v>
      </c>
      <c r="CG1394" s="10">
        <v>1.8968104393722959E-4</v>
      </c>
      <c r="CH1394" s="10">
        <v>2.273063685865215E-4</v>
      </c>
      <c r="CI1394" s="10">
        <v>8.4761777764521574E-4</v>
      </c>
      <c r="CJ1394" s="10">
        <v>1.600559317468798E-4</v>
      </c>
      <c r="CK1394" s="10">
        <v>3.2709668991728423E-5</v>
      </c>
      <c r="CL1394" s="10">
        <v>0.5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0.1</v>
      </c>
      <c r="CR1394" s="10">
        <v>0.89999999999999991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0.1</v>
      </c>
      <c r="CZ1394" s="10">
        <v>7.1536932098216323E-3</v>
      </c>
      <c r="DA1394" s="10">
        <v>9.2846306790178371E-2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0.1</v>
      </c>
      <c r="DH1394" s="10">
        <v>8.74948541051557E-2</v>
      </c>
      <c r="DI1394" s="10">
        <v>9.3980299011817946E-3</v>
      </c>
      <c r="DJ1394" s="10">
        <v>2.2547617191051371E-3</v>
      </c>
      <c r="DK1394" s="10">
        <v>8.5235427455736799E-4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0.1</v>
      </c>
      <c r="DS1394" s="10">
        <v>0.2</v>
      </c>
      <c r="DT1394" s="10">
        <v>0.1</v>
      </c>
      <c r="DU1394" s="10">
        <v>0.1</v>
      </c>
      <c r="DV1394" s="10">
        <v>2.5176318975490691E-2</v>
      </c>
      <c r="DW1394" s="10">
        <v>7.4823681024509314E-2</v>
      </c>
      <c r="DX1394" s="10">
        <v>0.1</v>
      </c>
      <c r="DY1394" s="10">
        <v>0.1</v>
      </c>
      <c r="DZ1394" s="10">
        <v>0.1</v>
      </c>
      <c r="EA1394" s="10">
        <v>0.1</v>
      </c>
      <c r="EB1394" s="10">
        <v>0</v>
      </c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  <c r="GV1394" s="10"/>
    </row>
    <row r="1395" spans="1:204" x14ac:dyDescent="0.25">
      <c r="A1395" s="32"/>
      <c r="B1395" s="9" t="s">
        <v>262</v>
      </c>
      <c r="C1395" s="34"/>
      <c r="D1395" s="34"/>
      <c r="E1395" s="16" t="s">
        <v>162</v>
      </c>
      <c r="F1395" s="22"/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0</v>
      </c>
      <c r="CA1395" s="10">
        <v>3.0788488872385049E-5</v>
      </c>
      <c r="CB1395" s="10">
        <v>3.0326874288826331E-5</v>
      </c>
      <c r="CC1395" s="10">
        <v>5.9147230777953103E-3</v>
      </c>
      <c r="CD1395" s="10">
        <v>9.100856051168899E-4</v>
      </c>
      <c r="CE1395" s="10">
        <v>1.140068466533892E-3</v>
      </c>
      <c r="CF1395" s="10">
        <v>7.8494529550655076E-4</v>
      </c>
      <c r="CG1395" s="10">
        <v>1.8968104393722959E-4</v>
      </c>
      <c r="CH1395" s="10">
        <v>2.273063685865215E-4</v>
      </c>
      <c r="CI1395" s="10">
        <v>8.4761777764521574E-4</v>
      </c>
      <c r="CJ1395" s="10">
        <v>1.600559317468798E-4</v>
      </c>
      <c r="CK1395" s="10">
        <v>3.2709668991728423E-5</v>
      </c>
      <c r="CL1395" s="10">
        <v>0.5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0.1</v>
      </c>
      <c r="CR1395" s="10">
        <v>0.89999999999999991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0.1</v>
      </c>
      <c r="CZ1395" s="10">
        <v>7.1536932098216323E-3</v>
      </c>
      <c r="DA1395" s="10">
        <v>9.2846306790178371E-2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0.1</v>
      </c>
      <c r="DH1395" s="10">
        <v>8.74948541051557E-2</v>
      </c>
      <c r="DI1395" s="10">
        <v>9.3980299011817946E-3</v>
      </c>
      <c r="DJ1395" s="10">
        <v>2.2547617191051371E-3</v>
      </c>
      <c r="DK1395" s="10">
        <v>8.5235427455736799E-4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0.1</v>
      </c>
      <c r="DS1395" s="10">
        <v>0.2</v>
      </c>
      <c r="DT1395" s="10">
        <v>0.1</v>
      </c>
      <c r="DU1395" s="10">
        <v>0.1</v>
      </c>
      <c r="DV1395" s="10">
        <v>2.5176318975490691E-2</v>
      </c>
      <c r="DW1395" s="10">
        <v>7.4823681024509314E-2</v>
      </c>
      <c r="DX1395" s="10">
        <v>0.1</v>
      </c>
      <c r="DY1395" s="10">
        <v>0.1</v>
      </c>
      <c r="DZ1395" s="10">
        <v>0.1</v>
      </c>
      <c r="EA1395" s="10">
        <v>0.1</v>
      </c>
      <c r="EB1395" s="10">
        <v>0</v>
      </c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  <c r="GV1395" s="10"/>
    </row>
    <row r="1396" spans="1:204" x14ac:dyDescent="0.25">
      <c r="A1396" s="32"/>
      <c r="B1396" s="9" t="s">
        <v>263</v>
      </c>
      <c r="C1396" s="34"/>
      <c r="D1396" s="34"/>
      <c r="E1396" s="16" t="s">
        <v>162</v>
      </c>
      <c r="F1396" s="22"/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0</v>
      </c>
      <c r="CA1396" s="10">
        <v>3.0788488872385049E-5</v>
      </c>
      <c r="CB1396" s="10">
        <v>3.0326874288826331E-5</v>
      </c>
      <c r="CC1396" s="10">
        <v>5.9147230777953103E-3</v>
      </c>
      <c r="CD1396" s="10">
        <v>9.100856051168899E-4</v>
      </c>
      <c r="CE1396" s="10">
        <v>1.140068466533892E-3</v>
      </c>
      <c r="CF1396" s="10">
        <v>7.8494529550655076E-4</v>
      </c>
      <c r="CG1396" s="10">
        <v>1.8968104393722959E-4</v>
      </c>
      <c r="CH1396" s="10">
        <v>2.273063685865215E-4</v>
      </c>
      <c r="CI1396" s="10">
        <v>8.4761777764521574E-4</v>
      </c>
      <c r="CJ1396" s="10">
        <v>1.600559317468798E-4</v>
      </c>
      <c r="CK1396" s="10">
        <v>3.2709668991728423E-5</v>
      </c>
      <c r="CL1396" s="10">
        <v>0.5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0.1</v>
      </c>
      <c r="CR1396" s="10">
        <v>0.89999999999999991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0.1</v>
      </c>
      <c r="CZ1396" s="10">
        <v>7.1536932098216323E-3</v>
      </c>
      <c r="DA1396" s="10">
        <v>9.2846306790178371E-2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0.1</v>
      </c>
      <c r="DH1396" s="10">
        <v>8.74948541051557E-2</v>
      </c>
      <c r="DI1396" s="10">
        <v>9.3980299011817946E-3</v>
      </c>
      <c r="DJ1396" s="10">
        <v>2.2547617191051371E-3</v>
      </c>
      <c r="DK1396" s="10">
        <v>8.5235427455736799E-4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0.1</v>
      </c>
      <c r="DS1396" s="10">
        <v>0.2</v>
      </c>
      <c r="DT1396" s="10">
        <v>0.1</v>
      </c>
      <c r="DU1396" s="10">
        <v>0.1</v>
      </c>
      <c r="DV1396" s="10">
        <v>2.5176318975490691E-2</v>
      </c>
      <c r="DW1396" s="10">
        <v>7.4823681024509314E-2</v>
      </c>
      <c r="DX1396" s="10">
        <v>0.1</v>
      </c>
      <c r="DY1396" s="10">
        <v>0.1</v>
      </c>
      <c r="DZ1396" s="10">
        <v>0.1</v>
      </c>
      <c r="EA1396" s="10">
        <v>0.1</v>
      </c>
      <c r="EB1396" s="10">
        <v>0</v>
      </c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  <c r="GV1396" s="10"/>
    </row>
    <row r="1397" spans="1:204" x14ac:dyDescent="0.25">
      <c r="A1397" s="32"/>
      <c r="B1397" s="9" t="s">
        <v>264</v>
      </c>
      <c r="C1397" s="34"/>
      <c r="D1397" s="34"/>
      <c r="E1397" s="16" t="s">
        <v>162</v>
      </c>
      <c r="F1397" s="22"/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0</v>
      </c>
      <c r="CA1397" s="10">
        <v>3.0788488872385049E-5</v>
      </c>
      <c r="CB1397" s="10">
        <v>3.0326874288826331E-5</v>
      </c>
      <c r="CC1397" s="10">
        <v>5.9147230777953103E-3</v>
      </c>
      <c r="CD1397" s="10">
        <v>9.100856051168899E-4</v>
      </c>
      <c r="CE1397" s="10">
        <v>1.140068466533892E-3</v>
      </c>
      <c r="CF1397" s="10">
        <v>7.8494529550655076E-4</v>
      </c>
      <c r="CG1397" s="10">
        <v>1.8968104393722959E-4</v>
      </c>
      <c r="CH1397" s="10">
        <v>2.273063685865215E-4</v>
      </c>
      <c r="CI1397" s="10">
        <v>8.4761777764521574E-4</v>
      </c>
      <c r="CJ1397" s="10">
        <v>1.600559317468798E-4</v>
      </c>
      <c r="CK1397" s="10">
        <v>3.2709668991728423E-5</v>
      </c>
      <c r="CL1397" s="10">
        <v>0.5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0.1</v>
      </c>
      <c r="CR1397" s="10">
        <v>0.89999999999999991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0.1</v>
      </c>
      <c r="CZ1397" s="10">
        <v>7.1536932098216323E-3</v>
      </c>
      <c r="DA1397" s="10">
        <v>9.2846306790178371E-2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0.1</v>
      </c>
      <c r="DH1397" s="10">
        <v>8.74948541051557E-2</v>
      </c>
      <c r="DI1397" s="10">
        <v>9.3980299011817946E-3</v>
      </c>
      <c r="DJ1397" s="10">
        <v>2.2547617191051371E-3</v>
      </c>
      <c r="DK1397" s="10">
        <v>8.5235427455736799E-4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0.1</v>
      </c>
      <c r="DS1397" s="10">
        <v>0.2</v>
      </c>
      <c r="DT1397" s="10">
        <v>0.1</v>
      </c>
      <c r="DU1397" s="10">
        <v>0.1</v>
      </c>
      <c r="DV1397" s="10">
        <v>2.5176318975490691E-2</v>
      </c>
      <c r="DW1397" s="10">
        <v>7.4823681024509314E-2</v>
      </c>
      <c r="DX1397" s="10">
        <v>0.1</v>
      </c>
      <c r="DY1397" s="10">
        <v>0.1</v>
      </c>
      <c r="DZ1397" s="10">
        <v>0.1</v>
      </c>
      <c r="EA1397" s="10">
        <v>0.1</v>
      </c>
      <c r="EB1397" s="10">
        <v>0</v>
      </c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  <c r="GV1397" s="10"/>
    </row>
    <row r="1398" spans="1:204" x14ac:dyDescent="0.25">
      <c r="A1398" s="32"/>
      <c r="B1398" s="9" t="s">
        <v>265</v>
      </c>
      <c r="C1398" s="34"/>
      <c r="D1398" s="34"/>
      <c r="E1398" s="16" t="s">
        <v>162</v>
      </c>
      <c r="F1398" s="22"/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0</v>
      </c>
      <c r="CA1398" s="10">
        <v>3.0788488872385049E-5</v>
      </c>
      <c r="CB1398" s="10">
        <v>3.0326874288826331E-5</v>
      </c>
      <c r="CC1398" s="10">
        <v>5.9147230777953103E-3</v>
      </c>
      <c r="CD1398" s="10">
        <v>9.100856051168899E-4</v>
      </c>
      <c r="CE1398" s="10">
        <v>1.140068466533892E-3</v>
      </c>
      <c r="CF1398" s="10">
        <v>7.8494529550655076E-4</v>
      </c>
      <c r="CG1398" s="10">
        <v>1.8968104393722959E-4</v>
      </c>
      <c r="CH1398" s="10">
        <v>2.273063685865215E-4</v>
      </c>
      <c r="CI1398" s="10">
        <v>8.4761777764521574E-4</v>
      </c>
      <c r="CJ1398" s="10">
        <v>1.600559317468798E-4</v>
      </c>
      <c r="CK1398" s="10">
        <v>3.2709668991728423E-5</v>
      </c>
      <c r="CL1398" s="10">
        <v>0.5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0.1</v>
      </c>
      <c r="CR1398" s="10">
        <v>0.89999999999999991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0.1</v>
      </c>
      <c r="CZ1398" s="10">
        <v>7.1536932098216323E-3</v>
      </c>
      <c r="DA1398" s="10">
        <v>9.2846306790178371E-2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0.1</v>
      </c>
      <c r="DH1398" s="10">
        <v>8.74948541051557E-2</v>
      </c>
      <c r="DI1398" s="10">
        <v>9.3980299011817946E-3</v>
      </c>
      <c r="DJ1398" s="10">
        <v>2.2547617191051371E-3</v>
      </c>
      <c r="DK1398" s="10">
        <v>8.5235427455736799E-4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0.1</v>
      </c>
      <c r="DS1398" s="10">
        <v>0.2</v>
      </c>
      <c r="DT1398" s="10">
        <v>0.1</v>
      </c>
      <c r="DU1398" s="10">
        <v>0.1</v>
      </c>
      <c r="DV1398" s="10">
        <v>2.5176318975490691E-2</v>
      </c>
      <c r="DW1398" s="10">
        <v>7.4823681024509314E-2</v>
      </c>
      <c r="DX1398" s="10">
        <v>0.1</v>
      </c>
      <c r="DY1398" s="10">
        <v>0.1</v>
      </c>
      <c r="DZ1398" s="10">
        <v>0.1</v>
      </c>
      <c r="EA1398" s="10">
        <v>0.1</v>
      </c>
      <c r="EB1398" s="10">
        <v>0</v>
      </c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  <c r="GV1398" s="10"/>
    </row>
    <row r="1399" spans="1:204" x14ac:dyDescent="0.25">
      <c r="A1399" s="32"/>
      <c r="B1399" s="9" t="s">
        <v>266</v>
      </c>
      <c r="C1399" s="34"/>
      <c r="D1399" s="34"/>
      <c r="E1399" s="16" t="s">
        <v>162</v>
      </c>
      <c r="F1399" s="22"/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0</v>
      </c>
      <c r="CA1399" s="10">
        <v>3.0788488872385049E-5</v>
      </c>
      <c r="CB1399" s="10">
        <v>3.0326874288826331E-5</v>
      </c>
      <c r="CC1399" s="10">
        <v>5.9147230777953103E-3</v>
      </c>
      <c r="CD1399" s="10">
        <v>9.100856051168899E-4</v>
      </c>
      <c r="CE1399" s="10">
        <v>1.140068466533892E-3</v>
      </c>
      <c r="CF1399" s="10">
        <v>7.8494529550655076E-4</v>
      </c>
      <c r="CG1399" s="10">
        <v>1.8968104393722959E-4</v>
      </c>
      <c r="CH1399" s="10">
        <v>2.273063685865215E-4</v>
      </c>
      <c r="CI1399" s="10">
        <v>8.4761777764521574E-4</v>
      </c>
      <c r="CJ1399" s="10">
        <v>1.600559317468798E-4</v>
      </c>
      <c r="CK1399" s="10">
        <v>3.2709668991728423E-5</v>
      </c>
      <c r="CL1399" s="10">
        <v>0.5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0.1</v>
      </c>
      <c r="CR1399" s="10">
        <v>0.89999999999999991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0.1</v>
      </c>
      <c r="CZ1399" s="10">
        <v>7.1536932098216323E-3</v>
      </c>
      <c r="DA1399" s="10">
        <v>9.2846306790178371E-2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0.1</v>
      </c>
      <c r="DH1399" s="10">
        <v>8.74948541051557E-2</v>
      </c>
      <c r="DI1399" s="10">
        <v>9.3980299011817946E-3</v>
      </c>
      <c r="DJ1399" s="10">
        <v>2.2547617191051371E-3</v>
      </c>
      <c r="DK1399" s="10">
        <v>8.5235427455736799E-4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0.1</v>
      </c>
      <c r="DS1399" s="10">
        <v>0.2</v>
      </c>
      <c r="DT1399" s="10">
        <v>0.1</v>
      </c>
      <c r="DU1399" s="10">
        <v>0.1</v>
      </c>
      <c r="DV1399" s="10">
        <v>2.5176318975490691E-2</v>
      </c>
      <c r="DW1399" s="10">
        <v>7.4823681024509314E-2</v>
      </c>
      <c r="DX1399" s="10">
        <v>0.1</v>
      </c>
      <c r="DY1399" s="10">
        <v>0.1</v>
      </c>
      <c r="DZ1399" s="10">
        <v>0.1</v>
      </c>
      <c r="EA1399" s="10">
        <v>0.1</v>
      </c>
      <c r="EB1399" s="10">
        <v>0</v>
      </c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  <c r="GV1399" s="10"/>
    </row>
    <row r="1400" spans="1:204" x14ac:dyDescent="0.25">
      <c r="A1400" s="32"/>
      <c r="B1400" s="9" t="s">
        <v>267</v>
      </c>
      <c r="C1400" s="34"/>
      <c r="D1400" s="34"/>
      <c r="E1400" s="16" t="s">
        <v>162</v>
      </c>
      <c r="F1400" s="22"/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0</v>
      </c>
      <c r="CA1400" s="10">
        <v>3.0788488872385049E-5</v>
      </c>
      <c r="CB1400" s="10">
        <v>3.0326874288826331E-5</v>
      </c>
      <c r="CC1400" s="10">
        <v>5.9147230777953103E-3</v>
      </c>
      <c r="CD1400" s="10">
        <v>9.100856051168899E-4</v>
      </c>
      <c r="CE1400" s="10">
        <v>1.140068466533892E-3</v>
      </c>
      <c r="CF1400" s="10">
        <v>7.8494529550655076E-4</v>
      </c>
      <c r="CG1400" s="10">
        <v>1.8968104393722959E-4</v>
      </c>
      <c r="CH1400" s="10">
        <v>2.273063685865215E-4</v>
      </c>
      <c r="CI1400" s="10">
        <v>8.4761777764521574E-4</v>
      </c>
      <c r="CJ1400" s="10">
        <v>1.600559317468798E-4</v>
      </c>
      <c r="CK1400" s="10">
        <v>3.2709668991728423E-5</v>
      </c>
      <c r="CL1400" s="10">
        <v>0.5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0.1</v>
      </c>
      <c r="CR1400" s="10">
        <v>0.89999999999999991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0.1</v>
      </c>
      <c r="CZ1400" s="10">
        <v>7.1536932098216323E-3</v>
      </c>
      <c r="DA1400" s="10">
        <v>9.2846306790178371E-2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0.1</v>
      </c>
      <c r="DH1400" s="10">
        <v>8.74948541051557E-2</v>
      </c>
      <c r="DI1400" s="10">
        <v>9.3980299011817946E-3</v>
      </c>
      <c r="DJ1400" s="10">
        <v>2.2547617191051371E-3</v>
      </c>
      <c r="DK1400" s="10">
        <v>8.5235427455736799E-4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0.1</v>
      </c>
      <c r="DS1400" s="10">
        <v>0.2</v>
      </c>
      <c r="DT1400" s="10">
        <v>0.1</v>
      </c>
      <c r="DU1400" s="10">
        <v>0.1</v>
      </c>
      <c r="DV1400" s="10">
        <v>2.5176318975490691E-2</v>
      </c>
      <c r="DW1400" s="10">
        <v>7.4823681024509314E-2</v>
      </c>
      <c r="DX1400" s="10">
        <v>0.1</v>
      </c>
      <c r="DY1400" s="10">
        <v>0.1</v>
      </c>
      <c r="DZ1400" s="10">
        <v>0.1</v>
      </c>
      <c r="EA1400" s="10">
        <v>0.1</v>
      </c>
      <c r="EB1400" s="10">
        <v>0</v>
      </c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  <c r="GV1400" s="10"/>
    </row>
    <row r="1401" spans="1:204" x14ac:dyDescent="0.25">
      <c r="A1401" s="32"/>
      <c r="B1401" s="9" t="s">
        <v>268</v>
      </c>
      <c r="C1401" s="34"/>
      <c r="D1401" s="34"/>
      <c r="E1401" s="16" t="s">
        <v>162</v>
      </c>
      <c r="F1401" s="22"/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0</v>
      </c>
      <c r="CA1401" s="10">
        <v>3.0788488872385049E-5</v>
      </c>
      <c r="CB1401" s="10">
        <v>3.0326874288826331E-5</v>
      </c>
      <c r="CC1401" s="10">
        <v>5.9147230777953103E-3</v>
      </c>
      <c r="CD1401" s="10">
        <v>9.100856051168899E-4</v>
      </c>
      <c r="CE1401" s="10">
        <v>1.140068466533892E-3</v>
      </c>
      <c r="CF1401" s="10">
        <v>7.8494529550655076E-4</v>
      </c>
      <c r="CG1401" s="10">
        <v>1.8968104393722959E-4</v>
      </c>
      <c r="CH1401" s="10">
        <v>2.273063685865215E-4</v>
      </c>
      <c r="CI1401" s="10">
        <v>8.4761777764521574E-4</v>
      </c>
      <c r="CJ1401" s="10">
        <v>1.600559317468798E-4</v>
      </c>
      <c r="CK1401" s="10">
        <v>3.2709668991728423E-5</v>
      </c>
      <c r="CL1401" s="10">
        <v>0.5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0.1</v>
      </c>
      <c r="CR1401" s="10">
        <v>0.89999999999999991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0.1</v>
      </c>
      <c r="CZ1401" s="10">
        <v>7.1536932098216323E-3</v>
      </c>
      <c r="DA1401" s="10">
        <v>9.2846306790178371E-2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0.1</v>
      </c>
      <c r="DH1401" s="10">
        <v>8.74948541051557E-2</v>
      </c>
      <c r="DI1401" s="10">
        <v>9.3980299011817946E-3</v>
      </c>
      <c r="DJ1401" s="10">
        <v>2.2547617191051371E-3</v>
      </c>
      <c r="DK1401" s="10">
        <v>8.5235427455736799E-4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0.1</v>
      </c>
      <c r="DS1401" s="10">
        <v>0.2</v>
      </c>
      <c r="DT1401" s="10">
        <v>0.1</v>
      </c>
      <c r="DU1401" s="10">
        <v>0.1</v>
      </c>
      <c r="DV1401" s="10">
        <v>2.5176318975490691E-2</v>
      </c>
      <c r="DW1401" s="10">
        <v>7.4823681024509314E-2</v>
      </c>
      <c r="DX1401" s="10">
        <v>0.1</v>
      </c>
      <c r="DY1401" s="10">
        <v>0.1</v>
      </c>
      <c r="DZ1401" s="10">
        <v>0.1</v>
      </c>
      <c r="EA1401" s="10">
        <v>0.1</v>
      </c>
      <c r="EB1401" s="10">
        <v>0</v>
      </c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  <c r="GV1401" s="10"/>
    </row>
    <row r="1402" spans="1:204" x14ac:dyDescent="0.25">
      <c r="A1402" s="32"/>
      <c r="B1402" s="9" t="s">
        <v>269</v>
      </c>
      <c r="C1402" s="34"/>
      <c r="D1402" s="34"/>
      <c r="E1402" s="16" t="s">
        <v>162</v>
      </c>
      <c r="F1402" s="22"/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0</v>
      </c>
      <c r="CA1402" s="10">
        <v>3.0788488872385049E-5</v>
      </c>
      <c r="CB1402" s="10">
        <v>3.0326874288826331E-5</v>
      </c>
      <c r="CC1402" s="10">
        <v>5.9147230777953103E-3</v>
      </c>
      <c r="CD1402" s="10">
        <v>9.100856051168899E-4</v>
      </c>
      <c r="CE1402" s="10">
        <v>1.140068466533892E-3</v>
      </c>
      <c r="CF1402" s="10">
        <v>7.8494529550655076E-4</v>
      </c>
      <c r="CG1402" s="10">
        <v>1.8968104393722959E-4</v>
      </c>
      <c r="CH1402" s="10">
        <v>2.273063685865215E-4</v>
      </c>
      <c r="CI1402" s="10">
        <v>8.4761777764521574E-4</v>
      </c>
      <c r="CJ1402" s="10">
        <v>1.600559317468798E-4</v>
      </c>
      <c r="CK1402" s="10">
        <v>3.2709668991728423E-5</v>
      </c>
      <c r="CL1402" s="10">
        <v>0.5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0.1</v>
      </c>
      <c r="CR1402" s="10">
        <v>0.89999999999999991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0.1</v>
      </c>
      <c r="CZ1402" s="10">
        <v>7.1536932098216323E-3</v>
      </c>
      <c r="DA1402" s="10">
        <v>9.2846306790178371E-2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0.1</v>
      </c>
      <c r="DH1402" s="10">
        <v>8.74948541051557E-2</v>
      </c>
      <c r="DI1402" s="10">
        <v>9.3980299011817946E-3</v>
      </c>
      <c r="DJ1402" s="10">
        <v>2.2547617191051371E-3</v>
      </c>
      <c r="DK1402" s="10">
        <v>8.5235427455736799E-4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0.1</v>
      </c>
      <c r="DS1402" s="10">
        <v>0.2</v>
      </c>
      <c r="DT1402" s="10">
        <v>0.1</v>
      </c>
      <c r="DU1402" s="10">
        <v>0.1</v>
      </c>
      <c r="DV1402" s="10">
        <v>2.5176318975490691E-2</v>
      </c>
      <c r="DW1402" s="10">
        <v>7.4823681024509314E-2</v>
      </c>
      <c r="DX1402" s="10">
        <v>0.1</v>
      </c>
      <c r="DY1402" s="10">
        <v>0.1</v>
      </c>
      <c r="DZ1402" s="10">
        <v>0.1</v>
      </c>
      <c r="EA1402" s="10">
        <v>0.1</v>
      </c>
      <c r="EB1402" s="10">
        <v>0</v>
      </c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  <c r="GV1402" s="10"/>
    </row>
    <row r="1403" spans="1:204" x14ac:dyDescent="0.25">
      <c r="A1403" s="32"/>
      <c r="B1403" s="9" t="s">
        <v>270</v>
      </c>
      <c r="C1403" s="34"/>
      <c r="D1403" s="34"/>
      <c r="E1403" s="16" t="s">
        <v>162</v>
      </c>
      <c r="F1403" s="22"/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0</v>
      </c>
      <c r="CA1403" s="10">
        <v>3.0788488872385049E-5</v>
      </c>
      <c r="CB1403" s="10">
        <v>3.0326874288826331E-5</v>
      </c>
      <c r="CC1403" s="10">
        <v>5.9147230777953103E-3</v>
      </c>
      <c r="CD1403" s="10">
        <v>9.100856051168899E-4</v>
      </c>
      <c r="CE1403" s="10">
        <v>1.140068466533892E-3</v>
      </c>
      <c r="CF1403" s="10">
        <v>7.8494529550655076E-4</v>
      </c>
      <c r="CG1403" s="10">
        <v>1.8968104393722959E-4</v>
      </c>
      <c r="CH1403" s="10">
        <v>2.273063685865215E-4</v>
      </c>
      <c r="CI1403" s="10">
        <v>8.4761777764521574E-4</v>
      </c>
      <c r="CJ1403" s="10">
        <v>1.600559317468798E-4</v>
      </c>
      <c r="CK1403" s="10">
        <v>3.2709668991728423E-5</v>
      </c>
      <c r="CL1403" s="10">
        <v>0.5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0.1</v>
      </c>
      <c r="CR1403" s="10">
        <v>0.89999999999999991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0.1</v>
      </c>
      <c r="CZ1403" s="10">
        <v>7.1536932098216323E-3</v>
      </c>
      <c r="DA1403" s="10">
        <v>9.2846306790178371E-2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0.1</v>
      </c>
      <c r="DH1403" s="10">
        <v>8.74948541051557E-2</v>
      </c>
      <c r="DI1403" s="10">
        <v>9.3980299011817946E-3</v>
      </c>
      <c r="DJ1403" s="10">
        <v>2.2547617191051371E-3</v>
      </c>
      <c r="DK1403" s="10">
        <v>8.5235427455736799E-4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0.1</v>
      </c>
      <c r="DS1403" s="10">
        <v>0.2</v>
      </c>
      <c r="DT1403" s="10">
        <v>0.1</v>
      </c>
      <c r="DU1403" s="10">
        <v>0.1</v>
      </c>
      <c r="DV1403" s="10">
        <v>2.5176318975490691E-2</v>
      </c>
      <c r="DW1403" s="10">
        <v>7.4823681024509314E-2</v>
      </c>
      <c r="DX1403" s="10">
        <v>0.1</v>
      </c>
      <c r="DY1403" s="10">
        <v>0.1</v>
      </c>
      <c r="DZ1403" s="10">
        <v>0.1</v>
      </c>
      <c r="EA1403" s="10">
        <v>0.1</v>
      </c>
      <c r="EB1403" s="10">
        <v>0</v>
      </c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  <c r="GV1403" s="10"/>
    </row>
    <row r="1404" spans="1:204" x14ac:dyDescent="0.25">
      <c r="A1404" s="32"/>
      <c r="B1404" s="9" t="s">
        <v>271</v>
      </c>
      <c r="C1404" s="34"/>
      <c r="D1404" s="34"/>
      <c r="E1404" s="16" t="s">
        <v>162</v>
      </c>
      <c r="F1404" s="22"/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0</v>
      </c>
      <c r="CA1404" s="10">
        <v>3.0788488872385049E-5</v>
      </c>
      <c r="CB1404" s="10">
        <v>3.0326874288826331E-5</v>
      </c>
      <c r="CC1404" s="10">
        <v>5.9147230777953103E-3</v>
      </c>
      <c r="CD1404" s="10">
        <v>9.100856051168899E-4</v>
      </c>
      <c r="CE1404" s="10">
        <v>1.140068466533892E-3</v>
      </c>
      <c r="CF1404" s="10">
        <v>7.8494529550655076E-4</v>
      </c>
      <c r="CG1404" s="10">
        <v>1.8968104393722959E-4</v>
      </c>
      <c r="CH1404" s="10">
        <v>2.273063685865215E-4</v>
      </c>
      <c r="CI1404" s="10">
        <v>8.4761777764521574E-4</v>
      </c>
      <c r="CJ1404" s="10">
        <v>1.600559317468798E-4</v>
      </c>
      <c r="CK1404" s="10">
        <v>3.2709668991728423E-5</v>
      </c>
      <c r="CL1404" s="10">
        <v>0.5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0.1</v>
      </c>
      <c r="CR1404" s="10">
        <v>0.89999999999999991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0.1</v>
      </c>
      <c r="CZ1404" s="10">
        <v>7.1536932098216323E-3</v>
      </c>
      <c r="DA1404" s="10">
        <v>9.2846306790178371E-2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0.1</v>
      </c>
      <c r="DH1404" s="10">
        <v>8.74948541051557E-2</v>
      </c>
      <c r="DI1404" s="10">
        <v>9.3980299011817946E-3</v>
      </c>
      <c r="DJ1404" s="10">
        <v>2.2547617191051371E-3</v>
      </c>
      <c r="DK1404" s="10">
        <v>8.5235427455736799E-4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0.1</v>
      </c>
      <c r="DS1404" s="10">
        <v>0.2</v>
      </c>
      <c r="DT1404" s="10">
        <v>0.1</v>
      </c>
      <c r="DU1404" s="10">
        <v>0.1</v>
      </c>
      <c r="DV1404" s="10">
        <v>2.5176318975490691E-2</v>
      </c>
      <c r="DW1404" s="10">
        <v>7.4823681024509314E-2</v>
      </c>
      <c r="DX1404" s="10">
        <v>0.1</v>
      </c>
      <c r="DY1404" s="10">
        <v>0.1</v>
      </c>
      <c r="DZ1404" s="10">
        <v>0.1</v>
      </c>
      <c r="EA1404" s="10">
        <v>0.1</v>
      </c>
      <c r="EB1404" s="10">
        <v>0</v>
      </c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  <c r="GV1404" s="10"/>
    </row>
    <row r="1405" spans="1:204" x14ac:dyDescent="0.25">
      <c r="A1405" s="32"/>
      <c r="B1405" s="9" t="s">
        <v>272</v>
      </c>
      <c r="C1405" s="34"/>
      <c r="D1405" s="34"/>
      <c r="E1405" s="16" t="s">
        <v>162</v>
      </c>
      <c r="F1405" s="22"/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0</v>
      </c>
      <c r="CA1405" s="10">
        <v>3.0788488872385049E-5</v>
      </c>
      <c r="CB1405" s="10">
        <v>3.0326874288826331E-5</v>
      </c>
      <c r="CC1405" s="10">
        <v>5.9147230777953103E-3</v>
      </c>
      <c r="CD1405" s="10">
        <v>9.100856051168899E-4</v>
      </c>
      <c r="CE1405" s="10">
        <v>1.140068466533892E-3</v>
      </c>
      <c r="CF1405" s="10">
        <v>7.8494529550655076E-4</v>
      </c>
      <c r="CG1405" s="10">
        <v>1.8968104393722959E-4</v>
      </c>
      <c r="CH1405" s="10">
        <v>2.273063685865215E-4</v>
      </c>
      <c r="CI1405" s="10">
        <v>8.4761777764521574E-4</v>
      </c>
      <c r="CJ1405" s="10">
        <v>1.600559317468798E-4</v>
      </c>
      <c r="CK1405" s="10">
        <v>3.2709668991728423E-5</v>
      </c>
      <c r="CL1405" s="10">
        <v>0.5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0.1</v>
      </c>
      <c r="CR1405" s="10">
        <v>0.89999999999999991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0.1</v>
      </c>
      <c r="CZ1405" s="10">
        <v>7.1536932098216323E-3</v>
      </c>
      <c r="DA1405" s="10">
        <v>9.2846306790178371E-2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0.1</v>
      </c>
      <c r="DH1405" s="10">
        <v>8.74948541051557E-2</v>
      </c>
      <c r="DI1405" s="10">
        <v>9.3980299011817946E-3</v>
      </c>
      <c r="DJ1405" s="10">
        <v>2.2547617191051371E-3</v>
      </c>
      <c r="DK1405" s="10">
        <v>8.5235427455736799E-4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0.1</v>
      </c>
      <c r="DS1405" s="10">
        <v>0.2</v>
      </c>
      <c r="DT1405" s="10">
        <v>0.1</v>
      </c>
      <c r="DU1405" s="10">
        <v>0.1</v>
      </c>
      <c r="DV1405" s="10">
        <v>2.5176318975490691E-2</v>
      </c>
      <c r="DW1405" s="10">
        <v>7.4823681024509314E-2</v>
      </c>
      <c r="DX1405" s="10">
        <v>0.1</v>
      </c>
      <c r="DY1405" s="10">
        <v>0.1</v>
      </c>
      <c r="DZ1405" s="10">
        <v>0.1</v>
      </c>
      <c r="EA1405" s="10">
        <v>0.1</v>
      </c>
      <c r="EB1405" s="10">
        <v>0</v>
      </c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  <c r="GV1405" s="10"/>
    </row>
    <row r="1406" spans="1:204" x14ac:dyDescent="0.25">
      <c r="A1406" s="32"/>
      <c r="B1406" s="9" t="s">
        <v>273</v>
      </c>
      <c r="C1406" s="34"/>
      <c r="D1406" s="34"/>
      <c r="E1406" s="16" t="s">
        <v>162</v>
      </c>
      <c r="F1406" s="22"/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0</v>
      </c>
      <c r="CA1406" s="10">
        <v>3.0788488872385049E-5</v>
      </c>
      <c r="CB1406" s="10">
        <v>3.0326874288826331E-5</v>
      </c>
      <c r="CC1406" s="10">
        <v>5.9147230777953103E-3</v>
      </c>
      <c r="CD1406" s="10">
        <v>9.100856051168899E-4</v>
      </c>
      <c r="CE1406" s="10">
        <v>1.140068466533892E-3</v>
      </c>
      <c r="CF1406" s="10">
        <v>7.8494529550655076E-4</v>
      </c>
      <c r="CG1406" s="10">
        <v>1.8968104393722959E-4</v>
      </c>
      <c r="CH1406" s="10">
        <v>2.273063685865215E-4</v>
      </c>
      <c r="CI1406" s="10">
        <v>8.4761777764521574E-4</v>
      </c>
      <c r="CJ1406" s="10">
        <v>1.600559317468798E-4</v>
      </c>
      <c r="CK1406" s="10">
        <v>3.2709668991728423E-5</v>
      </c>
      <c r="CL1406" s="10">
        <v>0.5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0.1</v>
      </c>
      <c r="CR1406" s="10">
        <v>0.89999999999999991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0.1</v>
      </c>
      <c r="CZ1406" s="10">
        <v>7.1536932098216323E-3</v>
      </c>
      <c r="DA1406" s="10">
        <v>9.2846306790178371E-2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0.1</v>
      </c>
      <c r="DH1406" s="10">
        <v>8.74948541051557E-2</v>
      </c>
      <c r="DI1406" s="10">
        <v>9.3980299011817946E-3</v>
      </c>
      <c r="DJ1406" s="10">
        <v>2.2547617191051371E-3</v>
      </c>
      <c r="DK1406" s="10">
        <v>8.5235427455736799E-4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0.1</v>
      </c>
      <c r="DS1406" s="10">
        <v>0.2</v>
      </c>
      <c r="DT1406" s="10">
        <v>0.1</v>
      </c>
      <c r="DU1406" s="10">
        <v>0.1</v>
      </c>
      <c r="DV1406" s="10">
        <v>2.5176318975490691E-2</v>
      </c>
      <c r="DW1406" s="10">
        <v>7.4823681024509314E-2</v>
      </c>
      <c r="DX1406" s="10">
        <v>0.1</v>
      </c>
      <c r="DY1406" s="10">
        <v>0.1</v>
      </c>
      <c r="DZ1406" s="10">
        <v>0.1</v>
      </c>
      <c r="EA1406" s="10">
        <v>0.1</v>
      </c>
      <c r="EB1406" s="10">
        <v>0</v>
      </c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  <c r="GV1406" s="10"/>
    </row>
    <row r="1407" spans="1:204" x14ac:dyDescent="0.25">
      <c r="A1407" s="32"/>
      <c r="B1407" s="9" t="s">
        <v>274</v>
      </c>
      <c r="C1407" s="34"/>
      <c r="D1407" s="34"/>
      <c r="E1407" s="16" t="s">
        <v>162</v>
      </c>
      <c r="F1407" s="22"/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0</v>
      </c>
      <c r="CA1407" s="10">
        <v>3.0788488872385049E-5</v>
      </c>
      <c r="CB1407" s="10">
        <v>3.0326874288826331E-5</v>
      </c>
      <c r="CC1407" s="10">
        <v>5.9147230777953103E-3</v>
      </c>
      <c r="CD1407" s="10">
        <v>9.100856051168899E-4</v>
      </c>
      <c r="CE1407" s="10">
        <v>1.140068466533892E-3</v>
      </c>
      <c r="CF1407" s="10">
        <v>7.8494529550655076E-4</v>
      </c>
      <c r="CG1407" s="10">
        <v>1.8968104393722959E-4</v>
      </c>
      <c r="CH1407" s="10">
        <v>2.273063685865215E-4</v>
      </c>
      <c r="CI1407" s="10">
        <v>8.4761777764521574E-4</v>
      </c>
      <c r="CJ1407" s="10">
        <v>1.600559317468798E-4</v>
      </c>
      <c r="CK1407" s="10">
        <v>3.2709668991728423E-5</v>
      </c>
      <c r="CL1407" s="10">
        <v>0.5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0.1</v>
      </c>
      <c r="CR1407" s="10">
        <v>0.89999999999999991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0.1</v>
      </c>
      <c r="CZ1407" s="10">
        <v>7.1536932098216323E-3</v>
      </c>
      <c r="DA1407" s="10">
        <v>9.2846306790178371E-2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0.1</v>
      </c>
      <c r="DH1407" s="10">
        <v>8.74948541051557E-2</v>
      </c>
      <c r="DI1407" s="10">
        <v>9.3980299011817946E-3</v>
      </c>
      <c r="DJ1407" s="10">
        <v>2.2547617191051371E-3</v>
      </c>
      <c r="DK1407" s="10">
        <v>8.5235427455736799E-4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0.1</v>
      </c>
      <c r="DS1407" s="10">
        <v>0.2</v>
      </c>
      <c r="DT1407" s="10">
        <v>0.1</v>
      </c>
      <c r="DU1407" s="10">
        <v>0.1</v>
      </c>
      <c r="DV1407" s="10">
        <v>2.5176318975490691E-2</v>
      </c>
      <c r="DW1407" s="10">
        <v>7.4823681024509314E-2</v>
      </c>
      <c r="DX1407" s="10">
        <v>0.1</v>
      </c>
      <c r="DY1407" s="10">
        <v>0.1</v>
      </c>
      <c r="DZ1407" s="10">
        <v>0.1</v>
      </c>
      <c r="EA1407" s="10">
        <v>0.1</v>
      </c>
      <c r="EB1407" s="10">
        <v>0</v>
      </c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  <c r="GV1407" s="10"/>
    </row>
    <row r="1408" spans="1:204" x14ac:dyDescent="0.25">
      <c r="A1408" s="32"/>
      <c r="B1408" s="9" t="s">
        <v>275</v>
      </c>
      <c r="C1408" s="34"/>
      <c r="D1408" s="34"/>
      <c r="E1408" s="16" t="s">
        <v>162</v>
      </c>
      <c r="F1408" s="22"/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0</v>
      </c>
      <c r="CA1408" s="10">
        <v>3.0788488872385049E-5</v>
      </c>
      <c r="CB1408" s="10">
        <v>3.0326874288826331E-5</v>
      </c>
      <c r="CC1408" s="10">
        <v>5.9147230777953103E-3</v>
      </c>
      <c r="CD1408" s="10">
        <v>9.100856051168899E-4</v>
      </c>
      <c r="CE1408" s="10">
        <v>1.140068466533892E-3</v>
      </c>
      <c r="CF1408" s="10">
        <v>7.8494529550655076E-4</v>
      </c>
      <c r="CG1408" s="10">
        <v>1.8968104393722959E-4</v>
      </c>
      <c r="CH1408" s="10">
        <v>2.273063685865215E-4</v>
      </c>
      <c r="CI1408" s="10">
        <v>8.4761777764521574E-4</v>
      </c>
      <c r="CJ1408" s="10">
        <v>1.600559317468798E-4</v>
      </c>
      <c r="CK1408" s="10">
        <v>3.2709668991728423E-5</v>
      </c>
      <c r="CL1408" s="10">
        <v>0.5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0.1</v>
      </c>
      <c r="CR1408" s="10">
        <v>0.89999999999999991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0.1</v>
      </c>
      <c r="CZ1408" s="10">
        <v>7.1536932098216323E-3</v>
      </c>
      <c r="DA1408" s="10">
        <v>9.2846306790178371E-2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0.1</v>
      </c>
      <c r="DH1408" s="10">
        <v>8.74948541051557E-2</v>
      </c>
      <c r="DI1408" s="10">
        <v>9.3980299011817946E-3</v>
      </c>
      <c r="DJ1408" s="10">
        <v>2.2547617191051371E-3</v>
      </c>
      <c r="DK1408" s="10">
        <v>8.5235427455736799E-4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0.1</v>
      </c>
      <c r="DS1408" s="10">
        <v>0.2</v>
      </c>
      <c r="DT1408" s="10">
        <v>0.1</v>
      </c>
      <c r="DU1408" s="10">
        <v>0.1</v>
      </c>
      <c r="DV1408" s="10">
        <v>2.5176318975490691E-2</v>
      </c>
      <c r="DW1408" s="10">
        <v>7.4823681024509314E-2</v>
      </c>
      <c r="DX1408" s="10">
        <v>0.1</v>
      </c>
      <c r="DY1408" s="10">
        <v>0.1</v>
      </c>
      <c r="DZ1408" s="10">
        <v>0.1</v>
      </c>
      <c r="EA1408" s="10">
        <v>0.1</v>
      </c>
      <c r="EB1408" s="10">
        <v>0</v>
      </c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  <c r="GV1408" s="10"/>
    </row>
    <row r="1409" spans="1:204" x14ac:dyDescent="0.25">
      <c r="A1409" s="32"/>
      <c r="B1409" s="9" t="s">
        <v>276</v>
      </c>
      <c r="C1409" s="34"/>
      <c r="D1409" s="34"/>
      <c r="E1409" s="16" t="s">
        <v>162</v>
      </c>
      <c r="F1409" s="22"/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0</v>
      </c>
      <c r="CA1409" s="10">
        <v>3.0788488872385049E-5</v>
      </c>
      <c r="CB1409" s="10">
        <v>3.0326874288826331E-5</v>
      </c>
      <c r="CC1409" s="10">
        <v>5.9147230777953103E-3</v>
      </c>
      <c r="CD1409" s="10">
        <v>9.100856051168899E-4</v>
      </c>
      <c r="CE1409" s="10">
        <v>1.140068466533892E-3</v>
      </c>
      <c r="CF1409" s="10">
        <v>7.8494529550655076E-4</v>
      </c>
      <c r="CG1409" s="10">
        <v>1.8968104393722959E-4</v>
      </c>
      <c r="CH1409" s="10">
        <v>2.273063685865215E-4</v>
      </c>
      <c r="CI1409" s="10">
        <v>8.4761777764521574E-4</v>
      </c>
      <c r="CJ1409" s="10">
        <v>1.600559317468798E-4</v>
      </c>
      <c r="CK1409" s="10">
        <v>3.2709668991728423E-5</v>
      </c>
      <c r="CL1409" s="10">
        <v>0.5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0.1</v>
      </c>
      <c r="CR1409" s="10">
        <v>0.89999999999999991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0.1</v>
      </c>
      <c r="CZ1409" s="10">
        <v>7.1536932098216323E-3</v>
      </c>
      <c r="DA1409" s="10">
        <v>9.2846306790178371E-2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0.1</v>
      </c>
      <c r="DH1409" s="10">
        <v>8.74948541051557E-2</v>
      </c>
      <c r="DI1409" s="10">
        <v>9.3980299011817946E-3</v>
      </c>
      <c r="DJ1409" s="10">
        <v>2.2547617191051371E-3</v>
      </c>
      <c r="DK1409" s="10">
        <v>8.5235427455736799E-4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0.1</v>
      </c>
      <c r="DS1409" s="10">
        <v>0.2</v>
      </c>
      <c r="DT1409" s="10">
        <v>0.1</v>
      </c>
      <c r="DU1409" s="10">
        <v>0.1</v>
      </c>
      <c r="DV1409" s="10">
        <v>2.5176318975490691E-2</v>
      </c>
      <c r="DW1409" s="10">
        <v>7.4823681024509314E-2</v>
      </c>
      <c r="DX1409" s="10">
        <v>0.1</v>
      </c>
      <c r="DY1409" s="10">
        <v>0.1</v>
      </c>
      <c r="DZ1409" s="10">
        <v>0.1</v>
      </c>
      <c r="EA1409" s="10">
        <v>0.1</v>
      </c>
      <c r="EB1409" s="10">
        <v>0</v>
      </c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  <c r="GV1409" s="10"/>
    </row>
    <row r="1410" spans="1:204" x14ac:dyDescent="0.25">
      <c r="A1410" s="32"/>
      <c r="B1410" s="9" t="s">
        <v>277</v>
      </c>
      <c r="C1410" s="34"/>
      <c r="D1410" s="34"/>
      <c r="E1410" s="16" t="s">
        <v>162</v>
      </c>
      <c r="F1410" s="22"/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0</v>
      </c>
      <c r="CA1410" s="10">
        <v>3.0788488872385049E-5</v>
      </c>
      <c r="CB1410" s="10">
        <v>3.0326874288826331E-5</v>
      </c>
      <c r="CC1410" s="10">
        <v>5.9147230777953103E-3</v>
      </c>
      <c r="CD1410" s="10">
        <v>9.100856051168899E-4</v>
      </c>
      <c r="CE1410" s="10">
        <v>1.140068466533892E-3</v>
      </c>
      <c r="CF1410" s="10">
        <v>7.8494529550655076E-4</v>
      </c>
      <c r="CG1410" s="10">
        <v>1.8968104393722959E-4</v>
      </c>
      <c r="CH1410" s="10">
        <v>2.273063685865215E-4</v>
      </c>
      <c r="CI1410" s="10">
        <v>8.4761777764521574E-4</v>
      </c>
      <c r="CJ1410" s="10">
        <v>1.600559317468798E-4</v>
      </c>
      <c r="CK1410" s="10">
        <v>3.2709668991728423E-5</v>
      </c>
      <c r="CL1410" s="10">
        <v>0.5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0.1</v>
      </c>
      <c r="CR1410" s="10">
        <v>0.89999999999999991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0.1</v>
      </c>
      <c r="CZ1410" s="10">
        <v>7.1536932098216323E-3</v>
      </c>
      <c r="DA1410" s="10">
        <v>9.2846306790178371E-2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0.1</v>
      </c>
      <c r="DH1410" s="10">
        <v>8.74948541051557E-2</v>
      </c>
      <c r="DI1410" s="10">
        <v>9.3980299011817946E-3</v>
      </c>
      <c r="DJ1410" s="10">
        <v>2.2547617191051371E-3</v>
      </c>
      <c r="DK1410" s="10">
        <v>8.5235427455736799E-4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0.1</v>
      </c>
      <c r="DS1410" s="10">
        <v>0.2</v>
      </c>
      <c r="DT1410" s="10">
        <v>0.1</v>
      </c>
      <c r="DU1410" s="10">
        <v>0.1</v>
      </c>
      <c r="DV1410" s="10">
        <v>2.5176318975490691E-2</v>
      </c>
      <c r="DW1410" s="10">
        <v>7.4823681024509314E-2</v>
      </c>
      <c r="DX1410" s="10">
        <v>0.1</v>
      </c>
      <c r="DY1410" s="10">
        <v>0.1</v>
      </c>
      <c r="DZ1410" s="10">
        <v>0.1</v>
      </c>
      <c r="EA1410" s="10">
        <v>0.1</v>
      </c>
      <c r="EB1410" s="10">
        <v>0</v>
      </c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  <c r="GV1410" s="10"/>
    </row>
    <row r="1411" spans="1:204" x14ac:dyDescent="0.25">
      <c r="A1411" s="32"/>
      <c r="B1411" s="9" t="s">
        <v>278</v>
      </c>
      <c r="C1411" s="34"/>
      <c r="D1411" s="34"/>
      <c r="E1411" s="16" t="s">
        <v>162</v>
      </c>
      <c r="F1411" s="22"/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0</v>
      </c>
      <c r="CA1411" s="10">
        <v>3.0788488872385049E-5</v>
      </c>
      <c r="CB1411" s="10">
        <v>3.0326874288826331E-5</v>
      </c>
      <c r="CC1411" s="10">
        <v>5.9147230777953103E-3</v>
      </c>
      <c r="CD1411" s="10">
        <v>9.100856051168899E-4</v>
      </c>
      <c r="CE1411" s="10">
        <v>1.140068466533892E-3</v>
      </c>
      <c r="CF1411" s="10">
        <v>7.8494529550655076E-4</v>
      </c>
      <c r="CG1411" s="10">
        <v>1.8968104393722959E-4</v>
      </c>
      <c r="CH1411" s="10">
        <v>2.273063685865215E-4</v>
      </c>
      <c r="CI1411" s="10">
        <v>8.4761777764521574E-4</v>
      </c>
      <c r="CJ1411" s="10">
        <v>1.600559317468798E-4</v>
      </c>
      <c r="CK1411" s="10">
        <v>3.2709668991728423E-5</v>
      </c>
      <c r="CL1411" s="10">
        <v>0.5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0.1</v>
      </c>
      <c r="CR1411" s="10">
        <v>0.89999999999999991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0.1</v>
      </c>
      <c r="CZ1411" s="10">
        <v>7.1536932098216323E-3</v>
      </c>
      <c r="DA1411" s="10">
        <v>9.2846306790178371E-2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0.1</v>
      </c>
      <c r="DH1411" s="10">
        <v>8.74948541051557E-2</v>
      </c>
      <c r="DI1411" s="10">
        <v>9.3980299011817946E-3</v>
      </c>
      <c r="DJ1411" s="10">
        <v>2.2547617191051371E-3</v>
      </c>
      <c r="DK1411" s="10">
        <v>8.5235427455736799E-4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0.1</v>
      </c>
      <c r="DS1411" s="10">
        <v>0.2</v>
      </c>
      <c r="DT1411" s="10">
        <v>0.1</v>
      </c>
      <c r="DU1411" s="10">
        <v>0.1</v>
      </c>
      <c r="DV1411" s="10">
        <v>2.5176318975490691E-2</v>
      </c>
      <c r="DW1411" s="10">
        <v>7.4823681024509314E-2</v>
      </c>
      <c r="DX1411" s="10">
        <v>0.1</v>
      </c>
      <c r="DY1411" s="10">
        <v>0.1</v>
      </c>
      <c r="DZ1411" s="10">
        <v>0.1</v>
      </c>
      <c r="EA1411" s="10">
        <v>0.1</v>
      </c>
      <c r="EB1411" s="10">
        <v>0</v>
      </c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  <c r="GV1411" s="10"/>
    </row>
    <row r="1412" spans="1:204" x14ac:dyDescent="0.25">
      <c r="A1412" s="32"/>
      <c r="B1412" s="9" t="s">
        <v>279</v>
      </c>
      <c r="C1412" s="34"/>
      <c r="D1412" s="34"/>
      <c r="E1412" s="16" t="s">
        <v>162</v>
      </c>
      <c r="F1412" s="22"/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0</v>
      </c>
      <c r="CA1412" s="10">
        <v>3.0788488872385049E-5</v>
      </c>
      <c r="CB1412" s="10">
        <v>3.0326874288826331E-5</v>
      </c>
      <c r="CC1412" s="10">
        <v>5.9147230777953103E-3</v>
      </c>
      <c r="CD1412" s="10">
        <v>9.100856051168899E-4</v>
      </c>
      <c r="CE1412" s="10">
        <v>1.140068466533892E-3</v>
      </c>
      <c r="CF1412" s="10">
        <v>7.8494529550655076E-4</v>
      </c>
      <c r="CG1412" s="10">
        <v>1.8968104393722959E-4</v>
      </c>
      <c r="CH1412" s="10">
        <v>2.273063685865215E-4</v>
      </c>
      <c r="CI1412" s="10">
        <v>8.4761777764521574E-4</v>
      </c>
      <c r="CJ1412" s="10">
        <v>1.600559317468798E-4</v>
      </c>
      <c r="CK1412" s="10">
        <v>3.2709668991728423E-5</v>
      </c>
      <c r="CL1412" s="10">
        <v>0.5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0.1</v>
      </c>
      <c r="CR1412" s="10">
        <v>0.89999999999999991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0.1</v>
      </c>
      <c r="CZ1412" s="10">
        <v>7.1536932098216323E-3</v>
      </c>
      <c r="DA1412" s="10">
        <v>9.2846306790178371E-2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0.1</v>
      </c>
      <c r="DH1412" s="10">
        <v>8.74948541051557E-2</v>
      </c>
      <c r="DI1412" s="10">
        <v>9.3980299011817946E-3</v>
      </c>
      <c r="DJ1412" s="10">
        <v>2.2547617191051371E-3</v>
      </c>
      <c r="DK1412" s="10">
        <v>8.5235427455736799E-4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0.1</v>
      </c>
      <c r="DS1412" s="10">
        <v>0.2</v>
      </c>
      <c r="DT1412" s="10">
        <v>0.1</v>
      </c>
      <c r="DU1412" s="10">
        <v>0.1</v>
      </c>
      <c r="DV1412" s="10">
        <v>2.5176318975490691E-2</v>
      </c>
      <c r="DW1412" s="10">
        <v>7.4823681024509314E-2</v>
      </c>
      <c r="DX1412" s="10">
        <v>0.1</v>
      </c>
      <c r="DY1412" s="10">
        <v>0.1</v>
      </c>
      <c r="DZ1412" s="10">
        <v>0.1</v>
      </c>
      <c r="EA1412" s="10">
        <v>0.1</v>
      </c>
      <c r="EB1412" s="10">
        <v>0</v>
      </c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  <c r="GV1412" s="10"/>
    </row>
    <row r="1413" spans="1:204" x14ac:dyDescent="0.25">
      <c r="A1413" s="32"/>
      <c r="B1413" s="9" t="s">
        <v>280</v>
      </c>
      <c r="C1413" s="34"/>
      <c r="D1413" s="34"/>
      <c r="E1413" s="16" t="s">
        <v>162</v>
      </c>
      <c r="F1413" s="22"/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0</v>
      </c>
      <c r="CA1413" s="10">
        <v>3.0788488872385049E-5</v>
      </c>
      <c r="CB1413" s="10">
        <v>3.0326874288826331E-5</v>
      </c>
      <c r="CC1413" s="10">
        <v>5.9147230777953103E-3</v>
      </c>
      <c r="CD1413" s="10">
        <v>9.100856051168899E-4</v>
      </c>
      <c r="CE1413" s="10">
        <v>1.140068466533892E-3</v>
      </c>
      <c r="CF1413" s="10">
        <v>7.8494529550655076E-4</v>
      </c>
      <c r="CG1413" s="10">
        <v>1.8968104393722959E-4</v>
      </c>
      <c r="CH1413" s="10">
        <v>2.273063685865215E-4</v>
      </c>
      <c r="CI1413" s="10">
        <v>8.4761777764521574E-4</v>
      </c>
      <c r="CJ1413" s="10">
        <v>1.600559317468798E-4</v>
      </c>
      <c r="CK1413" s="10">
        <v>3.2709668991728423E-5</v>
      </c>
      <c r="CL1413" s="10">
        <v>0.5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0.1</v>
      </c>
      <c r="CR1413" s="10">
        <v>0.89999999999999991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0.1</v>
      </c>
      <c r="CZ1413" s="10">
        <v>7.1536932098216323E-3</v>
      </c>
      <c r="DA1413" s="10">
        <v>9.2846306790178371E-2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0.1</v>
      </c>
      <c r="DH1413" s="10">
        <v>8.74948541051557E-2</v>
      </c>
      <c r="DI1413" s="10">
        <v>9.3980299011817946E-3</v>
      </c>
      <c r="DJ1413" s="10">
        <v>2.2547617191051371E-3</v>
      </c>
      <c r="DK1413" s="10">
        <v>8.5235427455736799E-4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0.1</v>
      </c>
      <c r="DS1413" s="10">
        <v>0.2</v>
      </c>
      <c r="DT1413" s="10">
        <v>0.1</v>
      </c>
      <c r="DU1413" s="10">
        <v>0.1</v>
      </c>
      <c r="DV1413" s="10">
        <v>2.5176318975490691E-2</v>
      </c>
      <c r="DW1413" s="10">
        <v>7.4823681024509314E-2</v>
      </c>
      <c r="DX1413" s="10">
        <v>0.1</v>
      </c>
      <c r="DY1413" s="10">
        <v>0.1</v>
      </c>
      <c r="DZ1413" s="10">
        <v>0.1</v>
      </c>
      <c r="EA1413" s="10">
        <v>0.1</v>
      </c>
      <c r="EB1413" s="10">
        <v>0</v>
      </c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  <c r="GV1413" s="10"/>
    </row>
    <row r="1414" spans="1:204" x14ac:dyDescent="0.25">
      <c r="A1414" s="32"/>
      <c r="B1414" s="9" t="s">
        <v>281</v>
      </c>
      <c r="C1414" s="34"/>
      <c r="D1414" s="34"/>
      <c r="E1414" s="16" t="s">
        <v>162</v>
      </c>
      <c r="F1414" s="22"/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0</v>
      </c>
      <c r="CA1414" s="10">
        <v>3.0788488872385049E-5</v>
      </c>
      <c r="CB1414" s="10">
        <v>3.0326874288826331E-5</v>
      </c>
      <c r="CC1414" s="10">
        <v>5.9147230777953103E-3</v>
      </c>
      <c r="CD1414" s="10">
        <v>9.100856051168899E-4</v>
      </c>
      <c r="CE1414" s="10">
        <v>1.140068466533892E-3</v>
      </c>
      <c r="CF1414" s="10">
        <v>7.8494529550655076E-4</v>
      </c>
      <c r="CG1414" s="10">
        <v>1.8968104393722959E-4</v>
      </c>
      <c r="CH1414" s="10">
        <v>2.273063685865215E-4</v>
      </c>
      <c r="CI1414" s="10">
        <v>8.4761777764521574E-4</v>
      </c>
      <c r="CJ1414" s="10">
        <v>1.600559317468798E-4</v>
      </c>
      <c r="CK1414" s="10">
        <v>3.2709668991728423E-5</v>
      </c>
      <c r="CL1414" s="10">
        <v>0.5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0.1</v>
      </c>
      <c r="CR1414" s="10">
        <v>0.89999999999999991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0.1</v>
      </c>
      <c r="CZ1414" s="10">
        <v>7.1536932098216323E-3</v>
      </c>
      <c r="DA1414" s="10">
        <v>9.2846306790178371E-2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0.1</v>
      </c>
      <c r="DH1414" s="10">
        <v>8.74948541051557E-2</v>
      </c>
      <c r="DI1414" s="10">
        <v>9.3980299011817946E-3</v>
      </c>
      <c r="DJ1414" s="10">
        <v>2.2547617191051371E-3</v>
      </c>
      <c r="DK1414" s="10">
        <v>8.5235427455736799E-4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0.1</v>
      </c>
      <c r="DS1414" s="10">
        <v>0.2</v>
      </c>
      <c r="DT1414" s="10">
        <v>0.1</v>
      </c>
      <c r="DU1414" s="10">
        <v>0.1</v>
      </c>
      <c r="DV1414" s="10">
        <v>2.5176318975490691E-2</v>
      </c>
      <c r="DW1414" s="10">
        <v>7.4823681024509314E-2</v>
      </c>
      <c r="DX1414" s="10">
        <v>0.1</v>
      </c>
      <c r="DY1414" s="10">
        <v>0.1</v>
      </c>
      <c r="DZ1414" s="10">
        <v>0.1</v>
      </c>
      <c r="EA1414" s="10">
        <v>0.1</v>
      </c>
      <c r="EB1414" s="10">
        <v>0</v>
      </c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  <c r="GV1414" s="10"/>
    </row>
    <row r="1415" spans="1:204" x14ac:dyDescent="0.25">
      <c r="A1415" s="32"/>
      <c r="B1415" s="9" t="s">
        <v>282</v>
      </c>
      <c r="C1415" s="34"/>
      <c r="D1415" s="34"/>
      <c r="E1415" s="16" t="s">
        <v>162</v>
      </c>
      <c r="F1415" s="22"/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0</v>
      </c>
      <c r="CA1415" s="10">
        <v>3.0788488872385049E-5</v>
      </c>
      <c r="CB1415" s="10">
        <v>3.0326874288826331E-5</v>
      </c>
      <c r="CC1415" s="10">
        <v>5.9147230777953103E-3</v>
      </c>
      <c r="CD1415" s="10">
        <v>9.100856051168899E-4</v>
      </c>
      <c r="CE1415" s="10">
        <v>1.140068466533892E-3</v>
      </c>
      <c r="CF1415" s="10">
        <v>7.8494529550655076E-4</v>
      </c>
      <c r="CG1415" s="10">
        <v>1.8968104393722959E-4</v>
      </c>
      <c r="CH1415" s="10">
        <v>2.273063685865215E-4</v>
      </c>
      <c r="CI1415" s="10">
        <v>8.4761777764521574E-4</v>
      </c>
      <c r="CJ1415" s="10">
        <v>1.600559317468798E-4</v>
      </c>
      <c r="CK1415" s="10">
        <v>3.2709668991728423E-5</v>
      </c>
      <c r="CL1415" s="10">
        <v>0.5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0.1</v>
      </c>
      <c r="CR1415" s="10">
        <v>0.89999999999999991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0.1</v>
      </c>
      <c r="CZ1415" s="10">
        <v>7.1536932098216323E-3</v>
      </c>
      <c r="DA1415" s="10">
        <v>9.2846306790178371E-2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0.1</v>
      </c>
      <c r="DH1415" s="10">
        <v>8.74948541051557E-2</v>
      </c>
      <c r="DI1415" s="10">
        <v>9.3980299011817946E-3</v>
      </c>
      <c r="DJ1415" s="10">
        <v>2.2547617191051371E-3</v>
      </c>
      <c r="DK1415" s="10">
        <v>8.5235427455736799E-4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0.1</v>
      </c>
      <c r="DS1415" s="10">
        <v>0.2</v>
      </c>
      <c r="DT1415" s="10">
        <v>0.1</v>
      </c>
      <c r="DU1415" s="10">
        <v>0.1</v>
      </c>
      <c r="DV1415" s="10">
        <v>2.5176318975490691E-2</v>
      </c>
      <c r="DW1415" s="10">
        <v>7.4823681024509314E-2</v>
      </c>
      <c r="DX1415" s="10">
        <v>0.1</v>
      </c>
      <c r="DY1415" s="10">
        <v>0.1</v>
      </c>
      <c r="DZ1415" s="10">
        <v>0.1</v>
      </c>
      <c r="EA1415" s="10">
        <v>0.1</v>
      </c>
      <c r="EB1415" s="10">
        <v>0</v>
      </c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  <c r="GV1415" s="10"/>
    </row>
    <row r="1416" spans="1:204" x14ac:dyDescent="0.25">
      <c r="A1416" s="32"/>
      <c r="B1416" s="9" t="s">
        <v>283</v>
      </c>
      <c r="C1416" s="34"/>
      <c r="D1416" s="34"/>
      <c r="E1416" s="16" t="s">
        <v>162</v>
      </c>
      <c r="F1416" s="22"/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0</v>
      </c>
      <c r="CA1416" s="10">
        <v>3.0788488872385049E-5</v>
      </c>
      <c r="CB1416" s="10">
        <v>3.0326874288826331E-5</v>
      </c>
      <c r="CC1416" s="10">
        <v>5.9147230777953103E-3</v>
      </c>
      <c r="CD1416" s="10">
        <v>9.100856051168899E-4</v>
      </c>
      <c r="CE1416" s="10">
        <v>1.140068466533892E-3</v>
      </c>
      <c r="CF1416" s="10">
        <v>7.8494529550655076E-4</v>
      </c>
      <c r="CG1416" s="10">
        <v>1.8968104393722959E-4</v>
      </c>
      <c r="CH1416" s="10">
        <v>2.273063685865215E-4</v>
      </c>
      <c r="CI1416" s="10">
        <v>8.4761777764521574E-4</v>
      </c>
      <c r="CJ1416" s="10">
        <v>1.600559317468798E-4</v>
      </c>
      <c r="CK1416" s="10">
        <v>3.2709668991728423E-5</v>
      </c>
      <c r="CL1416" s="10">
        <v>0.5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0.1</v>
      </c>
      <c r="CR1416" s="10">
        <v>0.89999999999999991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0.1</v>
      </c>
      <c r="CZ1416" s="10">
        <v>7.1536932098216323E-3</v>
      </c>
      <c r="DA1416" s="10">
        <v>9.2846306790178371E-2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0.1</v>
      </c>
      <c r="DH1416" s="10">
        <v>8.74948541051557E-2</v>
      </c>
      <c r="DI1416" s="10">
        <v>9.3980299011817946E-3</v>
      </c>
      <c r="DJ1416" s="10">
        <v>2.2547617191051371E-3</v>
      </c>
      <c r="DK1416" s="10">
        <v>8.5235427455736799E-4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0.1</v>
      </c>
      <c r="DS1416" s="10">
        <v>0.2</v>
      </c>
      <c r="DT1416" s="10">
        <v>0.1</v>
      </c>
      <c r="DU1416" s="10">
        <v>0.1</v>
      </c>
      <c r="DV1416" s="10">
        <v>2.5176318975490691E-2</v>
      </c>
      <c r="DW1416" s="10">
        <v>7.4823681024509314E-2</v>
      </c>
      <c r="DX1416" s="10">
        <v>0.1</v>
      </c>
      <c r="DY1416" s="10">
        <v>0.1</v>
      </c>
      <c r="DZ1416" s="10">
        <v>0.1</v>
      </c>
      <c r="EA1416" s="10">
        <v>0.1</v>
      </c>
      <c r="EB1416" s="10">
        <v>0</v>
      </c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  <c r="GV1416" s="10"/>
    </row>
    <row r="1417" spans="1:204" x14ac:dyDescent="0.25">
      <c r="A1417" s="32"/>
      <c r="B1417" s="9" t="s">
        <v>284</v>
      </c>
      <c r="C1417" s="34"/>
      <c r="D1417" s="34"/>
      <c r="E1417" s="16" t="s">
        <v>162</v>
      </c>
      <c r="F1417" s="22"/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0</v>
      </c>
      <c r="CA1417" s="10">
        <v>3.0788488872385049E-5</v>
      </c>
      <c r="CB1417" s="10">
        <v>3.0326874288826331E-5</v>
      </c>
      <c r="CC1417" s="10">
        <v>5.9147230777953103E-3</v>
      </c>
      <c r="CD1417" s="10">
        <v>9.100856051168899E-4</v>
      </c>
      <c r="CE1417" s="10">
        <v>1.140068466533892E-3</v>
      </c>
      <c r="CF1417" s="10">
        <v>7.8494529550655076E-4</v>
      </c>
      <c r="CG1417" s="10">
        <v>1.8968104393722959E-4</v>
      </c>
      <c r="CH1417" s="10">
        <v>2.273063685865215E-4</v>
      </c>
      <c r="CI1417" s="10">
        <v>8.4761777764521574E-4</v>
      </c>
      <c r="CJ1417" s="10">
        <v>1.600559317468798E-4</v>
      </c>
      <c r="CK1417" s="10">
        <v>3.2709668991728423E-5</v>
      </c>
      <c r="CL1417" s="10">
        <v>0.5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0.1</v>
      </c>
      <c r="CR1417" s="10">
        <v>0.89999999999999991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0.1</v>
      </c>
      <c r="CZ1417" s="10">
        <v>7.1536932098216323E-3</v>
      </c>
      <c r="DA1417" s="10">
        <v>9.2846306790178371E-2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0.1</v>
      </c>
      <c r="DH1417" s="10">
        <v>8.74948541051557E-2</v>
      </c>
      <c r="DI1417" s="10">
        <v>9.3980299011817946E-3</v>
      </c>
      <c r="DJ1417" s="10">
        <v>2.2547617191051371E-3</v>
      </c>
      <c r="DK1417" s="10">
        <v>8.5235427455736799E-4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0.1</v>
      </c>
      <c r="DS1417" s="10">
        <v>0.2</v>
      </c>
      <c r="DT1417" s="10">
        <v>0.1</v>
      </c>
      <c r="DU1417" s="10">
        <v>0.1</v>
      </c>
      <c r="DV1417" s="10">
        <v>2.5176318975490691E-2</v>
      </c>
      <c r="DW1417" s="10">
        <v>7.4823681024509314E-2</v>
      </c>
      <c r="DX1417" s="10">
        <v>0.1</v>
      </c>
      <c r="DY1417" s="10">
        <v>0.1</v>
      </c>
      <c r="DZ1417" s="10">
        <v>0.1</v>
      </c>
      <c r="EA1417" s="10">
        <v>0.1</v>
      </c>
      <c r="EB1417" s="10">
        <v>0</v>
      </c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  <c r="GV1417" s="10"/>
    </row>
    <row r="1418" spans="1:204" x14ac:dyDescent="0.25">
      <c r="A1418" s="32"/>
      <c r="B1418" s="9" t="s">
        <v>285</v>
      </c>
      <c r="C1418" s="34"/>
      <c r="D1418" s="34"/>
      <c r="E1418" s="16" t="s">
        <v>162</v>
      </c>
      <c r="F1418" s="22"/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0</v>
      </c>
      <c r="CA1418" s="10">
        <v>3.0788488872385049E-5</v>
      </c>
      <c r="CB1418" s="10">
        <v>3.0326874288826331E-5</v>
      </c>
      <c r="CC1418" s="10">
        <v>5.9147230777953103E-3</v>
      </c>
      <c r="CD1418" s="10">
        <v>9.100856051168899E-4</v>
      </c>
      <c r="CE1418" s="10">
        <v>1.140068466533892E-3</v>
      </c>
      <c r="CF1418" s="10">
        <v>7.8494529550655076E-4</v>
      </c>
      <c r="CG1418" s="10">
        <v>1.8968104393722959E-4</v>
      </c>
      <c r="CH1418" s="10">
        <v>2.273063685865215E-4</v>
      </c>
      <c r="CI1418" s="10">
        <v>8.4761777764521574E-4</v>
      </c>
      <c r="CJ1418" s="10">
        <v>1.600559317468798E-4</v>
      </c>
      <c r="CK1418" s="10">
        <v>3.2709668991728423E-5</v>
      </c>
      <c r="CL1418" s="10">
        <v>0.5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0.1</v>
      </c>
      <c r="CR1418" s="10">
        <v>0.89999999999999991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0.1</v>
      </c>
      <c r="CZ1418" s="10">
        <v>7.1536932098216323E-3</v>
      </c>
      <c r="DA1418" s="10">
        <v>9.2846306790178371E-2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0.1</v>
      </c>
      <c r="DH1418" s="10">
        <v>8.74948541051557E-2</v>
      </c>
      <c r="DI1418" s="10">
        <v>9.3980299011817946E-3</v>
      </c>
      <c r="DJ1418" s="10">
        <v>2.2547617191051371E-3</v>
      </c>
      <c r="DK1418" s="10">
        <v>8.5235427455736799E-4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0.1</v>
      </c>
      <c r="DS1418" s="10">
        <v>0.2</v>
      </c>
      <c r="DT1418" s="10">
        <v>0.1</v>
      </c>
      <c r="DU1418" s="10">
        <v>0.1</v>
      </c>
      <c r="DV1418" s="10">
        <v>2.5176318975490691E-2</v>
      </c>
      <c r="DW1418" s="10">
        <v>7.4823681024509314E-2</v>
      </c>
      <c r="DX1418" s="10">
        <v>0.1</v>
      </c>
      <c r="DY1418" s="10">
        <v>0.1</v>
      </c>
      <c r="DZ1418" s="10">
        <v>0.1</v>
      </c>
      <c r="EA1418" s="10">
        <v>0.1</v>
      </c>
      <c r="EB1418" s="10">
        <v>0</v>
      </c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  <c r="GV1418" s="10"/>
    </row>
    <row r="1419" spans="1:204" x14ac:dyDescent="0.25">
      <c r="A1419" s="32"/>
      <c r="B1419" s="9" t="s">
        <v>286</v>
      </c>
      <c r="C1419" s="34"/>
      <c r="D1419" s="34"/>
      <c r="E1419" s="16" t="s">
        <v>162</v>
      </c>
      <c r="F1419" s="22"/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0</v>
      </c>
      <c r="CA1419" s="10">
        <v>3.0788488872385049E-5</v>
      </c>
      <c r="CB1419" s="10">
        <v>3.0326874288826331E-5</v>
      </c>
      <c r="CC1419" s="10">
        <v>5.9147230777953103E-3</v>
      </c>
      <c r="CD1419" s="10">
        <v>9.100856051168899E-4</v>
      </c>
      <c r="CE1419" s="10">
        <v>1.140068466533892E-3</v>
      </c>
      <c r="CF1419" s="10">
        <v>7.8494529550655076E-4</v>
      </c>
      <c r="CG1419" s="10">
        <v>1.8968104393722959E-4</v>
      </c>
      <c r="CH1419" s="10">
        <v>2.273063685865215E-4</v>
      </c>
      <c r="CI1419" s="10">
        <v>8.4761777764521574E-4</v>
      </c>
      <c r="CJ1419" s="10">
        <v>1.600559317468798E-4</v>
      </c>
      <c r="CK1419" s="10">
        <v>3.2709668991728423E-5</v>
      </c>
      <c r="CL1419" s="10">
        <v>0.5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0.1</v>
      </c>
      <c r="CR1419" s="10">
        <v>0.89999999999999991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0.1</v>
      </c>
      <c r="CZ1419" s="10">
        <v>7.1536932098216323E-3</v>
      </c>
      <c r="DA1419" s="10">
        <v>9.2846306790178371E-2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0.1</v>
      </c>
      <c r="DH1419" s="10">
        <v>8.74948541051557E-2</v>
      </c>
      <c r="DI1419" s="10">
        <v>9.3980299011817946E-3</v>
      </c>
      <c r="DJ1419" s="10">
        <v>2.2547617191051371E-3</v>
      </c>
      <c r="DK1419" s="10">
        <v>8.5235427455736799E-4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0.1</v>
      </c>
      <c r="DS1419" s="10">
        <v>0.2</v>
      </c>
      <c r="DT1419" s="10">
        <v>0.1</v>
      </c>
      <c r="DU1419" s="10">
        <v>0.1</v>
      </c>
      <c r="DV1419" s="10">
        <v>2.5176318975490691E-2</v>
      </c>
      <c r="DW1419" s="10">
        <v>7.4823681024509314E-2</v>
      </c>
      <c r="DX1419" s="10">
        <v>0.1</v>
      </c>
      <c r="DY1419" s="10">
        <v>0.1</v>
      </c>
      <c r="DZ1419" s="10">
        <v>0.1</v>
      </c>
      <c r="EA1419" s="10">
        <v>0.1</v>
      </c>
      <c r="EB1419" s="10">
        <v>0</v>
      </c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  <c r="GV1419" s="10"/>
    </row>
    <row r="1420" spans="1:204" x14ac:dyDescent="0.25">
      <c r="A1420" s="32"/>
      <c r="B1420" s="9" t="s">
        <v>287</v>
      </c>
      <c r="C1420" s="34"/>
      <c r="D1420" s="34"/>
      <c r="E1420" s="16" t="s">
        <v>162</v>
      </c>
      <c r="F1420" s="22"/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0</v>
      </c>
      <c r="CA1420" s="10">
        <v>3.0788488872385049E-5</v>
      </c>
      <c r="CB1420" s="10">
        <v>3.0326874288826331E-5</v>
      </c>
      <c r="CC1420" s="10">
        <v>5.9147230777953103E-3</v>
      </c>
      <c r="CD1420" s="10">
        <v>9.100856051168899E-4</v>
      </c>
      <c r="CE1420" s="10">
        <v>1.140068466533892E-3</v>
      </c>
      <c r="CF1420" s="10">
        <v>7.8494529550655076E-4</v>
      </c>
      <c r="CG1420" s="10">
        <v>1.8968104393722959E-4</v>
      </c>
      <c r="CH1420" s="10">
        <v>2.273063685865215E-4</v>
      </c>
      <c r="CI1420" s="10">
        <v>8.4761777764521574E-4</v>
      </c>
      <c r="CJ1420" s="10">
        <v>1.600559317468798E-4</v>
      </c>
      <c r="CK1420" s="10">
        <v>3.2709668991728423E-5</v>
      </c>
      <c r="CL1420" s="10">
        <v>0.5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0.1</v>
      </c>
      <c r="CR1420" s="10">
        <v>0.89999999999999991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0.1</v>
      </c>
      <c r="CZ1420" s="10">
        <v>7.1536932098216323E-3</v>
      </c>
      <c r="DA1420" s="10">
        <v>9.2846306790178371E-2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0.1</v>
      </c>
      <c r="DH1420" s="10">
        <v>8.74948541051557E-2</v>
      </c>
      <c r="DI1420" s="10">
        <v>9.3980299011817946E-3</v>
      </c>
      <c r="DJ1420" s="10">
        <v>2.2547617191051371E-3</v>
      </c>
      <c r="DK1420" s="10">
        <v>8.5235427455736799E-4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0.1</v>
      </c>
      <c r="DS1420" s="10">
        <v>0.2</v>
      </c>
      <c r="DT1420" s="10">
        <v>0.1</v>
      </c>
      <c r="DU1420" s="10">
        <v>0.1</v>
      </c>
      <c r="DV1420" s="10">
        <v>2.5176318975490691E-2</v>
      </c>
      <c r="DW1420" s="10">
        <v>7.4823681024509314E-2</v>
      </c>
      <c r="DX1420" s="10">
        <v>0.1</v>
      </c>
      <c r="DY1420" s="10">
        <v>0.1</v>
      </c>
      <c r="DZ1420" s="10">
        <v>0.1</v>
      </c>
      <c r="EA1420" s="10">
        <v>0.1</v>
      </c>
      <c r="EB1420" s="10">
        <v>0</v>
      </c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  <c r="GV1420" s="10"/>
    </row>
    <row r="1421" spans="1:204" x14ac:dyDescent="0.25">
      <c r="A1421" s="32"/>
      <c r="B1421" s="9" t="s">
        <v>288</v>
      </c>
      <c r="C1421" s="34"/>
      <c r="D1421" s="34"/>
      <c r="E1421" s="16" t="s">
        <v>162</v>
      </c>
      <c r="F1421" s="22"/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0</v>
      </c>
      <c r="CA1421" s="10">
        <v>3.0788488872385049E-5</v>
      </c>
      <c r="CB1421" s="10">
        <v>3.0326874288826331E-5</v>
      </c>
      <c r="CC1421" s="10">
        <v>5.9147230777953103E-3</v>
      </c>
      <c r="CD1421" s="10">
        <v>9.100856051168899E-4</v>
      </c>
      <c r="CE1421" s="10">
        <v>1.140068466533892E-3</v>
      </c>
      <c r="CF1421" s="10">
        <v>7.8494529550655076E-4</v>
      </c>
      <c r="CG1421" s="10">
        <v>1.8968104393722959E-4</v>
      </c>
      <c r="CH1421" s="10">
        <v>2.273063685865215E-4</v>
      </c>
      <c r="CI1421" s="10">
        <v>8.4761777764521574E-4</v>
      </c>
      <c r="CJ1421" s="10">
        <v>1.600559317468798E-4</v>
      </c>
      <c r="CK1421" s="10">
        <v>3.2709668991728423E-5</v>
      </c>
      <c r="CL1421" s="10">
        <v>0.5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0.1</v>
      </c>
      <c r="CR1421" s="10">
        <v>0.89999999999999991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0.1</v>
      </c>
      <c r="CZ1421" s="10">
        <v>7.1536932098216323E-3</v>
      </c>
      <c r="DA1421" s="10">
        <v>9.2846306790178371E-2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0.1</v>
      </c>
      <c r="DH1421" s="10">
        <v>8.74948541051557E-2</v>
      </c>
      <c r="DI1421" s="10">
        <v>9.3980299011817946E-3</v>
      </c>
      <c r="DJ1421" s="10">
        <v>2.2547617191051371E-3</v>
      </c>
      <c r="DK1421" s="10">
        <v>8.5235427455736799E-4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0.1</v>
      </c>
      <c r="DS1421" s="10">
        <v>0.2</v>
      </c>
      <c r="DT1421" s="10">
        <v>0.1</v>
      </c>
      <c r="DU1421" s="10">
        <v>0.1</v>
      </c>
      <c r="DV1421" s="10">
        <v>2.5176318975490691E-2</v>
      </c>
      <c r="DW1421" s="10">
        <v>7.4823681024509314E-2</v>
      </c>
      <c r="DX1421" s="10">
        <v>0.1</v>
      </c>
      <c r="DY1421" s="10">
        <v>0.1</v>
      </c>
      <c r="DZ1421" s="10">
        <v>0.1</v>
      </c>
      <c r="EA1421" s="10">
        <v>0.1</v>
      </c>
      <c r="EB1421" s="10">
        <v>0</v>
      </c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  <c r="GV1421" s="10"/>
    </row>
    <row r="1422" spans="1:204" x14ac:dyDescent="0.25">
      <c r="A1422" s="32"/>
      <c r="B1422" s="9" t="s">
        <v>289</v>
      </c>
      <c r="C1422" s="34"/>
      <c r="D1422" s="34"/>
      <c r="E1422" s="16" t="s">
        <v>162</v>
      </c>
      <c r="F1422" s="22"/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0</v>
      </c>
      <c r="CA1422" s="10">
        <v>3.0788488872385049E-5</v>
      </c>
      <c r="CB1422" s="10">
        <v>3.0326874288826331E-5</v>
      </c>
      <c r="CC1422" s="10">
        <v>5.9147230777953103E-3</v>
      </c>
      <c r="CD1422" s="10">
        <v>9.100856051168899E-4</v>
      </c>
      <c r="CE1422" s="10">
        <v>1.140068466533892E-3</v>
      </c>
      <c r="CF1422" s="10">
        <v>7.8494529550655076E-4</v>
      </c>
      <c r="CG1422" s="10">
        <v>1.8968104393722959E-4</v>
      </c>
      <c r="CH1422" s="10">
        <v>2.273063685865215E-4</v>
      </c>
      <c r="CI1422" s="10">
        <v>8.4761777764521574E-4</v>
      </c>
      <c r="CJ1422" s="10">
        <v>1.600559317468798E-4</v>
      </c>
      <c r="CK1422" s="10">
        <v>3.2709668991728423E-5</v>
      </c>
      <c r="CL1422" s="10">
        <v>0.5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0.1</v>
      </c>
      <c r="CR1422" s="10">
        <v>0.89999999999999991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0.1</v>
      </c>
      <c r="CZ1422" s="10">
        <v>7.1536932098216323E-3</v>
      </c>
      <c r="DA1422" s="10">
        <v>9.2846306790178371E-2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0.1</v>
      </c>
      <c r="DH1422" s="10">
        <v>8.74948541051557E-2</v>
      </c>
      <c r="DI1422" s="10">
        <v>9.3980299011817946E-3</v>
      </c>
      <c r="DJ1422" s="10">
        <v>2.2547617191051371E-3</v>
      </c>
      <c r="DK1422" s="10">
        <v>8.5235427455736799E-4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0.1</v>
      </c>
      <c r="DS1422" s="10">
        <v>0.2</v>
      </c>
      <c r="DT1422" s="10">
        <v>0.1</v>
      </c>
      <c r="DU1422" s="10">
        <v>0.1</v>
      </c>
      <c r="DV1422" s="10">
        <v>2.5176318975490691E-2</v>
      </c>
      <c r="DW1422" s="10">
        <v>7.4823681024509314E-2</v>
      </c>
      <c r="DX1422" s="10">
        <v>0.1</v>
      </c>
      <c r="DY1422" s="10">
        <v>0.1</v>
      </c>
      <c r="DZ1422" s="10">
        <v>0.1</v>
      </c>
      <c r="EA1422" s="10">
        <v>0.1</v>
      </c>
      <c r="EB1422" s="10">
        <v>0</v>
      </c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  <c r="GV1422" s="10"/>
    </row>
    <row r="1423" spans="1:204" x14ac:dyDescent="0.25">
      <c r="A1423" s="32"/>
      <c r="B1423" s="9" t="s">
        <v>290</v>
      </c>
      <c r="C1423" s="34"/>
      <c r="D1423" s="34"/>
      <c r="E1423" s="16" t="s">
        <v>162</v>
      </c>
      <c r="F1423" s="22"/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0</v>
      </c>
      <c r="CA1423" s="10">
        <v>3.0788488872385049E-5</v>
      </c>
      <c r="CB1423" s="10">
        <v>3.0326874288826331E-5</v>
      </c>
      <c r="CC1423" s="10">
        <v>5.9147230777953103E-3</v>
      </c>
      <c r="CD1423" s="10">
        <v>9.100856051168899E-4</v>
      </c>
      <c r="CE1423" s="10">
        <v>1.140068466533892E-3</v>
      </c>
      <c r="CF1423" s="10">
        <v>7.8494529550655076E-4</v>
      </c>
      <c r="CG1423" s="10">
        <v>1.8968104393722959E-4</v>
      </c>
      <c r="CH1423" s="10">
        <v>2.273063685865215E-4</v>
      </c>
      <c r="CI1423" s="10">
        <v>8.4761777764521574E-4</v>
      </c>
      <c r="CJ1423" s="10">
        <v>1.600559317468798E-4</v>
      </c>
      <c r="CK1423" s="10">
        <v>3.2709668991728423E-5</v>
      </c>
      <c r="CL1423" s="10">
        <v>0.5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0.1</v>
      </c>
      <c r="CR1423" s="10">
        <v>0.89999999999999991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0.1</v>
      </c>
      <c r="CZ1423" s="10">
        <v>7.1536932098216323E-3</v>
      </c>
      <c r="DA1423" s="10">
        <v>9.2846306790178371E-2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0.1</v>
      </c>
      <c r="DH1423" s="10">
        <v>8.74948541051557E-2</v>
      </c>
      <c r="DI1423" s="10">
        <v>9.3980299011817946E-3</v>
      </c>
      <c r="DJ1423" s="10">
        <v>2.2547617191051371E-3</v>
      </c>
      <c r="DK1423" s="10">
        <v>8.5235427455736799E-4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0.1</v>
      </c>
      <c r="DS1423" s="10">
        <v>0.2</v>
      </c>
      <c r="DT1423" s="10">
        <v>0.1</v>
      </c>
      <c r="DU1423" s="10">
        <v>0.1</v>
      </c>
      <c r="DV1423" s="10">
        <v>2.5176318975490691E-2</v>
      </c>
      <c r="DW1423" s="10">
        <v>7.4823681024509314E-2</v>
      </c>
      <c r="DX1423" s="10">
        <v>0.1</v>
      </c>
      <c r="DY1423" s="10">
        <v>0.1</v>
      </c>
      <c r="DZ1423" s="10">
        <v>0.1</v>
      </c>
      <c r="EA1423" s="10">
        <v>0.1</v>
      </c>
      <c r="EB1423" s="10">
        <v>0</v>
      </c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  <c r="GV1423" s="10"/>
    </row>
    <row r="1424" spans="1:204" x14ac:dyDescent="0.25">
      <c r="A1424" s="32"/>
      <c r="B1424" s="9" t="s">
        <v>236</v>
      </c>
      <c r="C1424" s="34" t="s">
        <v>332</v>
      </c>
      <c r="D1424" s="34" t="s">
        <v>333</v>
      </c>
      <c r="E1424" s="16" t="s">
        <v>162</v>
      </c>
      <c r="F1424" s="22"/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0</v>
      </c>
      <c r="CA1424" s="10">
        <v>3.0788488872385049E-5</v>
      </c>
      <c r="CB1424" s="10">
        <v>3.0326874288826331E-5</v>
      </c>
      <c r="CC1424" s="10">
        <v>5.9147230777953103E-3</v>
      </c>
      <c r="CD1424" s="10">
        <v>9.100856051168899E-4</v>
      </c>
      <c r="CE1424" s="10">
        <v>1.140068466533892E-3</v>
      </c>
      <c r="CF1424" s="10">
        <v>7.8494529550655076E-4</v>
      </c>
      <c r="CG1424" s="10">
        <v>1.8968104393722959E-4</v>
      </c>
      <c r="CH1424" s="10">
        <v>2.273063685865215E-4</v>
      </c>
      <c r="CI1424" s="10">
        <v>8.4761777764521574E-4</v>
      </c>
      <c r="CJ1424" s="10">
        <v>1.600559317468798E-4</v>
      </c>
      <c r="CK1424" s="10">
        <v>3.2709668991728423E-5</v>
      </c>
      <c r="CL1424" s="10">
        <v>0.5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0.1</v>
      </c>
      <c r="CR1424" s="10">
        <v>0.89999999999999991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0.1</v>
      </c>
      <c r="CZ1424" s="10">
        <v>7.1536932098216323E-3</v>
      </c>
      <c r="DA1424" s="10">
        <v>9.2846306790178371E-2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0.1</v>
      </c>
      <c r="DH1424" s="10">
        <v>8.74948541051557E-2</v>
      </c>
      <c r="DI1424" s="10">
        <v>9.3980299011817946E-3</v>
      </c>
      <c r="DJ1424" s="10">
        <v>2.2547617191051371E-3</v>
      </c>
      <c r="DK1424" s="10">
        <v>8.5235427455736799E-4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0.1</v>
      </c>
      <c r="DS1424" s="10">
        <v>0.2</v>
      </c>
      <c r="DT1424" s="10">
        <v>0.1</v>
      </c>
      <c r="DU1424" s="10">
        <v>0.1</v>
      </c>
      <c r="DV1424" s="10">
        <v>2.5176318975490691E-2</v>
      </c>
      <c r="DW1424" s="10">
        <v>7.4823681024509314E-2</v>
      </c>
      <c r="DX1424" s="10">
        <v>0.1</v>
      </c>
      <c r="DY1424" s="10">
        <v>0.1</v>
      </c>
      <c r="DZ1424" s="10">
        <v>0.1</v>
      </c>
      <c r="EA1424" s="10">
        <v>0.1</v>
      </c>
      <c r="EB1424" s="10">
        <v>0</v>
      </c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  <c r="GV1424" s="10"/>
    </row>
    <row r="1425" spans="1:204" x14ac:dyDescent="0.25">
      <c r="A1425" s="32"/>
      <c r="B1425" s="9" t="s">
        <v>237</v>
      </c>
      <c r="C1425" s="34"/>
      <c r="D1425" s="34"/>
      <c r="E1425" s="16" t="s">
        <v>162</v>
      </c>
      <c r="F1425" s="22"/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0</v>
      </c>
      <c r="CA1425" s="10">
        <v>3.0788488872385049E-5</v>
      </c>
      <c r="CB1425" s="10">
        <v>3.0326874288826331E-5</v>
      </c>
      <c r="CC1425" s="10">
        <v>5.9147230777953103E-3</v>
      </c>
      <c r="CD1425" s="10">
        <v>9.100856051168899E-4</v>
      </c>
      <c r="CE1425" s="10">
        <v>1.140068466533892E-3</v>
      </c>
      <c r="CF1425" s="10">
        <v>7.8494529550655076E-4</v>
      </c>
      <c r="CG1425" s="10">
        <v>1.8968104393722959E-4</v>
      </c>
      <c r="CH1425" s="10">
        <v>2.273063685865215E-4</v>
      </c>
      <c r="CI1425" s="10">
        <v>8.4761777764521574E-4</v>
      </c>
      <c r="CJ1425" s="10">
        <v>1.600559317468798E-4</v>
      </c>
      <c r="CK1425" s="10">
        <v>3.2709668991728423E-5</v>
      </c>
      <c r="CL1425" s="10">
        <v>0.5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0.1</v>
      </c>
      <c r="CR1425" s="10">
        <v>0.89999999999999991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0.1</v>
      </c>
      <c r="CZ1425" s="10">
        <v>7.1536932098216323E-3</v>
      </c>
      <c r="DA1425" s="10">
        <v>9.2846306790178371E-2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0.1</v>
      </c>
      <c r="DH1425" s="10">
        <v>8.74948541051557E-2</v>
      </c>
      <c r="DI1425" s="10">
        <v>9.3980299011817946E-3</v>
      </c>
      <c r="DJ1425" s="10">
        <v>2.2547617191051371E-3</v>
      </c>
      <c r="DK1425" s="10">
        <v>8.5235427455736799E-4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0.1</v>
      </c>
      <c r="DS1425" s="10">
        <v>0.2</v>
      </c>
      <c r="DT1425" s="10">
        <v>0.1</v>
      </c>
      <c r="DU1425" s="10">
        <v>0.1</v>
      </c>
      <c r="DV1425" s="10">
        <v>2.5176318975490691E-2</v>
      </c>
      <c r="DW1425" s="10">
        <v>7.4823681024509314E-2</v>
      </c>
      <c r="DX1425" s="10">
        <v>0.1</v>
      </c>
      <c r="DY1425" s="10">
        <v>0.1</v>
      </c>
      <c r="DZ1425" s="10">
        <v>0.1</v>
      </c>
      <c r="EA1425" s="10">
        <v>0.1</v>
      </c>
      <c r="EB1425" s="10">
        <v>0</v>
      </c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  <c r="GV1425" s="10"/>
    </row>
    <row r="1426" spans="1:204" x14ac:dyDescent="0.25">
      <c r="A1426" s="32"/>
      <c r="B1426" s="9" t="s">
        <v>238</v>
      </c>
      <c r="C1426" s="34"/>
      <c r="D1426" s="34"/>
      <c r="E1426" s="16" t="s">
        <v>162</v>
      </c>
      <c r="F1426" s="22"/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0</v>
      </c>
      <c r="CA1426" s="10">
        <v>3.0788488872385049E-5</v>
      </c>
      <c r="CB1426" s="10">
        <v>3.0326874288826331E-5</v>
      </c>
      <c r="CC1426" s="10">
        <v>5.9147230777953103E-3</v>
      </c>
      <c r="CD1426" s="10">
        <v>9.100856051168899E-4</v>
      </c>
      <c r="CE1426" s="10">
        <v>1.140068466533892E-3</v>
      </c>
      <c r="CF1426" s="10">
        <v>7.8494529550655076E-4</v>
      </c>
      <c r="CG1426" s="10">
        <v>1.8968104393722959E-4</v>
      </c>
      <c r="CH1426" s="10">
        <v>2.273063685865215E-4</v>
      </c>
      <c r="CI1426" s="10">
        <v>8.4761777764521574E-4</v>
      </c>
      <c r="CJ1426" s="10">
        <v>1.600559317468798E-4</v>
      </c>
      <c r="CK1426" s="10">
        <v>3.2709668991728423E-5</v>
      </c>
      <c r="CL1426" s="10">
        <v>0.5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0.1</v>
      </c>
      <c r="CR1426" s="10">
        <v>0.89999999999999991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0.1</v>
      </c>
      <c r="CZ1426" s="10">
        <v>7.1536932098216323E-3</v>
      </c>
      <c r="DA1426" s="10">
        <v>9.2846306790178371E-2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0.1</v>
      </c>
      <c r="DH1426" s="10">
        <v>8.74948541051557E-2</v>
      </c>
      <c r="DI1426" s="10">
        <v>9.3980299011817946E-3</v>
      </c>
      <c r="DJ1426" s="10">
        <v>2.2547617191051371E-3</v>
      </c>
      <c r="DK1426" s="10">
        <v>8.5235427455736799E-4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0.1</v>
      </c>
      <c r="DS1426" s="10">
        <v>0.2</v>
      </c>
      <c r="DT1426" s="10">
        <v>0.1</v>
      </c>
      <c r="DU1426" s="10">
        <v>0.1</v>
      </c>
      <c r="DV1426" s="10">
        <v>2.5176318975490691E-2</v>
      </c>
      <c r="DW1426" s="10">
        <v>7.4823681024509314E-2</v>
      </c>
      <c r="DX1426" s="10">
        <v>0.1</v>
      </c>
      <c r="DY1426" s="10">
        <v>0.1</v>
      </c>
      <c r="DZ1426" s="10">
        <v>0.1</v>
      </c>
      <c r="EA1426" s="10">
        <v>0.1</v>
      </c>
      <c r="EB1426" s="10">
        <v>0</v>
      </c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  <c r="GV1426" s="10"/>
    </row>
    <row r="1427" spans="1:204" x14ac:dyDescent="0.25">
      <c r="A1427" s="32"/>
      <c r="B1427" s="9" t="s">
        <v>239</v>
      </c>
      <c r="C1427" s="34"/>
      <c r="D1427" s="34"/>
      <c r="E1427" s="16" t="s">
        <v>162</v>
      </c>
      <c r="F1427" s="22"/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0</v>
      </c>
      <c r="CA1427" s="10">
        <v>3.0788488872385049E-5</v>
      </c>
      <c r="CB1427" s="10">
        <v>3.0326874288826331E-5</v>
      </c>
      <c r="CC1427" s="10">
        <v>5.9147230777953103E-3</v>
      </c>
      <c r="CD1427" s="10">
        <v>9.100856051168899E-4</v>
      </c>
      <c r="CE1427" s="10">
        <v>1.140068466533892E-3</v>
      </c>
      <c r="CF1427" s="10">
        <v>7.8494529550655076E-4</v>
      </c>
      <c r="CG1427" s="10">
        <v>1.8968104393722959E-4</v>
      </c>
      <c r="CH1427" s="10">
        <v>2.273063685865215E-4</v>
      </c>
      <c r="CI1427" s="10">
        <v>8.4761777764521574E-4</v>
      </c>
      <c r="CJ1427" s="10">
        <v>1.600559317468798E-4</v>
      </c>
      <c r="CK1427" s="10">
        <v>3.2709668991728423E-5</v>
      </c>
      <c r="CL1427" s="10">
        <v>0.5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0.1</v>
      </c>
      <c r="CR1427" s="10">
        <v>0.89999999999999991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0.1</v>
      </c>
      <c r="CZ1427" s="10">
        <v>7.1536932098216323E-3</v>
      </c>
      <c r="DA1427" s="10">
        <v>9.2846306790178371E-2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0.1</v>
      </c>
      <c r="DH1427" s="10">
        <v>8.74948541051557E-2</v>
      </c>
      <c r="DI1427" s="10">
        <v>9.3980299011817946E-3</v>
      </c>
      <c r="DJ1427" s="10">
        <v>2.2547617191051371E-3</v>
      </c>
      <c r="DK1427" s="10">
        <v>8.5235427455736799E-4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0.1</v>
      </c>
      <c r="DS1427" s="10">
        <v>0.2</v>
      </c>
      <c r="DT1427" s="10">
        <v>0.1</v>
      </c>
      <c r="DU1427" s="10">
        <v>0.1</v>
      </c>
      <c r="DV1427" s="10">
        <v>2.5176318975490691E-2</v>
      </c>
      <c r="DW1427" s="10">
        <v>7.4823681024509314E-2</v>
      </c>
      <c r="DX1427" s="10">
        <v>0.1</v>
      </c>
      <c r="DY1427" s="10">
        <v>0.1</v>
      </c>
      <c r="DZ1427" s="10">
        <v>0.1</v>
      </c>
      <c r="EA1427" s="10">
        <v>0.1</v>
      </c>
      <c r="EB1427" s="10">
        <v>0</v>
      </c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  <c r="GV1427" s="10"/>
    </row>
    <row r="1428" spans="1:204" x14ac:dyDescent="0.25">
      <c r="A1428" s="32"/>
      <c r="B1428" s="9" t="s">
        <v>240</v>
      </c>
      <c r="C1428" s="34"/>
      <c r="D1428" s="34"/>
      <c r="E1428" s="16" t="s">
        <v>162</v>
      </c>
      <c r="F1428" s="22"/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0</v>
      </c>
      <c r="CA1428" s="10">
        <v>3.0788488872385049E-5</v>
      </c>
      <c r="CB1428" s="10">
        <v>3.0326874288826331E-5</v>
      </c>
      <c r="CC1428" s="10">
        <v>5.9147230777953103E-3</v>
      </c>
      <c r="CD1428" s="10">
        <v>9.100856051168899E-4</v>
      </c>
      <c r="CE1428" s="10">
        <v>1.140068466533892E-3</v>
      </c>
      <c r="CF1428" s="10">
        <v>7.8494529550655076E-4</v>
      </c>
      <c r="CG1428" s="10">
        <v>1.8968104393722959E-4</v>
      </c>
      <c r="CH1428" s="10">
        <v>2.273063685865215E-4</v>
      </c>
      <c r="CI1428" s="10">
        <v>8.4761777764521574E-4</v>
      </c>
      <c r="CJ1428" s="10">
        <v>1.600559317468798E-4</v>
      </c>
      <c r="CK1428" s="10">
        <v>3.2709668991728423E-5</v>
      </c>
      <c r="CL1428" s="10">
        <v>0.5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0.1</v>
      </c>
      <c r="CR1428" s="10">
        <v>0.89999999999999991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0.1</v>
      </c>
      <c r="CZ1428" s="10">
        <v>7.1536932098216323E-3</v>
      </c>
      <c r="DA1428" s="10">
        <v>9.2846306790178371E-2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0.1</v>
      </c>
      <c r="DH1428" s="10">
        <v>8.74948541051557E-2</v>
      </c>
      <c r="DI1428" s="10">
        <v>9.3980299011817946E-3</v>
      </c>
      <c r="DJ1428" s="10">
        <v>2.2547617191051371E-3</v>
      </c>
      <c r="DK1428" s="10">
        <v>8.5235427455736799E-4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0.1</v>
      </c>
      <c r="DS1428" s="10">
        <v>0.2</v>
      </c>
      <c r="DT1428" s="10">
        <v>0.1</v>
      </c>
      <c r="DU1428" s="10">
        <v>0.1</v>
      </c>
      <c r="DV1428" s="10">
        <v>2.5176318975490691E-2</v>
      </c>
      <c r="DW1428" s="10">
        <v>7.4823681024509314E-2</v>
      </c>
      <c r="DX1428" s="10">
        <v>0.1</v>
      </c>
      <c r="DY1428" s="10">
        <v>0.1</v>
      </c>
      <c r="DZ1428" s="10">
        <v>0.1</v>
      </c>
      <c r="EA1428" s="10">
        <v>0.1</v>
      </c>
      <c r="EB1428" s="10">
        <v>0</v>
      </c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  <c r="GV1428" s="10"/>
    </row>
    <row r="1429" spans="1:204" x14ac:dyDescent="0.25">
      <c r="A1429" s="32"/>
      <c r="B1429" s="9" t="s">
        <v>241</v>
      </c>
      <c r="C1429" s="34"/>
      <c r="D1429" s="34"/>
      <c r="E1429" s="16" t="s">
        <v>162</v>
      </c>
      <c r="F1429" s="22"/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0</v>
      </c>
      <c r="CA1429" s="10">
        <v>3.0788488872385049E-5</v>
      </c>
      <c r="CB1429" s="10">
        <v>3.0326874288826331E-5</v>
      </c>
      <c r="CC1429" s="10">
        <v>5.9147230777953103E-3</v>
      </c>
      <c r="CD1429" s="10">
        <v>9.100856051168899E-4</v>
      </c>
      <c r="CE1429" s="10">
        <v>1.140068466533892E-3</v>
      </c>
      <c r="CF1429" s="10">
        <v>7.8494529550655076E-4</v>
      </c>
      <c r="CG1429" s="10">
        <v>1.8968104393722959E-4</v>
      </c>
      <c r="CH1429" s="10">
        <v>2.273063685865215E-4</v>
      </c>
      <c r="CI1429" s="10">
        <v>8.4761777764521574E-4</v>
      </c>
      <c r="CJ1429" s="10">
        <v>1.600559317468798E-4</v>
      </c>
      <c r="CK1429" s="10">
        <v>3.2709668991728423E-5</v>
      </c>
      <c r="CL1429" s="10">
        <v>0.5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0.1</v>
      </c>
      <c r="CR1429" s="10">
        <v>0.89999999999999991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0.1</v>
      </c>
      <c r="CZ1429" s="10">
        <v>7.1536932098216323E-3</v>
      </c>
      <c r="DA1429" s="10">
        <v>9.2846306790178371E-2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0.1</v>
      </c>
      <c r="DH1429" s="10">
        <v>8.74948541051557E-2</v>
      </c>
      <c r="DI1429" s="10">
        <v>9.3980299011817946E-3</v>
      </c>
      <c r="DJ1429" s="10">
        <v>2.2547617191051371E-3</v>
      </c>
      <c r="DK1429" s="10">
        <v>8.5235427455736799E-4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0.1</v>
      </c>
      <c r="DS1429" s="10">
        <v>0.2</v>
      </c>
      <c r="DT1429" s="10">
        <v>0.1</v>
      </c>
      <c r="DU1429" s="10">
        <v>0.1</v>
      </c>
      <c r="DV1429" s="10">
        <v>2.5176318975490691E-2</v>
      </c>
      <c r="DW1429" s="10">
        <v>7.4823681024509314E-2</v>
      </c>
      <c r="DX1429" s="10">
        <v>0.1</v>
      </c>
      <c r="DY1429" s="10">
        <v>0.1</v>
      </c>
      <c r="DZ1429" s="10">
        <v>0.1</v>
      </c>
      <c r="EA1429" s="10">
        <v>0.1</v>
      </c>
      <c r="EB1429" s="10">
        <v>0</v>
      </c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  <c r="GV1429" s="10"/>
    </row>
    <row r="1430" spans="1:204" x14ac:dyDescent="0.25">
      <c r="A1430" s="32"/>
      <c r="B1430" s="9" t="s">
        <v>242</v>
      </c>
      <c r="C1430" s="34"/>
      <c r="D1430" s="34"/>
      <c r="E1430" s="16" t="s">
        <v>162</v>
      </c>
      <c r="F1430" s="22"/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0</v>
      </c>
      <c r="CA1430" s="10">
        <v>3.0788488872385049E-5</v>
      </c>
      <c r="CB1430" s="10">
        <v>3.0326874288826331E-5</v>
      </c>
      <c r="CC1430" s="10">
        <v>5.9147230777953103E-3</v>
      </c>
      <c r="CD1430" s="10">
        <v>9.100856051168899E-4</v>
      </c>
      <c r="CE1430" s="10">
        <v>1.140068466533892E-3</v>
      </c>
      <c r="CF1430" s="10">
        <v>7.8494529550655076E-4</v>
      </c>
      <c r="CG1430" s="10">
        <v>1.8968104393722959E-4</v>
      </c>
      <c r="CH1430" s="10">
        <v>2.273063685865215E-4</v>
      </c>
      <c r="CI1430" s="10">
        <v>8.4761777764521574E-4</v>
      </c>
      <c r="CJ1430" s="10">
        <v>1.600559317468798E-4</v>
      </c>
      <c r="CK1430" s="10">
        <v>3.2709668991728423E-5</v>
      </c>
      <c r="CL1430" s="10">
        <v>0.5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0.1</v>
      </c>
      <c r="CR1430" s="10">
        <v>0.89999999999999991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0.1</v>
      </c>
      <c r="CZ1430" s="10">
        <v>7.1536932098216323E-3</v>
      </c>
      <c r="DA1430" s="10">
        <v>9.2846306790178371E-2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0.1</v>
      </c>
      <c r="DH1430" s="10">
        <v>8.74948541051557E-2</v>
      </c>
      <c r="DI1430" s="10">
        <v>9.3980299011817946E-3</v>
      </c>
      <c r="DJ1430" s="10">
        <v>2.2547617191051371E-3</v>
      </c>
      <c r="DK1430" s="10">
        <v>8.5235427455736799E-4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0.1</v>
      </c>
      <c r="DS1430" s="10">
        <v>0.2</v>
      </c>
      <c r="DT1430" s="10">
        <v>0.1</v>
      </c>
      <c r="DU1430" s="10">
        <v>0.1</v>
      </c>
      <c r="DV1430" s="10">
        <v>2.5176318975490691E-2</v>
      </c>
      <c r="DW1430" s="10">
        <v>7.4823681024509314E-2</v>
      </c>
      <c r="DX1430" s="10">
        <v>0.1</v>
      </c>
      <c r="DY1430" s="10">
        <v>0.1</v>
      </c>
      <c r="DZ1430" s="10">
        <v>0.1</v>
      </c>
      <c r="EA1430" s="10">
        <v>0.1</v>
      </c>
      <c r="EB1430" s="10">
        <v>0</v>
      </c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  <c r="GV1430" s="10"/>
    </row>
    <row r="1431" spans="1:204" x14ac:dyDescent="0.25">
      <c r="A1431" s="32"/>
      <c r="B1431" s="9" t="s">
        <v>243</v>
      </c>
      <c r="C1431" s="34"/>
      <c r="D1431" s="34"/>
      <c r="E1431" s="16" t="s">
        <v>162</v>
      </c>
      <c r="F1431" s="22"/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0</v>
      </c>
      <c r="CA1431" s="10">
        <v>3.0788488872385049E-5</v>
      </c>
      <c r="CB1431" s="10">
        <v>3.0326874288826331E-5</v>
      </c>
      <c r="CC1431" s="10">
        <v>5.9147230777953103E-3</v>
      </c>
      <c r="CD1431" s="10">
        <v>9.100856051168899E-4</v>
      </c>
      <c r="CE1431" s="10">
        <v>1.140068466533892E-3</v>
      </c>
      <c r="CF1431" s="10">
        <v>7.8494529550655076E-4</v>
      </c>
      <c r="CG1431" s="10">
        <v>1.8968104393722959E-4</v>
      </c>
      <c r="CH1431" s="10">
        <v>2.273063685865215E-4</v>
      </c>
      <c r="CI1431" s="10">
        <v>8.4761777764521574E-4</v>
      </c>
      <c r="CJ1431" s="10">
        <v>1.600559317468798E-4</v>
      </c>
      <c r="CK1431" s="10">
        <v>3.2709668991728423E-5</v>
      </c>
      <c r="CL1431" s="10">
        <v>0.5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0.1</v>
      </c>
      <c r="CR1431" s="10">
        <v>0.89999999999999991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0.1</v>
      </c>
      <c r="CZ1431" s="10">
        <v>7.1536932098216323E-3</v>
      </c>
      <c r="DA1431" s="10">
        <v>9.2846306790178371E-2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0.1</v>
      </c>
      <c r="DH1431" s="10">
        <v>8.74948541051557E-2</v>
      </c>
      <c r="DI1431" s="10">
        <v>9.3980299011817946E-3</v>
      </c>
      <c r="DJ1431" s="10">
        <v>2.2547617191051371E-3</v>
      </c>
      <c r="DK1431" s="10">
        <v>8.5235427455736799E-4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0.1</v>
      </c>
      <c r="DS1431" s="10">
        <v>0.2</v>
      </c>
      <c r="DT1431" s="10">
        <v>0.1</v>
      </c>
      <c r="DU1431" s="10">
        <v>0.1</v>
      </c>
      <c r="DV1431" s="10">
        <v>2.5176318975490691E-2</v>
      </c>
      <c r="DW1431" s="10">
        <v>7.4823681024509314E-2</v>
      </c>
      <c r="DX1431" s="10">
        <v>0.1</v>
      </c>
      <c r="DY1431" s="10">
        <v>0.1</v>
      </c>
      <c r="DZ1431" s="10">
        <v>0.1</v>
      </c>
      <c r="EA1431" s="10">
        <v>0.1</v>
      </c>
      <c r="EB1431" s="10">
        <v>0</v>
      </c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  <c r="GV1431" s="10"/>
    </row>
    <row r="1432" spans="1:204" x14ac:dyDescent="0.25">
      <c r="A1432" s="32"/>
      <c r="B1432" s="9" t="s">
        <v>244</v>
      </c>
      <c r="C1432" s="34"/>
      <c r="D1432" s="34"/>
      <c r="E1432" s="16" t="s">
        <v>162</v>
      </c>
      <c r="F1432" s="22"/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0</v>
      </c>
      <c r="CA1432" s="10">
        <v>3.0788488872385049E-5</v>
      </c>
      <c r="CB1432" s="10">
        <v>3.0326874288826331E-5</v>
      </c>
      <c r="CC1432" s="10">
        <v>5.9147230777953103E-3</v>
      </c>
      <c r="CD1432" s="10">
        <v>9.100856051168899E-4</v>
      </c>
      <c r="CE1432" s="10">
        <v>1.140068466533892E-3</v>
      </c>
      <c r="CF1432" s="10">
        <v>7.8494529550655076E-4</v>
      </c>
      <c r="CG1432" s="10">
        <v>1.8968104393722959E-4</v>
      </c>
      <c r="CH1432" s="10">
        <v>2.273063685865215E-4</v>
      </c>
      <c r="CI1432" s="10">
        <v>8.4761777764521574E-4</v>
      </c>
      <c r="CJ1432" s="10">
        <v>1.600559317468798E-4</v>
      </c>
      <c r="CK1432" s="10">
        <v>3.2709668991728423E-5</v>
      </c>
      <c r="CL1432" s="10">
        <v>0.5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0.1</v>
      </c>
      <c r="CR1432" s="10">
        <v>0.89999999999999991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0.1</v>
      </c>
      <c r="CZ1432" s="10">
        <v>7.1536932098216323E-3</v>
      </c>
      <c r="DA1432" s="10">
        <v>9.2846306790178371E-2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0.1</v>
      </c>
      <c r="DH1432" s="10">
        <v>8.74948541051557E-2</v>
      </c>
      <c r="DI1432" s="10">
        <v>9.3980299011817946E-3</v>
      </c>
      <c r="DJ1432" s="10">
        <v>2.2547617191051371E-3</v>
      </c>
      <c r="DK1432" s="10">
        <v>8.5235427455736799E-4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0.1</v>
      </c>
      <c r="DS1432" s="10">
        <v>0.2</v>
      </c>
      <c r="DT1432" s="10">
        <v>0.1</v>
      </c>
      <c r="DU1432" s="10">
        <v>0.1</v>
      </c>
      <c r="DV1432" s="10">
        <v>2.5176318975490691E-2</v>
      </c>
      <c r="DW1432" s="10">
        <v>7.4823681024509314E-2</v>
      </c>
      <c r="DX1432" s="10">
        <v>0.1</v>
      </c>
      <c r="DY1432" s="10">
        <v>0.1</v>
      </c>
      <c r="DZ1432" s="10">
        <v>0.1</v>
      </c>
      <c r="EA1432" s="10">
        <v>0.1</v>
      </c>
      <c r="EB1432" s="10">
        <v>0</v>
      </c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  <c r="GV1432" s="10"/>
    </row>
    <row r="1433" spans="1:204" x14ac:dyDescent="0.25">
      <c r="A1433" s="32"/>
      <c r="B1433" s="9" t="s">
        <v>245</v>
      </c>
      <c r="C1433" s="34"/>
      <c r="D1433" s="34"/>
      <c r="E1433" s="16" t="s">
        <v>162</v>
      </c>
      <c r="F1433" s="22"/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0</v>
      </c>
      <c r="CA1433" s="10">
        <v>3.0788488872385049E-5</v>
      </c>
      <c r="CB1433" s="10">
        <v>3.0326874288826331E-5</v>
      </c>
      <c r="CC1433" s="10">
        <v>5.9147230777953103E-3</v>
      </c>
      <c r="CD1433" s="10">
        <v>9.100856051168899E-4</v>
      </c>
      <c r="CE1433" s="10">
        <v>1.140068466533892E-3</v>
      </c>
      <c r="CF1433" s="10">
        <v>7.8494529550655076E-4</v>
      </c>
      <c r="CG1433" s="10">
        <v>1.8968104393722959E-4</v>
      </c>
      <c r="CH1433" s="10">
        <v>2.273063685865215E-4</v>
      </c>
      <c r="CI1433" s="10">
        <v>8.4761777764521574E-4</v>
      </c>
      <c r="CJ1433" s="10">
        <v>1.600559317468798E-4</v>
      </c>
      <c r="CK1433" s="10">
        <v>3.2709668991728423E-5</v>
      </c>
      <c r="CL1433" s="10">
        <v>0.5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0.1</v>
      </c>
      <c r="CR1433" s="10">
        <v>0.89999999999999991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0.1</v>
      </c>
      <c r="CZ1433" s="10">
        <v>7.1536932098216323E-3</v>
      </c>
      <c r="DA1433" s="10">
        <v>9.2846306790178371E-2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0.1</v>
      </c>
      <c r="DH1433" s="10">
        <v>8.74948541051557E-2</v>
      </c>
      <c r="DI1433" s="10">
        <v>9.3980299011817946E-3</v>
      </c>
      <c r="DJ1433" s="10">
        <v>2.2547617191051371E-3</v>
      </c>
      <c r="DK1433" s="10">
        <v>8.5235427455736799E-4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0.1</v>
      </c>
      <c r="DS1433" s="10">
        <v>0.2</v>
      </c>
      <c r="DT1433" s="10">
        <v>0.1</v>
      </c>
      <c r="DU1433" s="10">
        <v>0.1</v>
      </c>
      <c r="DV1433" s="10">
        <v>2.5176318975490691E-2</v>
      </c>
      <c r="DW1433" s="10">
        <v>7.4823681024509314E-2</v>
      </c>
      <c r="DX1433" s="10">
        <v>0.1</v>
      </c>
      <c r="DY1433" s="10">
        <v>0.1</v>
      </c>
      <c r="DZ1433" s="10">
        <v>0.1</v>
      </c>
      <c r="EA1433" s="10">
        <v>0.1</v>
      </c>
      <c r="EB1433" s="10">
        <v>0</v>
      </c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  <c r="GV1433" s="10"/>
    </row>
    <row r="1434" spans="1:204" x14ac:dyDescent="0.25">
      <c r="A1434" s="32"/>
      <c r="B1434" s="9" t="s">
        <v>246</v>
      </c>
      <c r="C1434" s="34"/>
      <c r="D1434" s="34"/>
      <c r="E1434" s="16" t="s">
        <v>162</v>
      </c>
      <c r="F1434" s="22"/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0</v>
      </c>
      <c r="CA1434" s="10">
        <v>3.0788488872385049E-5</v>
      </c>
      <c r="CB1434" s="10">
        <v>3.0326874288826331E-5</v>
      </c>
      <c r="CC1434" s="10">
        <v>5.9147230777953103E-3</v>
      </c>
      <c r="CD1434" s="10">
        <v>9.100856051168899E-4</v>
      </c>
      <c r="CE1434" s="10">
        <v>1.140068466533892E-3</v>
      </c>
      <c r="CF1434" s="10">
        <v>7.8494529550655076E-4</v>
      </c>
      <c r="CG1434" s="10">
        <v>1.8968104393722959E-4</v>
      </c>
      <c r="CH1434" s="10">
        <v>2.273063685865215E-4</v>
      </c>
      <c r="CI1434" s="10">
        <v>8.4761777764521574E-4</v>
      </c>
      <c r="CJ1434" s="10">
        <v>1.600559317468798E-4</v>
      </c>
      <c r="CK1434" s="10">
        <v>3.2709668991728423E-5</v>
      </c>
      <c r="CL1434" s="10">
        <v>0.5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0.1</v>
      </c>
      <c r="CR1434" s="10">
        <v>0.89999999999999991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0.1</v>
      </c>
      <c r="CZ1434" s="10">
        <v>7.1536932098216323E-3</v>
      </c>
      <c r="DA1434" s="10">
        <v>9.2846306790178371E-2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0.1</v>
      </c>
      <c r="DH1434" s="10">
        <v>8.74948541051557E-2</v>
      </c>
      <c r="DI1434" s="10">
        <v>9.3980299011817946E-3</v>
      </c>
      <c r="DJ1434" s="10">
        <v>2.2547617191051371E-3</v>
      </c>
      <c r="DK1434" s="10">
        <v>8.5235427455736799E-4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0.1</v>
      </c>
      <c r="DS1434" s="10">
        <v>0.2</v>
      </c>
      <c r="DT1434" s="10">
        <v>0.1</v>
      </c>
      <c r="DU1434" s="10">
        <v>0.1</v>
      </c>
      <c r="DV1434" s="10">
        <v>2.5176318975490691E-2</v>
      </c>
      <c r="DW1434" s="10">
        <v>7.4823681024509314E-2</v>
      </c>
      <c r="DX1434" s="10">
        <v>0.1</v>
      </c>
      <c r="DY1434" s="10">
        <v>0.1</v>
      </c>
      <c r="DZ1434" s="10">
        <v>0.1</v>
      </c>
      <c r="EA1434" s="10">
        <v>0.1</v>
      </c>
      <c r="EB1434" s="10">
        <v>0</v>
      </c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  <c r="GV1434" s="10"/>
    </row>
    <row r="1435" spans="1:204" x14ac:dyDescent="0.25">
      <c r="A1435" s="32"/>
      <c r="B1435" s="9" t="s">
        <v>247</v>
      </c>
      <c r="C1435" s="34"/>
      <c r="D1435" s="34"/>
      <c r="E1435" s="16" t="s">
        <v>162</v>
      </c>
      <c r="F1435" s="22"/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0</v>
      </c>
      <c r="CA1435" s="10">
        <v>3.0788488872385049E-5</v>
      </c>
      <c r="CB1435" s="10">
        <v>3.0326874288826331E-5</v>
      </c>
      <c r="CC1435" s="10">
        <v>5.9147230777953103E-3</v>
      </c>
      <c r="CD1435" s="10">
        <v>9.100856051168899E-4</v>
      </c>
      <c r="CE1435" s="10">
        <v>1.140068466533892E-3</v>
      </c>
      <c r="CF1435" s="10">
        <v>7.8494529550655076E-4</v>
      </c>
      <c r="CG1435" s="10">
        <v>1.8968104393722959E-4</v>
      </c>
      <c r="CH1435" s="10">
        <v>2.273063685865215E-4</v>
      </c>
      <c r="CI1435" s="10">
        <v>8.4761777764521574E-4</v>
      </c>
      <c r="CJ1435" s="10">
        <v>1.600559317468798E-4</v>
      </c>
      <c r="CK1435" s="10">
        <v>3.2709668991728423E-5</v>
      </c>
      <c r="CL1435" s="10">
        <v>0.5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0.1</v>
      </c>
      <c r="CR1435" s="10">
        <v>0.89999999999999991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0.1</v>
      </c>
      <c r="CZ1435" s="10">
        <v>7.1536932098216323E-3</v>
      </c>
      <c r="DA1435" s="10">
        <v>9.2846306790178371E-2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0.1</v>
      </c>
      <c r="DH1435" s="10">
        <v>8.74948541051557E-2</v>
      </c>
      <c r="DI1435" s="10">
        <v>9.3980299011817946E-3</v>
      </c>
      <c r="DJ1435" s="10">
        <v>2.2547617191051371E-3</v>
      </c>
      <c r="DK1435" s="10">
        <v>8.5235427455736799E-4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0.1</v>
      </c>
      <c r="DS1435" s="10">
        <v>0.2</v>
      </c>
      <c r="DT1435" s="10">
        <v>0.1</v>
      </c>
      <c r="DU1435" s="10">
        <v>0.1</v>
      </c>
      <c r="DV1435" s="10">
        <v>2.5176318975490691E-2</v>
      </c>
      <c r="DW1435" s="10">
        <v>7.4823681024509314E-2</v>
      </c>
      <c r="DX1435" s="10">
        <v>0.1</v>
      </c>
      <c r="DY1435" s="10">
        <v>0.1</v>
      </c>
      <c r="DZ1435" s="10">
        <v>0.1</v>
      </c>
      <c r="EA1435" s="10">
        <v>0.1</v>
      </c>
      <c r="EB1435" s="10">
        <v>0</v>
      </c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  <c r="GV1435" s="10"/>
    </row>
    <row r="1436" spans="1:204" x14ac:dyDescent="0.25">
      <c r="A1436" s="32"/>
      <c r="B1436" s="9" t="s">
        <v>248</v>
      </c>
      <c r="C1436" s="34"/>
      <c r="D1436" s="34"/>
      <c r="E1436" s="16" t="s">
        <v>162</v>
      </c>
      <c r="F1436" s="22"/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0</v>
      </c>
      <c r="CA1436" s="10">
        <v>3.0788488872385049E-5</v>
      </c>
      <c r="CB1436" s="10">
        <v>3.0326874288826331E-5</v>
      </c>
      <c r="CC1436" s="10">
        <v>5.9147230777953103E-3</v>
      </c>
      <c r="CD1436" s="10">
        <v>9.100856051168899E-4</v>
      </c>
      <c r="CE1436" s="10">
        <v>1.140068466533892E-3</v>
      </c>
      <c r="CF1436" s="10">
        <v>7.8494529550655076E-4</v>
      </c>
      <c r="CG1436" s="10">
        <v>1.8968104393722959E-4</v>
      </c>
      <c r="CH1436" s="10">
        <v>2.273063685865215E-4</v>
      </c>
      <c r="CI1436" s="10">
        <v>8.4761777764521574E-4</v>
      </c>
      <c r="CJ1436" s="10">
        <v>1.600559317468798E-4</v>
      </c>
      <c r="CK1436" s="10">
        <v>3.2709668991728423E-5</v>
      </c>
      <c r="CL1436" s="10">
        <v>0.5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0.1</v>
      </c>
      <c r="CR1436" s="10">
        <v>0.89999999999999991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0.1</v>
      </c>
      <c r="CZ1436" s="10">
        <v>7.1536932098216323E-3</v>
      </c>
      <c r="DA1436" s="10">
        <v>9.2846306790178371E-2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0.1</v>
      </c>
      <c r="DH1436" s="10">
        <v>8.74948541051557E-2</v>
      </c>
      <c r="DI1436" s="10">
        <v>9.3980299011817946E-3</v>
      </c>
      <c r="DJ1436" s="10">
        <v>2.2547617191051371E-3</v>
      </c>
      <c r="DK1436" s="10">
        <v>8.5235427455736799E-4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0.1</v>
      </c>
      <c r="DS1436" s="10">
        <v>0.2</v>
      </c>
      <c r="DT1436" s="10">
        <v>0.1</v>
      </c>
      <c r="DU1436" s="10">
        <v>0.1</v>
      </c>
      <c r="DV1436" s="10">
        <v>2.5176318975490691E-2</v>
      </c>
      <c r="DW1436" s="10">
        <v>7.4823681024509314E-2</v>
      </c>
      <c r="DX1436" s="10">
        <v>0.1</v>
      </c>
      <c r="DY1436" s="10">
        <v>0.1</v>
      </c>
      <c r="DZ1436" s="10">
        <v>0.1</v>
      </c>
      <c r="EA1436" s="10">
        <v>0.1</v>
      </c>
      <c r="EB1436" s="10">
        <v>0</v>
      </c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  <c r="GV1436" s="10"/>
    </row>
    <row r="1437" spans="1:204" x14ac:dyDescent="0.25">
      <c r="A1437" s="32"/>
      <c r="B1437" s="9" t="s">
        <v>249</v>
      </c>
      <c r="C1437" s="34"/>
      <c r="D1437" s="34"/>
      <c r="E1437" s="16" t="s">
        <v>162</v>
      </c>
      <c r="F1437" s="22"/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0</v>
      </c>
      <c r="CA1437" s="10">
        <v>3.0788488872385049E-5</v>
      </c>
      <c r="CB1437" s="10">
        <v>3.0326874288826331E-5</v>
      </c>
      <c r="CC1437" s="10">
        <v>5.9147230777953103E-3</v>
      </c>
      <c r="CD1437" s="10">
        <v>9.100856051168899E-4</v>
      </c>
      <c r="CE1437" s="10">
        <v>1.140068466533892E-3</v>
      </c>
      <c r="CF1437" s="10">
        <v>7.8494529550655076E-4</v>
      </c>
      <c r="CG1437" s="10">
        <v>1.8968104393722959E-4</v>
      </c>
      <c r="CH1437" s="10">
        <v>2.273063685865215E-4</v>
      </c>
      <c r="CI1437" s="10">
        <v>8.4761777764521574E-4</v>
      </c>
      <c r="CJ1437" s="10">
        <v>1.600559317468798E-4</v>
      </c>
      <c r="CK1437" s="10">
        <v>3.2709668991728423E-5</v>
      </c>
      <c r="CL1437" s="10">
        <v>0.5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0.1</v>
      </c>
      <c r="CR1437" s="10">
        <v>0.89999999999999991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0.1</v>
      </c>
      <c r="CZ1437" s="10">
        <v>7.1536932098216323E-3</v>
      </c>
      <c r="DA1437" s="10">
        <v>9.2846306790178371E-2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0.1</v>
      </c>
      <c r="DH1437" s="10">
        <v>8.74948541051557E-2</v>
      </c>
      <c r="DI1437" s="10">
        <v>9.3980299011817946E-3</v>
      </c>
      <c r="DJ1437" s="10">
        <v>2.2547617191051371E-3</v>
      </c>
      <c r="DK1437" s="10">
        <v>8.5235427455736799E-4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0.1</v>
      </c>
      <c r="DS1437" s="10">
        <v>0.2</v>
      </c>
      <c r="DT1437" s="10">
        <v>0.1</v>
      </c>
      <c r="DU1437" s="10">
        <v>0.1</v>
      </c>
      <c r="DV1437" s="10">
        <v>2.5176318975490691E-2</v>
      </c>
      <c r="DW1437" s="10">
        <v>7.4823681024509314E-2</v>
      </c>
      <c r="DX1437" s="10">
        <v>0.1</v>
      </c>
      <c r="DY1437" s="10">
        <v>0.1</v>
      </c>
      <c r="DZ1437" s="10">
        <v>0.1</v>
      </c>
      <c r="EA1437" s="10">
        <v>0.1</v>
      </c>
      <c r="EB1437" s="10">
        <v>0</v>
      </c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  <c r="GV1437" s="10"/>
    </row>
    <row r="1438" spans="1:204" x14ac:dyDescent="0.25">
      <c r="A1438" s="32"/>
      <c r="B1438" s="9" t="s">
        <v>250</v>
      </c>
      <c r="C1438" s="34"/>
      <c r="D1438" s="34"/>
      <c r="E1438" s="16" t="s">
        <v>162</v>
      </c>
      <c r="F1438" s="22"/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0</v>
      </c>
      <c r="CA1438" s="10">
        <v>3.0788488872385049E-5</v>
      </c>
      <c r="CB1438" s="10">
        <v>3.0326874288826331E-5</v>
      </c>
      <c r="CC1438" s="10">
        <v>5.9147230777953103E-3</v>
      </c>
      <c r="CD1438" s="10">
        <v>9.100856051168899E-4</v>
      </c>
      <c r="CE1438" s="10">
        <v>1.140068466533892E-3</v>
      </c>
      <c r="CF1438" s="10">
        <v>7.8494529550655076E-4</v>
      </c>
      <c r="CG1438" s="10">
        <v>1.8968104393722959E-4</v>
      </c>
      <c r="CH1438" s="10">
        <v>2.273063685865215E-4</v>
      </c>
      <c r="CI1438" s="10">
        <v>8.4761777764521574E-4</v>
      </c>
      <c r="CJ1438" s="10">
        <v>1.600559317468798E-4</v>
      </c>
      <c r="CK1438" s="10">
        <v>3.2709668991728423E-5</v>
      </c>
      <c r="CL1438" s="10">
        <v>0.5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0.1</v>
      </c>
      <c r="CR1438" s="10">
        <v>0.89999999999999991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0.1</v>
      </c>
      <c r="CZ1438" s="10">
        <v>7.1536932098216323E-3</v>
      </c>
      <c r="DA1438" s="10">
        <v>9.2846306790178371E-2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0.1</v>
      </c>
      <c r="DH1438" s="10">
        <v>8.74948541051557E-2</v>
      </c>
      <c r="DI1438" s="10">
        <v>9.3980299011817946E-3</v>
      </c>
      <c r="DJ1438" s="10">
        <v>2.2547617191051371E-3</v>
      </c>
      <c r="DK1438" s="10">
        <v>8.5235427455736799E-4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0.1</v>
      </c>
      <c r="DS1438" s="10">
        <v>0.2</v>
      </c>
      <c r="DT1438" s="10">
        <v>0.1</v>
      </c>
      <c r="DU1438" s="10">
        <v>0.1</v>
      </c>
      <c r="DV1438" s="10">
        <v>2.5176318975490691E-2</v>
      </c>
      <c r="DW1438" s="10">
        <v>7.4823681024509314E-2</v>
      </c>
      <c r="DX1438" s="10">
        <v>0.1</v>
      </c>
      <c r="DY1438" s="10">
        <v>0.1</v>
      </c>
      <c r="DZ1438" s="10">
        <v>0.1</v>
      </c>
      <c r="EA1438" s="10">
        <v>0.1</v>
      </c>
      <c r="EB1438" s="10">
        <v>0</v>
      </c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  <c r="GV1438" s="10"/>
    </row>
    <row r="1439" spans="1:204" x14ac:dyDescent="0.25">
      <c r="A1439" s="32"/>
      <c r="B1439" s="9" t="s">
        <v>251</v>
      </c>
      <c r="C1439" s="34"/>
      <c r="D1439" s="34"/>
      <c r="E1439" s="16" t="s">
        <v>162</v>
      </c>
      <c r="F1439" s="22"/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0</v>
      </c>
      <c r="CA1439" s="10">
        <v>3.0788488872385049E-5</v>
      </c>
      <c r="CB1439" s="10">
        <v>3.0326874288826331E-5</v>
      </c>
      <c r="CC1439" s="10">
        <v>5.9147230777953103E-3</v>
      </c>
      <c r="CD1439" s="10">
        <v>9.100856051168899E-4</v>
      </c>
      <c r="CE1439" s="10">
        <v>1.140068466533892E-3</v>
      </c>
      <c r="CF1439" s="10">
        <v>7.8494529550655076E-4</v>
      </c>
      <c r="CG1439" s="10">
        <v>1.8968104393722959E-4</v>
      </c>
      <c r="CH1439" s="10">
        <v>2.273063685865215E-4</v>
      </c>
      <c r="CI1439" s="10">
        <v>8.4761777764521574E-4</v>
      </c>
      <c r="CJ1439" s="10">
        <v>1.600559317468798E-4</v>
      </c>
      <c r="CK1439" s="10">
        <v>3.2709668991728423E-5</v>
      </c>
      <c r="CL1439" s="10">
        <v>0.5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0.1</v>
      </c>
      <c r="CR1439" s="10">
        <v>0.89999999999999991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0.1</v>
      </c>
      <c r="CZ1439" s="10">
        <v>7.1536932098216323E-3</v>
      </c>
      <c r="DA1439" s="10">
        <v>9.2846306790178371E-2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0.1</v>
      </c>
      <c r="DH1439" s="10">
        <v>8.74948541051557E-2</v>
      </c>
      <c r="DI1439" s="10">
        <v>9.3980299011817946E-3</v>
      </c>
      <c r="DJ1439" s="10">
        <v>2.2547617191051371E-3</v>
      </c>
      <c r="DK1439" s="10">
        <v>8.5235427455736799E-4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0.1</v>
      </c>
      <c r="DS1439" s="10">
        <v>0.2</v>
      </c>
      <c r="DT1439" s="10">
        <v>0.1</v>
      </c>
      <c r="DU1439" s="10">
        <v>0.1</v>
      </c>
      <c r="DV1439" s="10">
        <v>2.5176318975490691E-2</v>
      </c>
      <c r="DW1439" s="10">
        <v>7.4823681024509314E-2</v>
      </c>
      <c r="DX1439" s="10">
        <v>0.1</v>
      </c>
      <c r="DY1439" s="10">
        <v>0.1</v>
      </c>
      <c r="DZ1439" s="10">
        <v>0.1</v>
      </c>
      <c r="EA1439" s="10">
        <v>0.1</v>
      </c>
      <c r="EB1439" s="10">
        <v>0</v>
      </c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  <c r="GV1439" s="10"/>
    </row>
    <row r="1440" spans="1:204" x14ac:dyDescent="0.25">
      <c r="A1440" s="32"/>
      <c r="B1440" s="9" t="s">
        <v>252</v>
      </c>
      <c r="C1440" s="34"/>
      <c r="D1440" s="34"/>
      <c r="E1440" s="16" t="s">
        <v>162</v>
      </c>
      <c r="F1440" s="22"/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0</v>
      </c>
      <c r="CA1440" s="10">
        <v>3.0788488872385049E-5</v>
      </c>
      <c r="CB1440" s="10">
        <v>3.0326874288826331E-5</v>
      </c>
      <c r="CC1440" s="10">
        <v>5.9147230777953103E-3</v>
      </c>
      <c r="CD1440" s="10">
        <v>9.100856051168899E-4</v>
      </c>
      <c r="CE1440" s="10">
        <v>1.140068466533892E-3</v>
      </c>
      <c r="CF1440" s="10">
        <v>7.8494529550655076E-4</v>
      </c>
      <c r="CG1440" s="10">
        <v>1.8968104393722959E-4</v>
      </c>
      <c r="CH1440" s="10">
        <v>2.273063685865215E-4</v>
      </c>
      <c r="CI1440" s="10">
        <v>8.4761777764521574E-4</v>
      </c>
      <c r="CJ1440" s="10">
        <v>1.600559317468798E-4</v>
      </c>
      <c r="CK1440" s="10">
        <v>3.2709668991728423E-5</v>
      </c>
      <c r="CL1440" s="10">
        <v>0.5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0.1</v>
      </c>
      <c r="CR1440" s="10">
        <v>0.89999999999999991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0.1</v>
      </c>
      <c r="CZ1440" s="10">
        <v>7.1536932098216323E-3</v>
      </c>
      <c r="DA1440" s="10">
        <v>9.2846306790178371E-2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0.1</v>
      </c>
      <c r="DH1440" s="10">
        <v>8.74948541051557E-2</v>
      </c>
      <c r="DI1440" s="10">
        <v>9.3980299011817946E-3</v>
      </c>
      <c r="DJ1440" s="10">
        <v>2.2547617191051371E-3</v>
      </c>
      <c r="DK1440" s="10">
        <v>8.5235427455736799E-4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0.1</v>
      </c>
      <c r="DS1440" s="10">
        <v>0.2</v>
      </c>
      <c r="DT1440" s="10">
        <v>0.1</v>
      </c>
      <c r="DU1440" s="10">
        <v>0.1</v>
      </c>
      <c r="DV1440" s="10">
        <v>2.5176318975490691E-2</v>
      </c>
      <c r="DW1440" s="10">
        <v>7.4823681024509314E-2</v>
      </c>
      <c r="DX1440" s="10">
        <v>0.1</v>
      </c>
      <c r="DY1440" s="10">
        <v>0.1</v>
      </c>
      <c r="DZ1440" s="10">
        <v>0.1</v>
      </c>
      <c r="EA1440" s="10">
        <v>0.1</v>
      </c>
      <c r="EB1440" s="10">
        <v>0</v>
      </c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  <c r="GV1440" s="10"/>
    </row>
    <row r="1441" spans="1:204" x14ac:dyDescent="0.25">
      <c r="A1441" s="32"/>
      <c r="B1441" s="9" t="s">
        <v>253</v>
      </c>
      <c r="C1441" s="34"/>
      <c r="D1441" s="34"/>
      <c r="E1441" s="16" t="s">
        <v>162</v>
      </c>
      <c r="F1441" s="22"/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0</v>
      </c>
      <c r="CA1441" s="10">
        <v>3.0788488872385049E-5</v>
      </c>
      <c r="CB1441" s="10">
        <v>3.0326874288826331E-5</v>
      </c>
      <c r="CC1441" s="10">
        <v>5.9147230777953103E-3</v>
      </c>
      <c r="CD1441" s="10">
        <v>9.100856051168899E-4</v>
      </c>
      <c r="CE1441" s="10">
        <v>1.140068466533892E-3</v>
      </c>
      <c r="CF1441" s="10">
        <v>7.8494529550655076E-4</v>
      </c>
      <c r="CG1441" s="10">
        <v>1.8968104393722959E-4</v>
      </c>
      <c r="CH1441" s="10">
        <v>2.273063685865215E-4</v>
      </c>
      <c r="CI1441" s="10">
        <v>8.4761777764521574E-4</v>
      </c>
      <c r="CJ1441" s="10">
        <v>1.600559317468798E-4</v>
      </c>
      <c r="CK1441" s="10">
        <v>3.2709668991728423E-5</v>
      </c>
      <c r="CL1441" s="10">
        <v>0.5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0.1</v>
      </c>
      <c r="CR1441" s="10">
        <v>0.89999999999999991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0.1</v>
      </c>
      <c r="CZ1441" s="10">
        <v>7.1536932098216323E-3</v>
      </c>
      <c r="DA1441" s="10">
        <v>9.2846306790178371E-2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0.1</v>
      </c>
      <c r="DH1441" s="10">
        <v>8.74948541051557E-2</v>
      </c>
      <c r="DI1441" s="10">
        <v>9.3980299011817946E-3</v>
      </c>
      <c r="DJ1441" s="10">
        <v>2.2547617191051371E-3</v>
      </c>
      <c r="DK1441" s="10">
        <v>8.5235427455736799E-4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0.1</v>
      </c>
      <c r="DS1441" s="10">
        <v>0.2</v>
      </c>
      <c r="DT1441" s="10">
        <v>0.1</v>
      </c>
      <c r="DU1441" s="10">
        <v>0.1</v>
      </c>
      <c r="DV1441" s="10">
        <v>2.5176318975490691E-2</v>
      </c>
      <c r="DW1441" s="10">
        <v>7.4823681024509314E-2</v>
      </c>
      <c r="DX1441" s="10">
        <v>0.1</v>
      </c>
      <c r="DY1441" s="10">
        <v>0.1</v>
      </c>
      <c r="DZ1441" s="10">
        <v>0.1</v>
      </c>
      <c r="EA1441" s="10">
        <v>0.1</v>
      </c>
      <c r="EB1441" s="10">
        <v>0</v>
      </c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  <c r="GV1441" s="10"/>
    </row>
    <row r="1442" spans="1:204" x14ac:dyDescent="0.25">
      <c r="A1442" s="32"/>
      <c r="B1442" s="9" t="s">
        <v>254</v>
      </c>
      <c r="C1442" s="34"/>
      <c r="D1442" s="34"/>
      <c r="E1442" s="16" t="s">
        <v>162</v>
      </c>
      <c r="F1442" s="22"/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0</v>
      </c>
      <c r="CA1442" s="10">
        <v>3.0788488872385049E-5</v>
      </c>
      <c r="CB1442" s="10">
        <v>3.0326874288826331E-5</v>
      </c>
      <c r="CC1442" s="10">
        <v>5.9147230777953103E-3</v>
      </c>
      <c r="CD1442" s="10">
        <v>9.100856051168899E-4</v>
      </c>
      <c r="CE1442" s="10">
        <v>1.140068466533892E-3</v>
      </c>
      <c r="CF1442" s="10">
        <v>7.8494529550655076E-4</v>
      </c>
      <c r="CG1442" s="10">
        <v>1.8968104393722959E-4</v>
      </c>
      <c r="CH1442" s="10">
        <v>2.273063685865215E-4</v>
      </c>
      <c r="CI1442" s="10">
        <v>8.4761777764521574E-4</v>
      </c>
      <c r="CJ1442" s="10">
        <v>1.600559317468798E-4</v>
      </c>
      <c r="CK1442" s="10">
        <v>3.2709668991728423E-5</v>
      </c>
      <c r="CL1442" s="10">
        <v>0.5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0.1</v>
      </c>
      <c r="CR1442" s="10">
        <v>0.89999999999999991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0.1</v>
      </c>
      <c r="CZ1442" s="10">
        <v>7.1536932098216323E-3</v>
      </c>
      <c r="DA1442" s="10">
        <v>9.2846306790178371E-2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0.1</v>
      </c>
      <c r="DH1442" s="10">
        <v>8.74948541051557E-2</v>
      </c>
      <c r="DI1442" s="10">
        <v>9.3980299011817946E-3</v>
      </c>
      <c r="DJ1442" s="10">
        <v>2.2547617191051371E-3</v>
      </c>
      <c r="DK1442" s="10">
        <v>8.5235427455736799E-4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0.1</v>
      </c>
      <c r="DS1442" s="10">
        <v>0.2</v>
      </c>
      <c r="DT1442" s="10">
        <v>0.1</v>
      </c>
      <c r="DU1442" s="10">
        <v>0.1</v>
      </c>
      <c r="DV1442" s="10">
        <v>2.5176318975490691E-2</v>
      </c>
      <c r="DW1442" s="10">
        <v>7.4823681024509314E-2</v>
      </c>
      <c r="DX1442" s="10">
        <v>0.1</v>
      </c>
      <c r="DY1442" s="10">
        <v>0.1</v>
      </c>
      <c r="DZ1442" s="10">
        <v>0.1</v>
      </c>
      <c r="EA1442" s="10">
        <v>0.1</v>
      </c>
      <c r="EB1442" s="10">
        <v>0</v>
      </c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  <c r="GV1442" s="10"/>
    </row>
    <row r="1443" spans="1:204" x14ac:dyDescent="0.25">
      <c r="A1443" s="32"/>
      <c r="B1443" s="9" t="s">
        <v>255</v>
      </c>
      <c r="C1443" s="34"/>
      <c r="D1443" s="34"/>
      <c r="E1443" s="16" t="s">
        <v>162</v>
      </c>
      <c r="F1443" s="22"/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0</v>
      </c>
      <c r="CA1443" s="10">
        <v>3.0788488872385049E-5</v>
      </c>
      <c r="CB1443" s="10">
        <v>3.0326874288826331E-5</v>
      </c>
      <c r="CC1443" s="10">
        <v>5.9147230777953103E-3</v>
      </c>
      <c r="CD1443" s="10">
        <v>9.100856051168899E-4</v>
      </c>
      <c r="CE1443" s="10">
        <v>1.140068466533892E-3</v>
      </c>
      <c r="CF1443" s="10">
        <v>7.8494529550655076E-4</v>
      </c>
      <c r="CG1443" s="10">
        <v>1.8968104393722959E-4</v>
      </c>
      <c r="CH1443" s="10">
        <v>2.273063685865215E-4</v>
      </c>
      <c r="CI1443" s="10">
        <v>8.4761777764521574E-4</v>
      </c>
      <c r="CJ1443" s="10">
        <v>1.600559317468798E-4</v>
      </c>
      <c r="CK1443" s="10">
        <v>3.2709668991728423E-5</v>
      </c>
      <c r="CL1443" s="10">
        <v>0.5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0.1</v>
      </c>
      <c r="CR1443" s="10">
        <v>0.89999999999999991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0.1</v>
      </c>
      <c r="CZ1443" s="10">
        <v>7.1536932098216323E-3</v>
      </c>
      <c r="DA1443" s="10">
        <v>9.2846306790178371E-2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0.1</v>
      </c>
      <c r="DH1443" s="10">
        <v>8.74948541051557E-2</v>
      </c>
      <c r="DI1443" s="10">
        <v>9.3980299011817946E-3</v>
      </c>
      <c r="DJ1443" s="10">
        <v>2.2547617191051371E-3</v>
      </c>
      <c r="DK1443" s="10">
        <v>8.5235427455736799E-4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0.1</v>
      </c>
      <c r="DS1443" s="10">
        <v>0.2</v>
      </c>
      <c r="DT1443" s="10">
        <v>0.1</v>
      </c>
      <c r="DU1443" s="10">
        <v>0.1</v>
      </c>
      <c r="DV1443" s="10">
        <v>2.5176318975490691E-2</v>
      </c>
      <c r="DW1443" s="10">
        <v>7.4823681024509314E-2</v>
      </c>
      <c r="DX1443" s="10">
        <v>0.1</v>
      </c>
      <c r="DY1443" s="10">
        <v>0.1</v>
      </c>
      <c r="DZ1443" s="10">
        <v>0.1</v>
      </c>
      <c r="EA1443" s="10">
        <v>0.1</v>
      </c>
      <c r="EB1443" s="10">
        <v>0</v>
      </c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  <c r="GV1443" s="10"/>
    </row>
    <row r="1444" spans="1:204" x14ac:dyDescent="0.25">
      <c r="A1444" s="32"/>
      <c r="B1444" s="9" t="s">
        <v>256</v>
      </c>
      <c r="C1444" s="34"/>
      <c r="D1444" s="34"/>
      <c r="E1444" s="16" t="s">
        <v>162</v>
      </c>
      <c r="F1444" s="22"/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0</v>
      </c>
      <c r="CA1444" s="10">
        <v>3.0788488872385049E-5</v>
      </c>
      <c r="CB1444" s="10">
        <v>3.0326874288826331E-5</v>
      </c>
      <c r="CC1444" s="10">
        <v>5.9147230777953103E-3</v>
      </c>
      <c r="CD1444" s="10">
        <v>9.100856051168899E-4</v>
      </c>
      <c r="CE1444" s="10">
        <v>1.140068466533892E-3</v>
      </c>
      <c r="CF1444" s="10">
        <v>7.8494529550655076E-4</v>
      </c>
      <c r="CG1444" s="10">
        <v>1.8968104393722959E-4</v>
      </c>
      <c r="CH1444" s="10">
        <v>2.273063685865215E-4</v>
      </c>
      <c r="CI1444" s="10">
        <v>8.4761777764521574E-4</v>
      </c>
      <c r="CJ1444" s="10">
        <v>1.600559317468798E-4</v>
      </c>
      <c r="CK1444" s="10">
        <v>3.2709668991728423E-5</v>
      </c>
      <c r="CL1444" s="10">
        <v>0.5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0.1</v>
      </c>
      <c r="CR1444" s="10">
        <v>0.89999999999999991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0.1</v>
      </c>
      <c r="CZ1444" s="10">
        <v>7.1536932098216323E-3</v>
      </c>
      <c r="DA1444" s="10">
        <v>9.2846306790178371E-2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0.1</v>
      </c>
      <c r="DH1444" s="10">
        <v>8.74948541051557E-2</v>
      </c>
      <c r="DI1444" s="10">
        <v>9.3980299011817946E-3</v>
      </c>
      <c r="DJ1444" s="10">
        <v>2.2547617191051371E-3</v>
      </c>
      <c r="DK1444" s="10">
        <v>8.5235427455736799E-4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0.1</v>
      </c>
      <c r="DS1444" s="10">
        <v>0.2</v>
      </c>
      <c r="DT1444" s="10">
        <v>0.1</v>
      </c>
      <c r="DU1444" s="10">
        <v>0.1</v>
      </c>
      <c r="DV1444" s="10">
        <v>2.5176318975490691E-2</v>
      </c>
      <c r="DW1444" s="10">
        <v>7.4823681024509314E-2</v>
      </c>
      <c r="DX1444" s="10">
        <v>0.1</v>
      </c>
      <c r="DY1444" s="10">
        <v>0.1</v>
      </c>
      <c r="DZ1444" s="10">
        <v>0.1</v>
      </c>
      <c r="EA1444" s="10">
        <v>0.1</v>
      </c>
      <c r="EB1444" s="10">
        <v>0</v>
      </c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  <c r="GV1444" s="10"/>
    </row>
    <row r="1445" spans="1:204" x14ac:dyDescent="0.25">
      <c r="A1445" s="32"/>
      <c r="B1445" s="9" t="s">
        <v>257</v>
      </c>
      <c r="C1445" s="34"/>
      <c r="D1445" s="34"/>
      <c r="E1445" s="16" t="s">
        <v>162</v>
      </c>
      <c r="F1445" s="22"/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0</v>
      </c>
      <c r="CA1445" s="10">
        <v>3.0788488872385049E-5</v>
      </c>
      <c r="CB1445" s="10">
        <v>3.0326874288826331E-5</v>
      </c>
      <c r="CC1445" s="10">
        <v>5.9147230777953103E-3</v>
      </c>
      <c r="CD1445" s="10">
        <v>9.100856051168899E-4</v>
      </c>
      <c r="CE1445" s="10">
        <v>1.140068466533892E-3</v>
      </c>
      <c r="CF1445" s="10">
        <v>7.8494529550655076E-4</v>
      </c>
      <c r="CG1445" s="10">
        <v>1.8968104393722959E-4</v>
      </c>
      <c r="CH1445" s="10">
        <v>2.273063685865215E-4</v>
      </c>
      <c r="CI1445" s="10">
        <v>8.4761777764521574E-4</v>
      </c>
      <c r="CJ1445" s="10">
        <v>1.600559317468798E-4</v>
      </c>
      <c r="CK1445" s="10">
        <v>3.2709668991728423E-5</v>
      </c>
      <c r="CL1445" s="10">
        <v>0.5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0.1</v>
      </c>
      <c r="CR1445" s="10">
        <v>0.89999999999999991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0.1</v>
      </c>
      <c r="CZ1445" s="10">
        <v>7.1536932098216323E-3</v>
      </c>
      <c r="DA1445" s="10">
        <v>9.2846306790178371E-2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0.1</v>
      </c>
      <c r="DH1445" s="10">
        <v>8.74948541051557E-2</v>
      </c>
      <c r="DI1445" s="10">
        <v>9.3980299011817946E-3</v>
      </c>
      <c r="DJ1445" s="10">
        <v>2.2547617191051371E-3</v>
      </c>
      <c r="DK1445" s="10">
        <v>8.5235427455736799E-4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0.1</v>
      </c>
      <c r="DS1445" s="10">
        <v>0.2</v>
      </c>
      <c r="DT1445" s="10">
        <v>0.1</v>
      </c>
      <c r="DU1445" s="10">
        <v>0.1</v>
      </c>
      <c r="DV1445" s="10">
        <v>2.5176318975490691E-2</v>
      </c>
      <c r="DW1445" s="10">
        <v>7.4823681024509314E-2</v>
      </c>
      <c r="DX1445" s="10">
        <v>0.1</v>
      </c>
      <c r="DY1445" s="10">
        <v>0.1</v>
      </c>
      <c r="DZ1445" s="10">
        <v>0.1</v>
      </c>
      <c r="EA1445" s="10">
        <v>0.1</v>
      </c>
      <c r="EB1445" s="10">
        <v>0</v>
      </c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  <c r="GV1445" s="10"/>
    </row>
    <row r="1446" spans="1:204" x14ac:dyDescent="0.25">
      <c r="A1446" s="32"/>
      <c r="B1446" s="9" t="s">
        <v>258</v>
      </c>
      <c r="C1446" s="34"/>
      <c r="D1446" s="34"/>
      <c r="E1446" s="16" t="s">
        <v>162</v>
      </c>
      <c r="F1446" s="22"/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0</v>
      </c>
      <c r="CA1446" s="10">
        <v>3.0788488872385049E-5</v>
      </c>
      <c r="CB1446" s="10">
        <v>3.0326874288826331E-5</v>
      </c>
      <c r="CC1446" s="10">
        <v>5.9147230777953103E-3</v>
      </c>
      <c r="CD1446" s="10">
        <v>9.100856051168899E-4</v>
      </c>
      <c r="CE1446" s="10">
        <v>1.140068466533892E-3</v>
      </c>
      <c r="CF1446" s="10">
        <v>7.8494529550655076E-4</v>
      </c>
      <c r="CG1446" s="10">
        <v>1.8968104393722959E-4</v>
      </c>
      <c r="CH1446" s="10">
        <v>2.273063685865215E-4</v>
      </c>
      <c r="CI1446" s="10">
        <v>8.4761777764521574E-4</v>
      </c>
      <c r="CJ1446" s="10">
        <v>1.600559317468798E-4</v>
      </c>
      <c r="CK1446" s="10">
        <v>3.2709668991728423E-5</v>
      </c>
      <c r="CL1446" s="10">
        <v>0.5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0.1</v>
      </c>
      <c r="CR1446" s="10">
        <v>0.89999999999999991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0.1</v>
      </c>
      <c r="CZ1446" s="10">
        <v>7.1536932098216323E-3</v>
      </c>
      <c r="DA1446" s="10">
        <v>9.2846306790178371E-2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0.1</v>
      </c>
      <c r="DH1446" s="10">
        <v>8.74948541051557E-2</v>
      </c>
      <c r="DI1446" s="10">
        <v>9.3980299011817946E-3</v>
      </c>
      <c r="DJ1446" s="10">
        <v>2.2547617191051371E-3</v>
      </c>
      <c r="DK1446" s="10">
        <v>8.5235427455736799E-4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0.1</v>
      </c>
      <c r="DS1446" s="10">
        <v>0.2</v>
      </c>
      <c r="DT1446" s="10">
        <v>0.1</v>
      </c>
      <c r="DU1446" s="10">
        <v>0.1</v>
      </c>
      <c r="DV1446" s="10">
        <v>2.5176318975490691E-2</v>
      </c>
      <c r="DW1446" s="10">
        <v>7.4823681024509314E-2</v>
      </c>
      <c r="DX1446" s="10">
        <v>0.1</v>
      </c>
      <c r="DY1446" s="10">
        <v>0.1</v>
      </c>
      <c r="DZ1446" s="10">
        <v>0.1</v>
      </c>
      <c r="EA1446" s="10">
        <v>0.1</v>
      </c>
      <c r="EB1446" s="10">
        <v>0</v>
      </c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  <c r="GV1446" s="10"/>
    </row>
    <row r="1447" spans="1:204" x14ac:dyDescent="0.25">
      <c r="A1447" s="32"/>
      <c r="B1447" s="9" t="s">
        <v>259</v>
      </c>
      <c r="C1447" s="34"/>
      <c r="D1447" s="34"/>
      <c r="E1447" s="16" t="s">
        <v>162</v>
      </c>
      <c r="F1447" s="22"/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0</v>
      </c>
      <c r="CA1447" s="10">
        <v>3.0788488872385049E-5</v>
      </c>
      <c r="CB1447" s="10">
        <v>3.0326874288826331E-5</v>
      </c>
      <c r="CC1447" s="10">
        <v>5.9147230777953103E-3</v>
      </c>
      <c r="CD1447" s="10">
        <v>9.100856051168899E-4</v>
      </c>
      <c r="CE1447" s="10">
        <v>1.140068466533892E-3</v>
      </c>
      <c r="CF1447" s="10">
        <v>7.8494529550655076E-4</v>
      </c>
      <c r="CG1447" s="10">
        <v>1.8968104393722959E-4</v>
      </c>
      <c r="CH1447" s="10">
        <v>2.273063685865215E-4</v>
      </c>
      <c r="CI1447" s="10">
        <v>8.4761777764521574E-4</v>
      </c>
      <c r="CJ1447" s="10">
        <v>1.600559317468798E-4</v>
      </c>
      <c r="CK1447" s="10">
        <v>3.2709668991728423E-5</v>
      </c>
      <c r="CL1447" s="10">
        <v>0.5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0.1</v>
      </c>
      <c r="CR1447" s="10">
        <v>0.89999999999999991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0.1</v>
      </c>
      <c r="CZ1447" s="10">
        <v>7.1536932098216323E-3</v>
      </c>
      <c r="DA1447" s="10">
        <v>9.2846306790178371E-2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0.1</v>
      </c>
      <c r="DH1447" s="10">
        <v>8.74948541051557E-2</v>
      </c>
      <c r="DI1447" s="10">
        <v>9.3980299011817946E-3</v>
      </c>
      <c r="DJ1447" s="10">
        <v>2.2547617191051371E-3</v>
      </c>
      <c r="DK1447" s="10">
        <v>8.5235427455736799E-4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0.1</v>
      </c>
      <c r="DS1447" s="10">
        <v>0.2</v>
      </c>
      <c r="DT1447" s="10">
        <v>0.1</v>
      </c>
      <c r="DU1447" s="10">
        <v>0.1</v>
      </c>
      <c r="DV1447" s="10">
        <v>2.5176318975490691E-2</v>
      </c>
      <c r="DW1447" s="10">
        <v>7.4823681024509314E-2</v>
      </c>
      <c r="DX1447" s="10">
        <v>0.1</v>
      </c>
      <c r="DY1447" s="10">
        <v>0.1</v>
      </c>
      <c r="DZ1447" s="10">
        <v>0.1</v>
      </c>
      <c r="EA1447" s="10">
        <v>0.1</v>
      </c>
      <c r="EB1447" s="10">
        <v>0</v>
      </c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  <c r="GV1447" s="10"/>
    </row>
    <row r="1448" spans="1:204" x14ac:dyDescent="0.25">
      <c r="A1448" s="32"/>
      <c r="B1448" s="9" t="s">
        <v>260</v>
      </c>
      <c r="C1448" s="34"/>
      <c r="D1448" s="34"/>
      <c r="E1448" s="16" t="s">
        <v>162</v>
      </c>
      <c r="F1448" s="22"/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0</v>
      </c>
      <c r="CA1448" s="10">
        <v>3.0788488872385049E-5</v>
      </c>
      <c r="CB1448" s="10">
        <v>3.0326874288826331E-5</v>
      </c>
      <c r="CC1448" s="10">
        <v>5.9147230777953103E-3</v>
      </c>
      <c r="CD1448" s="10">
        <v>9.100856051168899E-4</v>
      </c>
      <c r="CE1448" s="10">
        <v>1.140068466533892E-3</v>
      </c>
      <c r="CF1448" s="10">
        <v>7.8494529550655076E-4</v>
      </c>
      <c r="CG1448" s="10">
        <v>1.8968104393722959E-4</v>
      </c>
      <c r="CH1448" s="10">
        <v>2.273063685865215E-4</v>
      </c>
      <c r="CI1448" s="10">
        <v>8.4761777764521574E-4</v>
      </c>
      <c r="CJ1448" s="10">
        <v>1.600559317468798E-4</v>
      </c>
      <c r="CK1448" s="10">
        <v>3.2709668991728423E-5</v>
      </c>
      <c r="CL1448" s="10">
        <v>0.5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0.1</v>
      </c>
      <c r="CR1448" s="10">
        <v>0.89999999999999991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0.1</v>
      </c>
      <c r="CZ1448" s="10">
        <v>7.1536932098216323E-3</v>
      </c>
      <c r="DA1448" s="10">
        <v>9.2846306790178371E-2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0.1</v>
      </c>
      <c r="DH1448" s="10">
        <v>8.74948541051557E-2</v>
      </c>
      <c r="DI1448" s="10">
        <v>9.3980299011817946E-3</v>
      </c>
      <c r="DJ1448" s="10">
        <v>2.2547617191051371E-3</v>
      </c>
      <c r="DK1448" s="10">
        <v>8.5235427455736799E-4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0.1</v>
      </c>
      <c r="DS1448" s="10">
        <v>0.2</v>
      </c>
      <c r="DT1448" s="10">
        <v>0.1</v>
      </c>
      <c r="DU1448" s="10">
        <v>0.1</v>
      </c>
      <c r="DV1448" s="10">
        <v>2.5176318975490691E-2</v>
      </c>
      <c r="DW1448" s="10">
        <v>7.4823681024509314E-2</v>
      </c>
      <c r="DX1448" s="10">
        <v>0.1</v>
      </c>
      <c r="DY1448" s="10">
        <v>0.1</v>
      </c>
      <c r="DZ1448" s="10">
        <v>0.1</v>
      </c>
      <c r="EA1448" s="10">
        <v>0.1</v>
      </c>
      <c r="EB1448" s="10">
        <v>0</v>
      </c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  <c r="GV1448" s="10"/>
    </row>
    <row r="1449" spans="1:204" x14ac:dyDescent="0.25">
      <c r="A1449" s="32"/>
      <c r="B1449" s="9" t="s">
        <v>261</v>
      </c>
      <c r="C1449" s="34"/>
      <c r="D1449" s="34"/>
      <c r="E1449" s="16" t="s">
        <v>162</v>
      </c>
      <c r="F1449" s="22"/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0</v>
      </c>
      <c r="CA1449" s="10">
        <v>3.0788488872385049E-5</v>
      </c>
      <c r="CB1449" s="10">
        <v>3.0326874288826331E-5</v>
      </c>
      <c r="CC1449" s="10">
        <v>5.9147230777953103E-3</v>
      </c>
      <c r="CD1449" s="10">
        <v>9.100856051168899E-4</v>
      </c>
      <c r="CE1449" s="10">
        <v>1.140068466533892E-3</v>
      </c>
      <c r="CF1449" s="10">
        <v>7.8494529550655076E-4</v>
      </c>
      <c r="CG1449" s="10">
        <v>1.8968104393722959E-4</v>
      </c>
      <c r="CH1449" s="10">
        <v>2.273063685865215E-4</v>
      </c>
      <c r="CI1449" s="10">
        <v>8.4761777764521574E-4</v>
      </c>
      <c r="CJ1449" s="10">
        <v>1.600559317468798E-4</v>
      </c>
      <c r="CK1449" s="10">
        <v>3.2709668991728423E-5</v>
      </c>
      <c r="CL1449" s="10">
        <v>0.5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0.1</v>
      </c>
      <c r="CR1449" s="10">
        <v>0.89999999999999991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0.1</v>
      </c>
      <c r="CZ1449" s="10">
        <v>7.1536932098216323E-3</v>
      </c>
      <c r="DA1449" s="10">
        <v>9.2846306790178371E-2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0.1</v>
      </c>
      <c r="DH1449" s="10">
        <v>8.74948541051557E-2</v>
      </c>
      <c r="DI1449" s="10">
        <v>9.3980299011817946E-3</v>
      </c>
      <c r="DJ1449" s="10">
        <v>2.2547617191051371E-3</v>
      </c>
      <c r="DK1449" s="10">
        <v>8.5235427455736799E-4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0.1</v>
      </c>
      <c r="DS1449" s="10">
        <v>0.2</v>
      </c>
      <c r="DT1449" s="10">
        <v>0.1</v>
      </c>
      <c r="DU1449" s="10">
        <v>0.1</v>
      </c>
      <c r="DV1449" s="10">
        <v>2.5176318975490691E-2</v>
      </c>
      <c r="DW1449" s="10">
        <v>7.4823681024509314E-2</v>
      </c>
      <c r="DX1449" s="10">
        <v>0.1</v>
      </c>
      <c r="DY1449" s="10">
        <v>0.1</v>
      </c>
      <c r="DZ1449" s="10">
        <v>0.1</v>
      </c>
      <c r="EA1449" s="10">
        <v>0.1</v>
      </c>
      <c r="EB1449" s="10">
        <v>0</v>
      </c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  <c r="GV1449" s="10"/>
    </row>
    <row r="1450" spans="1:204" x14ac:dyDescent="0.25">
      <c r="A1450" s="32"/>
      <c r="B1450" s="9" t="s">
        <v>262</v>
      </c>
      <c r="C1450" s="34"/>
      <c r="D1450" s="34"/>
      <c r="E1450" s="16" t="s">
        <v>162</v>
      </c>
      <c r="F1450" s="22"/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0</v>
      </c>
      <c r="CA1450" s="10">
        <v>3.0788488872385049E-5</v>
      </c>
      <c r="CB1450" s="10">
        <v>3.0326874288826331E-5</v>
      </c>
      <c r="CC1450" s="10">
        <v>5.9147230777953103E-3</v>
      </c>
      <c r="CD1450" s="10">
        <v>9.100856051168899E-4</v>
      </c>
      <c r="CE1450" s="10">
        <v>1.140068466533892E-3</v>
      </c>
      <c r="CF1450" s="10">
        <v>7.8494529550655076E-4</v>
      </c>
      <c r="CG1450" s="10">
        <v>1.8968104393722959E-4</v>
      </c>
      <c r="CH1450" s="10">
        <v>2.273063685865215E-4</v>
      </c>
      <c r="CI1450" s="10">
        <v>8.4761777764521574E-4</v>
      </c>
      <c r="CJ1450" s="10">
        <v>1.600559317468798E-4</v>
      </c>
      <c r="CK1450" s="10">
        <v>3.2709668991728423E-5</v>
      </c>
      <c r="CL1450" s="10">
        <v>0.5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0.1</v>
      </c>
      <c r="CR1450" s="10">
        <v>0.89999999999999991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0.1</v>
      </c>
      <c r="CZ1450" s="10">
        <v>7.1536932098216323E-3</v>
      </c>
      <c r="DA1450" s="10">
        <v>9.2846306790178371E-2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0.1</v>
      </c>
      <c r="DH1450" s="10">
        <v>8.74948541051557E-2</v>
      </c>
      <c r="DI1450" s="10">
        <v>9.3980299011817946E-3</v>
      </c>
      <c r="DJ1450" s="10">
        <v>2.2547617191051371E-3</v>
      </c>
      <c r="DK1450" s="10">
        <v>8.5235427455736799E-4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0.1</v>
      </c>
      <c r="DS1450" s="10">
        <v>0.2</v>
      </c>
      <c r="DT1450" s="10">
        <v>0.1</v>
      </c>
      <c r="DU1450" s="10">
        <v>0.1</v>
      </c>
      <c r="DV1450" s="10">
        <v>2.5176318975490691E-2</v>
      </c>
      <c r="DW1450" s="10">
        <v>7.4823681024509314E-2</v>
      </c>
      <c r="DX1450" s="10">
        <v>0.1</v>
      </c>
      <c r="DY1450" s="10">
        <v>0.1</v>
      </c>
      <c r="DZ1450" s="10">
        <v>0.1</v>
      </c>
      <c r="EA1450" s="10">
        <v>0.1</v>
      </c>
      <c r="EB1450" s="10">
        <v>0</v>
      </c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  <c r="GV1450" s="10"/>
    </row>
    <row r="1451" spans="1:204" x14ac:dyDescent="0.25">
      <c r="A1451" s="32"/>
      <c r="B1451" s="9" t="s">
        <v>263</v>
      </c>
      <c r="C1451" s="34"/>
      <c r="D1451" s="34"/>
      <c r="E1451" s="16" t="s">
        <v>162</v>
      </c>
      <c r="F1451" s="22"/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0</v>
      </c>
      <c r="CA1451" s="10">
        <v>3.0788488872385049E-5</v>
      </c>
      <c r="CB1451" s="10">
        <v>3.0326874288826331E-5</v>
      </c>
      <c r="CC1451" s="10">
        <v>5.9147230777953103E-3</v>
      </c>
      <c r="CD1451" s="10">
        <v>9.100856051168899E-4</v>
      </c>
      <c r="CE1451" s="10">
        <v>1.140068466533892E-3</v>
      </c>
      <c r="CF1451" s="10">
        <v>7.8494529550655076E-4</v>
      </c>
      <c r="CG1451" s="10">
        <v>1.8968104393722959E-4</v>
      </c>
      <c r="CH1451" s="10">
        <v>2.273063685865215E-4</v>
      </c>
      <c r="CI1451" s="10">
        <v>8.4761777764521574E-4</v>
      </c>
      <c r="CJ1451" s="10">
        <v>1.600559317468798E-4</v>
      </c>
      <c r="CK1451" s="10">
        <v>3.2709668991728423E-5</v>
      </c>
      <c r="CL1451" s="10">
        <v>0.5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0.1</v>
      </c>
      <c r="CR1451" s="10">
        <v>0.89999999999999991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0.1</v>
      </c>
      <c r="CZ1451" s="10">
        <v>7.1536932098216323E-3</v>
      </c>
      <c r="DA1451" s="10">
        <v>9.2846306790178371E-2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0.1</v>
      </c>
      <c r="DH1451" s="10">
        <v>8.74948541051557E-2</v>
      </c>
      <c r="DI1451" s="10">
        <v>9.3980299011817946E-3</v>
      </c>
      <c r="DJ1451" s="10">
        <v>2.2547617191051371E-3</v>
      </c>
      <c r="DK1451" s="10">
        <v>8.5235427455736799E-4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0.1</v>
      </c>
      <c r="DS1451" s="10">
        <v>0.2</v>
      </c>
      <c r="DT1451" s="10">
        <v>0.1</v>
      </c>
      <c r="DU1451" s="10">
        <v>0.1</v>
      </c>
      <c r="DV1451" s="10">
        <v>2.5176318975490691E-2</v>
      </c>
      <c r="DW1451" s="10">
        <v>7.4823681024509314E-2</v>
      </c>
      <c r="DX1451" s="10">
        <v>0.1</v>
      </c>
      <c r="DY1451" s="10">
        <v>0.1</v>
      </c>
      <c r="DZ1451" s="10">
        <v>0.1</v>
      </c>
      <c r="EA1451" s="10">
        <v>0.1</v>
      </c>
      <c r="EB1451" s="10">
        <v>0</v>
      </c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  <c r="GV1451" s="10"/>
    </row>
    <row r="1452" spans="1:204" x14ac:dyDescent="0.25">
      <c r="A1452" s="32"/>
      <c r="B1452" s="9" t="s">
        <v>264</v>
      </c>
      <c r="C1452" s="34"/>
      <c r="D1452" s="34"/>
      <c r="E1452" s="16" t="s">
        <v>162</v>
      </c>
      <c r="F1452" s="22"/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0</v>
      </c>
      <c r="CA1452" s="10">
        <v>3.0788488872385049E-5</v>
      </c>
      <c r="CB1452" s="10">
        <v>3.0326874288826331E-5</v>
      </c>
      <c r="CC1452" s="10">
        <v>5.9147230777953103E-3</v>
      </c>
      <c r="CD1452" s="10">
        <v>9.100856051168899E-4</v>
      </c>
      <c r="CE1452" s="10">
        <v>1.140068466533892E-3</v>
      </c>
      <c r="CF1452" s="10">
        <v>7.8494529550655076E-4</v>
      </c>
      <c r="CG1452" s="10">
        <v>1.8968104393722959E-4</v>
      </c>
      <c r="CH1452" s="10">
        <v>2.273063685865215E-4</v>
      </c>
      <c r="CI1452" s="10">
        <v>8.4761777764521574E-4</v>
      </c>
      <c r="CJ1452" s="10">
        <v>1.600559317468798E-4</v>
      </c>
      <c r="CK1452" s="10">
        <v>3.2709668991728423E-5</v>
      </c>
      <c r="CL1452" s="10">
        <v>0.5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0.1</v>
      </c>
      <c r="CR1452" s="10">
        <v>0.89999999999999991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0.1</v>
      </c>
      <c r="CZ1452" s="10">
        <v>7.1536932098216323E-3</v>
      </c>
      <c r="DA1452" s="10">
        <v>9.2846306790178371E-2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0.1</v>
      </c>
      <c r="DH1452" s="10">
        <v>8.74948541051557E-2</v>
      </c>
      <c r="DI1452" s="10">
        <v>9.3980299011817946E-3</v>
      </c>
      <c r="DJ1452" s="10">
        <v>2.2547617191051371E-3</v>
      </c>
      <c r="DK1452" s="10">
        <v>8.5235427455736799E-4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0.1</v>
      </c>
      <c r="DS1452" s="10">
        <v>0.2</v>
      </c>
      <c r="DT1452" s="10">
        <v>0.1</v>
      </c>
      <c r="DU1452" s="10">
        <v>0.1</v>
      </c>
      <c r="DV1452" s="10">
        <v>2.5176318975490691E-2</v>
      </c>
      <c r="DW1452" s="10">
        <v>7.4823681024509314E-2</v>
      </c>
      <c r="DX1452" s="10">
        <v>0.1</v>
      </c>
      <c r="DY1452" s="10">
        <v>0.1</v>
      </c>
      <c r="DZ1452" s="10">
        <v>0.1</v>
      </c>
      <c r="EA1452" s="10">
        <v>0.1</v>
      </c>
      <c r="EB1452" s="10">
        <v>0</v>
      </c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  <c r="GV1452" s="10"/>
    </row>
    <row r="1453" spans="1:204" x14ac:dyDescent="0.25">
      <c r="A1453" s="32"/>
      <c r="B1453" s="9" t="s">
        <v>265</v>
      </c>
      <c r="C1453" s="34"/>
      <c r="D1453" s="34"/>
      <c r="E1453" s="16" t="s">
        <v>162</v>
      </c>
      <c r="F1453" s="22"/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0</v>
      </c>
      <c r="CA1453" s="10">
        <v>3.0788488872385049E-5</v>
      </c>
      <c r="CB1453" s="10">
        <v>3.0326874288826331E-5</v>
      </c>
      <c r="CC1453" s="10">
        <v>5.9147230777953103E-3</v>
      </c>
      <c r="CD1453" s="10">
        <v>9.100856051168899E-4</v>
      </c>
      <c r="CE1453" s="10">
        <v>1.140068466533892E-3</v>
      </c>
      <c r="CF1453" s="10">
        <v>7.8494529550655076E-4</v>
      </c>
      <c r="CG1453" s="10">
        <v>1.8968104393722959E-4</v>
      </c>
      <c r="CH1453" s="10">
        <v>2.273063685865215E-4</v>
      </c>
      <c r="CI1453" s="10">
        <v>8.4761777764521574E-4</v>
      </c>
      <c r="CJ1453" s="10">
        <v>1.600559317468798E-4</v>
      </c>
      <c r="CK1453" s="10">
        <v>3.2709668991728423E-5</v>
      </c>
      <c r="CL1453" s="10">
        <v>0.5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0.1</v>
      </c>
      <c r="CR1453" s="10">
        <v>0.89999999999999991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0.1</v>
      </c>
      <c r="CZ1453" s="10">
        <v>7.1536932098216323E-3</v>
      </c>
      <c r="DA1453" s="10">
        <v>9.2846306790178371E-2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0.1</v>
      </c>
      <c r="DH1453" s="10">
        <v>8.74948541051557E-2</v>
      </c>
      <c r="DI1453" s="10">
        <v>9.3980299011817946E-3</v>
      </c>
      <c r="DJ1453" s="10">
        <v>2.2547617191051371E-3</v>
      </c>
      <c r="DK1453" s="10">
        <v>8.5235427455736799E-4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0.1</v>
      </c>
      <c r="DS1453" s="10">
        <v>0.2</v>
      </c>
      <c r="DT1453" s="10">
        <v>0.1</v>
      </c>
      <c r="DU1453" s="10">
        <v>0.1</v>
      </c>
      <c r="DV1453" s="10">
        <v>2.5176318975490691E-2</v>
      </c>
      <c r="DW1453" s="10">
        <v>7.4823681024509314E-2</v>
      </c>
      <c r="DX1453" s="10">
        <v>0.1</v>
      </c>
      <c r="DY1453" s="10">
        <v>0.1</v>
      </c>
      <c r="DZ1453" s="10">
        <v>0.1</v>
      </c>
      <c r="EA1453" s="10">
        <v>0.1</v>
      </c>
      <c r="EB1453" s="10">
        <v>0</v>
      </c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  <c r="GV1453" s="10"/>
    </row>
    <row r="1454" spans="1:204" x14ac:dyDescent="0.25">
      <c r="A1454" s="32"/>
      <c r="B1454" s="9" t="s">
        <v>266</v>
      </c>
      <c r="C1454" s="34"/>
      <c r="D1454" s="34"/>
      <c r="E1454" s="16" t="s">
        <v>162</v>
      </c>
      <c r="F1454" s="22"/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0</v>
      </c>
      <c r="CA1454" s="10">
        <v>3.0788488872385049E-5</v>
      </c>
      <c r="CB1454" s="10">
        <v>3.0326874288826331E-5</v>
      </c>
      <c r="CC1454" s="10">
        <v>5.9147230777953103E-3</v>
      </c>
      <c r="CD1454" s="10">
        <v>9.100856051168899E-4</v>
      </c>
      <c r="CE1454" s="10">
        <v>1.140068466533892E-3</v>
      </c>
      <c r="CF1454" s="10">
        <v>7.8494529550655076E-4</v>
      </c>
      <c r="CG1454" s="10">
        <v>1.8968104393722959E-4</v>
      </c>
      <c r="CH1454" s="10">
        <v>2.273063685865215E-4</v>
      </c>
      <c r="CI1454" s="10">
        <v>8.4761777764521574E-4</v>
      </c>
      <c r="CJ1454" s="10">
        <v>1.600559317468798E-4</v>
      </c>
      <c r="CK1454" s="10">
        <v>3.2709668991728423E-5</v>
      </c>
      <c r="CL1454" s="10">
        <v>0.5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0.1</v>
      </c>
      <c r="CR1454" s="10">
        <v>0.89999999999999991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0.1</v>
      </c>
      <c r="CZ1454" s="10">
        <v>7.1536932098216323E-3</v>
      </c>
      <c r="DA1454" s="10">
        <v>9.2846306790178371E-2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0.1</v>
      </c>
      <c r="DH1454" s="10">
        <v>8.74948541051557E-2</v>
      </c>
      <c r="DI1454" s="10">
        <v>9.3980299011817946E-3</v>
      </c>
      <c r="DJ1454" s="10">
        <v>2.2547617191051371E-3</v>
      </c>
      <c r="DK1454" s="10">
        <v>8.5235427455736799E-4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0.1</v>
      </c>
      <c r="DS1454" s="10">
        <v>0.2</v>
      </c>
      <c r="DT1454" s="10">
        <v>0.1</v>
      </c>
      <c r="DU1454" s="10">
        <v>0.1</v>
      </c>
      <c r="DV1454" s="10">
        <v>2.5176318975490691E-2</v>
      </c>
      <c r="DW1454" s="10">
        <v>7.4823681024509314E-2</v>
      </c>
      <c r="DX1454" s="10">
        <v>0.1</v>
      </c>
      <c r="DY1454" s="10">
        <v>0.1</v>
      </c>
      <c r="DZ1454" s="10">
        <v>0.1</v>
      </c>
      <c r="EA1454" s="10">
        <v>0.1</v>
      </c>
      <c r="EB1454" s="10">
        <v>0</v>
      </c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  <c r="GV1454" s="10"/>
    </row>
    <row r="1455" spans="1:204" x14ac:dyDescent="0.25">
      <c r="A1455" s="32"/>
      <c r="B1455" s="9" t="s">
        <v>267</v>
      </c>
      <c r="C1455" s="34"/>
      <c r="D1455" s="34"/>
      <c r="E1455" s="16" t="s">
        <v>162</v>
      </c>
      <c r="F1455" s="22"/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0</v>
      </c>
      <c r="CA1455" s="10">
        <v>3.0788488872385049E-5</v>
      </c>
      <c r="CB1455" s="10">
        <v>3.0326874288826331E-5</v>
      </c>
      <c r="CC1455" s="10">
        <v>5.9147230777953103E-3</v>
      </c>
      <c r="CD1455" s="10">
        <v>9.100856051168899E-4</v>
      </c>
      <c r="CE1455" s="10">
        <v>1.140068466533892E-3</v>
      </c>
      <c r="CF1455" s="10">
        <v>7.8494529550655076E-4</v>
      </c>
      <c r="CG1455" s="10">
        <v>1.8968104393722959E-4</v>
      </c>
      <c r="CH1455" s="10">
        <v>2.273063685865215E-4</v>
      </c>
      <c r="CI1455" s="10">
        <v>8.4761777764521574E-4</v>
      </c>
      <c r="CJ1455" s="10">
        <v>1.600559317468798E-4</v>
      </c>
      <c r="CK1455" s="10">
        <v>3.2709668991728423E-5</v>
      </c>
      <c r="CL1455" s="10">
        <v>0.5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0.1</v>
      </c>
      <c r="CR1455" s="10">
        <v>0.89999999999999991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0.1</v>
      </c>
      <c r="CZ1455" s="10">
        <v>7.1536932098216323E-3</v>
      </c>
      <c r="DA1455" s="10">
        <v>9.2846306790178371E-2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0.1</v>
      </c>
      <c r="DH1455" s="10">
        <v>8.74948541051557E-2</v>
      </c>
      <c r="DI1455" s="10">
        <v>9.3980299011817946E-3</v>
      </c>
      <c r="DJ1455" s="10">
        <v>2.2547617191051371E-3</v>
      </c>
      <c r="DK1455" s="10">
        <v>8.5235427455736799E-4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0.1</v>
      </c>
      <c r="DS1455" s="10">
        <v>0.2</v>
      </c>
      <c r="DT1455" s="10">
        <v>0.1</v>
      </c>
      <c r="DU1455" s="10">
        <v>0.1</v>
      </c>
      <c r="DV1455" s="10">
        <v>2.5176318975490691E-2</v>
      </c>
      <c r="DW1455" s="10">
        <v>7.4823681024509314E-2</v>
      </c>
      <c r="DX1455" s="10">
        <v>0.1</v>
      </c>
      <c r="DY1455" s="10">
        <v>0.1</v>
      </c>
      <c r="DZ1455" s="10">
        <v>0.1</v>
      </c>
      <c r="EA1455" s="10">
        <v>0.1</v>
      </c>
      <c r="EB1455" s="10">
        <v>0</v>
      </c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  <c r="GV1455" s="10"/>
    </row>
    <row r="1456" spans="1:204" x14ac:dyDescent="0.25">
      <c r="A1456" s="32"/>
      <c r="B1456" s="9" t="s">
        <v>268</v>
      </c>
      <c r="C1456" s="34"/>
      <c r="D1456" s="34"/>
      <c r="E1456" s="16" t="s">
        <v>162</v>
      </c>
      <c r="F1456" s="22"/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0</v>
      </c>
      <c r="CA1456" s="10">
        <v>3.0788488872385049E-5</v>
      </c>
      <c r="CB1456" s="10">
        <v>3.0326874288826331E-5</v>
      </c>
      <c r="CC1456" s="10">
        <v>5.9147230777953103E-3</v>
      </c>
      <c r="CD1456" s="10">
        <v>9.100856051168899E-4</v>
      </c>
      <c r="CE1456" s="10">
        <v>1.140068466533892E-3</v>
      </c>
      <c r="CF1456" s="10">
        <v>7.8494529550655076E-4</v>
      </c>
      <c r="CG1456" s="10">
        <v>1.8968104393722959E-4</v>
      </c>
      <c r="CH1456" s="10">
        <v>2.273063685865215E-4</v>
      </c>
      <c r="CI1456" s="10">
        <v>8.4761777764521574E-4</v>
      </c>
      <c r="CJ1456" s="10">
        <v>1.600559317468798E-4</v>
      </c>
      <c r="CK1456" s="10">
        <v>3.2709668991728423E-5</v>
      </c>
      <c r="CL1456" s="10">
        <v>0.5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0.1</v>
      </c>
      <c r="CR1456" s="10">
        <v>0.89999999999999991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0.1</v>
      </c>
      <c r="CZ1456" s="10">
        <v>7.1536932098216323E-3</v>
      </c>
      <c r="DA1456" s="10">
        <v>9.2846306790178371E-2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0.1</v>
      </c>
      <c r="DH1456" s="10">
        <v>8.74948541051557E-2</v>
      </c>
      <c r="DI1456" s="10">
        <v>9.3980299011817946E-3</v>
      </c>
      <c r="DJ1456" s="10">
        <v>2.2547617191051371E-3</v>
      </c>
      <c r="DK1456" s="10">
        <v>8.5235427455736799E-4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0.1</v>
      </c>
      <c r="DS1456" s="10">
        <v>0.2</v>
      </c>
      <c r="DT1456" s="10">
        <v>0.1</v>
      </c>
      <c r="DU1456" s="10">
        <v>0.1</v>
      </c>
      <c r="DV1456" s="10">
        <v>2.5176318975490691E-2</v>
      </c>
      <c r="DW1456" s="10">
        <v>7.4823681024509314E-2</v>
      </c>
      <c r="DX1456" s="10">
        <v>0.1</v>
      </c>
      <c r="DY1456" s="10">
        <v>0.1</v>
      </c>
      <c r="DZ1456" s="10">
        <v>0.1</v>
      </c>
      <c r="EA1456" s="10">
        <v>0.1</v>
      </c>
      <c r="EB1456" s="10">
        <v>0</v>
      </c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  <c r="GV1456" s="10"/>
    </row>
    <row r="1457" spans="1:204" x14ac:dyDescent="0.25">
      <c r="A1457" s="32"/>
      <c r="B1457" s="9" t="s">
        <v>269</v>
      </c>
      <c r="C1457" s="34"/>
      <c r="D1457" s="34"/>
      <c r="E1457" s="16" t="s">
        <v>162</v>
      </c>
      <c r="F1457" s="22"/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0</v>
      </c>
      <c r="CA1457" s="10">
        <v>3.0788488872385049E-5</v>
      </c>
      <c r="CB1457" s="10">
        <v>3.0326874288826331E-5</v>
      </c>
      <c r="CC1457" s="10">
        <v>5.9147230777953103E-3</v>
      </c>
      <c r="CD1457" s="10">
        <v>9.100856051168899E-4</v>
      </c>
      <c r="CE1457" s="10">
        <v>1.140068466533892E-3</v>
      </c>
      <c r="CF1457" s="10">
        <v>7.8494529550655076E-4</v>
      </c>
      <c r="CG1457" s="10">
        <v>1.8968104393722959E-4</v>
      </c>
      <c r="CH1457" s="10">
        <v>2.273063685865215E-4</v>
      </c>
      <c r="CI1457" s="10">
        <v>8.4761777764521574E-4</v>
      </c>
      <c r="CJ1457" s="10">
        <v>1.600559317468798E-4</v>
      </c>
      <c r="CK1457" s="10">
        <v>3.2709668991728423E-5</v>
      </c>
      <c r="CL1457" s="10">
        <v>0.5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0.1</v>
      </c>
      <c r="CR1457" s="10">
        <v>0.89999999999999991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0.1</v>
      </c>
      <c r="CZ1457" s="10">
        <v>7.1536932098216323E-3</v>
      </c>
      <c r="DA1457" s="10">
        <v>9.2846306790178371E-2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0.1</v>
      </c>
      <c r="DH1457" s="10">
        <v>8.74948541051557E-2</v>
      </c>
      <c r="DI1457" s="10">
        <v>9.3980299011817946E-3</v>
      </c>
      <c r="DJ1457" s="10">
        <v>2.2547617191051371E-3</v>
      </c>
      <c r="DK1457" s="10">
        <v>8.5235427455736799E-4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0.1</v>
      </c>
      <c r="DS1457" s="10">
        <v>0.2</v>
      </c>
      <c r="DT1457" s="10">
        <v>0.1</v>
      </c>
      <c r="DU1457" s="10">
        <v>0.1</v>
      </c>
      <c r="DV1457" s="10">
        <v>2.5176318975490691E-2</v>
      </c>
      <c r="DW1457" s="10">
        <v>7.4823681024509314E-2</v>
      </c>
      <c r="DX1457" s="10">
        <v>0.1</v>
      </c>
      <c r="DY1457" s="10">
        <v>0.1</v>
      </c>
      <c r="DZ1457" s="10">
        <v>0.1</v>
      </c>
      <c r="EA1457" s="10">
        <v>0.1</v>
      </c>
      <c r="EB1457" s="10">
        <v>0</v>
      </c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  <c r="GV1457" s="10"/>
    </row>
    <row r="1458" spans="1:204" x14ac:dyDescent="0.25">
      <c r="A1458" s="32"/>
      <c r="B1458" s="9" t="s">
        <v>270</v>
      </c>
      <c r="C1458" s="34"/>
      <c r="D1458" s="34"/>
      <c r="E1458" s="16" t="s">
        <v>162</v>
      </c>
      <c r="F1458" s="22"/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0</v>
      </c>
      <c r="CA1458" s="10">
        <v>3.0788488872385049E-5</v>
      </c>
      <c r="CB1458" s="10">
        <v>3.0326874288826331E-5</v>
      </c>
      <c r="CC1458" s="10">
        <v>5.9147230777953103E-3</v>
      </c>
      <c r="CD1458" s="10">
        <v>9.100856051168899E-4</v>
      </c>
      <c r="CE1458" s="10">
        <v>1.140068466533892E-3</v>
      </c>
      <c r="CF1458" s="10">
        <v>7.8494529550655076E-4</v>
      </c>
      <c r="CG1458" s="10">
        <v>1.8968104393722959E-4</v>
      </c>
      <c r="CH1458" s="10">
        <v>2.273063685865215E-4</v>
      </c>
      <c r="CI1458" s="10">
        <v>8.4761777764521574E-4</v>
      </c>
      <c r="CJ1458" s="10">
        <v>1.600559317468798E-4</v>
      </c>
      <c r="CK1458" s="10">
        <v>3.2709668991728423E-5</v>
      </c>
      <c r="CL1458" s="10">
        <v>0.5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0.1</v>
      </c>
      <c r="CR1458" s="10">
        <v>0.89999999999999991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0.1</v>
      </c>
      <c r="CZ1458" s="10">
        <v>7.1536932098216323E-3</v>
      </c>
      <c r="DA1458" s="10">
        <v>9.2846306790178371E-2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0.1</v>
      </c>
      <c r="DH1458" s="10">
        <v>8.74948541051557E-2</v>
      </c>
      <c r="DI1458" s="10">
        <v>9.3980299011817946E-3</v>
      </c>
      <c r="DJ1458" s="10">
        <v>2.2547617191051371E-3</v>
      </c>
      <c r="DK1458" s="10">
        <v>8.5235427455736799E-4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0.1</v>
      </c>
      <c r="DS1458" s="10">
        <v>0.2</v>
      </c>
      <c r="DT1458" s="10">
        <v>0.1</v>
      </c>
      <c r="DU1458" s="10">
        <v>0.1</v>
      </c>
      <c r="DV1458" s="10">
        <v>2.5176318975490691E-2</v>
      </c>
      <c r="DW1458" s="10">
        <v>7.4823681024509314E-2</v>
      </c>
      <c r="DX1458" s="10">
        <v>0.1</v>
      </c>
      <c r="DY1458" s="10">
        <v>0.1</v>
      </c>
      <c r="DZ1458" s="10">
        <v>0.1</v>
      </c>
      <c r="EA1458" s="10">
        <v>0.1</v>
      </c>
      <c r="EB1458" s="10">
        <v>0</v>
      </c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  <c r="GV1458" s="10"/>
    </row>
    <row r="1459" spans="1:204" x14ac:dyDescent="0.25">
      <c r="A1459" s="32"/>
      <c r="B1459" s="9" t="s">
        <v>271</v>
      </c>
      <c r="C1459" s="34"/>
      <c r="D1459" s="34"/>
      <c r="E1459" s="16" t="s">
        <v>162</v>
      </c>
      <c r="F1459" s="22"/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0</v>
      </c>
      <c r="CA1459" s="10">
        <v>3.0788488872385049E-5</v>
      </c>
      <c r="CB1459" s="10">
        <v>3.0326874288826331E-5</v>
      </c>
      <c r="CC1459" s="10">
        <v>5.9147230777953103E-3</v>
      </c>
      <c r="CD1459" s="10">
        <v>9.100856051168899E-4</v>
      </c>
      <c r="CE1459" s="10">
        <v>1.140068466533892E-3</v>
      </c>
      <c r="CF1459" s="10">
        <v>7.8494529550655076E-4</v>
      </c>
      <c r="CG1459" s="10">
        <v>1.8968104393722959E-4</v>
      </c>
      <c r="CH1459" s="10">
        <v>2.273063685865215E-4</v>
      </c>
      <c r="CI1459" s="10">
        <v>8.4761777764521574E-4</v>
      </c>
      <c r="CJ1459" s="10">
        <v>1.600559317468798E-4</v>
      </c>
      <c r="CK1459" s="10">
        <v>3.2709668991728423E-5</v>
      </c>
      <c r="CL1459" s="10">
        <v>0.5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0.1</v>
      </c>
      <c r="CR1459" s="10">
        <v>0.89999999999999991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0.1</v>
      </c>
      <c r="CZ1459" s="10">
        <v>7.1536932098216323E-3</v>
      </c>
      <c r="DA1459" s="10">
        <v>9.2846306790178371E-2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0.1</v>
      </c>
      <c r="DH1459" s="10">
        <v>8.74948541051557E-2</v>
      </c>
      <c r="DI1459" s="10">
        <v>9.3980299011817946E-3</v>
      </c>
      <c r="DJ1459" s="10">
        <v>2.2547617191051371E-3</v>
      </c>
      <c r="DK1459" s="10">
        <v>8.5235427455736799E-4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0.1</v>
      </c>
      <c r="DS1459" s="10">
        <v>0.2</v>
      </c>
      <c r="DT1459" s="10">
        <v>0.1</v>
      </c>
      <c r="DU1459" s="10">
        <v>0.1</v>
      </c>
      <c r="DV1459" s="10">
        <v>2.5176318975490691E-2</v>
      </c>
      <c r="DW1459" s="10">
        <v>7.4823681024509314E-2</v>
      </c>
      <c r="DX1459" s="10">
        <v>0.1</v>
      </c>
      <c r="DY1459" s="10">
        <v>0.1</v>
      </c>
      <c r="DZ1459" s="10">
        <v>0.1</v>
      </c>
      <c r="EA1459" s="10">
        <v>0.1</v>
      </c>
      <c r="EB1459" s="10">
        <v>0</v>
      </c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  <c r="GV1459" s="10"/>
    </row>
    <row r="1460" spans="1:204" x14ac:dyDescent="0.25">
      <c r="A1460" s="32"/>
      <c r="B1460" s="9" t="s">
        <v>272</v>
      </c>
      <c r="C1460" s="34"/>
      <c r="D1460" s="34"/>
      <c r="E1460" s="16" t="s">
        <v>162</v>
      </c>
      <c r="F1460" s="22"/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0</v>
      </c>
      <c r="CA1460" s="10">
        <v>3.0788488872385049E-5</v>
      </c>
      <c r="CB1460" s="10">
        <v>3.0326874288826331E-5</v>
      </c>
      <c r="CC1460" s="10">
        <v>5.9147230777953103E-3</v>
      </c>
      <c r="CD1460" s="10">
        <v>9.100856051168899E-4</v>
      </c>
      <c r="CE1460" s="10">
        <v>1.140068466533892E-3</v>
      </c>
      <c r="CF1460" s="10">
        <v>7.8494529550655076E-4</v>
      </c>
      <c r="CG1460" s="10">
        <v>1.8968104393722959E-4</v>
      </c>
      <c r="CH1460" s="10">
        <v>2.273063685865215E-4</v>
      </c>
      <c r="CI1460" s="10">
        <v>8.4761777764521574E-4</v>
      </c>
      <c r="CJ1460" s="10">
        <v>1.600559317468798E-4</v>
      </c>
      <c r="CK1460" s="10">
        <v>3.2709668991728423E-5</v>
      </c>
      <c r="CL1460" s="10">
        <v>0.5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0.1</v>
      </c>
      <c r="CR1460" s="10">
        <v>0.89999999999999991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0.1</v>
      </c>
      <c r="CZ1460" s="10">
        <v>7.1536932098216323E-3</v>
      </c>
      <c r="DA1460" s="10">
        <v>9.2846306790178371E-2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0.1</v>
      </c>
      <c r="DH1460" s="10">
        <v>8.74948541051557E-2</v>
      </c>
      <c r="DI1460" s="10">
        <v>9.3980299011817946E-3</v>
      </c>
      <c r="DJ1460" s="10">
        <v>2.2547617191051371E-3</v>
      </c>
      <c r="DK1460" s="10">
        <v>8.5235427455736799E-4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0.1</v>
      </c>
      <c r="DS1460" s="10">
        <v>0.2</v>
      </c>
      <c r="DT1460" s="10">
        <v>0.1</v>
      </c>
      <c r="DU1460" s="10">
        <v>0.1</v>
      </c>
      <c r="DV1460" s="10">
        <v>2.5176318975490691E-2</v>
      </c>
      <c r="DW1460" s="10">
        <v>7.4823681024509314E-2</v>
      </c>
      <c r="DX1460" s="10">
        <v>0.1</v>
      </c>
      <c r="DY1460" s="10">
        <v>0.1</v>
      </c>
      <c r="DZ1460" s="10">
        <v>0.1</v>
      </c>
      <c r="EA1460" s="10">
        <v>0.1</v>
      </c>
      <c r="EB1460" s="10">
        <v>0</v>
      </c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  <c r="GV1460" s="10"/>
    </row>
    <row r="1461" spans="1:204" x14ac:dyDescent="0.25">
      <c r="A1461" s="32"/>
      <c r="B1461" s="9" t="s">
        <v>273</v>
      </c>
      <c r="C1461" s="34"/>
      <c r="D1461" s="34"/>
      <c r="E1461" s="16" t="s">
        <v>162</v>
      </c>
      <c r="F1461" s="22"/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0</v>
      </c>
      <c r="CA1461" s="10">
        <v>3.0788488872385049E-5</v>
      </c>
      <c r="CB1461" s="10">
        <v>3.0326874288826331E-5</v>
      </c>
      <c r="CC1461" s="10">
        <v>5.9147230777953103E-3</v>
      </c>
      <c r="CD1461" s="10">
        <v>9.100856051168899E-4</v>
      </c>
      <c r="CE1461" s="10">
        <v>1.140068466533892E-3</v>
      </c>
      <c r="CF1461" s="10">
        <v>7.8494529550655076E-4</v>
      </c>
      <c r="CG1461" s="10">
        <v>1.8968104393722959E-4</v>
      </c>
      <c r="CH1461" s="10">
        <v>2.273063685865215E-4</v>
      </c>
      <c r="CI1461" s="10">
        <v>8.4761777764521574E-4</v>
      </c>
      <c r="CJ1461" s="10">
        <v>1.600559317468798E-4</v>
      </c>
      <c r="CK1461" s="10">
        <v>3.2709668991728423E-5</v>
      </c>
      <c r="CL1461" s="10">
        <v>0.5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0.1</v>
      </c>
      <c r="CR1461" s="10">
        <v>0.89999999999999991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0.1</v>
      </c>
      <c r="CZ1461" s="10">
        <v>7.1536932098216323E-3</v>
      </c>
      <c r="DA1461" s="10">
        <v>9.2846306790178371E-2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0.1</v>
      </c>
      <c r="DH1461" s="10">
        <v>8.74948541051557E-2</v>
      </c>
      <c r="DI1461" s="10">
        <v>9.3980299011817946E-3</v>
      </c>
      <c r="DJ1461" s="10">
        <v>2.2547617191051371E-3</v>
      </c>
      <c r="DK1461" s="10">
        <v>8.5235427455736799E-4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0.1</v>
      </c>
      <c r="DS1461" s="10">
        <v>0.2</v>
      </c>
      <c r="DT1461" s="10">
        <v>0.1</v>
      </c>
      <c r="DU1461" s="10">
        <v>0.1</v>
      </c>
      <c r="DV1461" s="10">
        <v>2.5176318975490691E-2</v>
      </c>
      <c r="DW1461" s="10">
        <v>7.4823681024509314E-2</v>
      </c>
      <c r="DX1461" s="10">
        <v>0.1</v>
      </c>
      <c r="DY1461" s="10">
        <v>0.1</v>
      </c>
      <c r="DZ1461" s="10">
        <v>0.1</v>
      </c>
      <c r="EA1461" s="10">
        <v>0.1</v>
      </c>
      <c r="EB1461" s="10">
        <v>0</v>
      </c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  <c r="GV1461" s="10"/>
    </row>
    <row r="1462" spans="1:204" x14ac:dyDescent="0.25">
      <c r="A1462" s="32"/>
      <c r="B1462" s="9" t="s">
        <v>274</v>
      </c>
      <c r="C1462" s="34"/>
      <c r="D1462" s="34"/>
      <c r="E1462" s="16" t="s">
        <v>162</v>
      </c>
      <c r="F1462" s="22"/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0</v>
      </c>
      <c r="CA1462" s="10">
        <v>3.0788488872385049E-5</v>
      </c>
      <c r="CB1462" s="10">
        <v>3.0326874288826331E-5</v>
      </c>
      <c r="CC1462" s="10">
        <v>5.9147230777953103E-3</v>
      </c>
      <c r="CD1462" s="10">
        <v>9.100856051168899E-4</v>
      </c>
      <c r="CE1462" s="10">
        <v>1.140068466533892E-3</v>
      </c>
      <c r="CF1462" s="10">
        <v>7.8494529550655076E-4</v>
      </c>
      <c r="CG1462" s="10">
        <v>1.8968104393722959E-4</v>
      </c>
      <c r="CH1462" s="10">
        <v>2.273063685865215E-4</v>
      </c>
      <c r="CI1462" s="10">
        <v>8.4761777764521574E-4</v>
      </c>
      <c r="CJ1462" s="10">
        <v>1.600559317468798E-4</v>
      </c>
      <c r="CK1462" s="10">
        <v>3.2709668991728423E-5</v>
      </c>
      <c r="CL1462" s="10">
        <v>0.5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0.1</v>
      </c>
      <c r="CR1462" s="10">
        <v>0.89999999999999991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0.1</v>
      </c>
      <c r="CZ1462" s="10">
        <v>7.1536932098216323E-3</v>
      </c>
      <c r="DA1462" s="10">
        <v>9.2846306790178371E-2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0.1</v>
      </c>
      <c r="DH1462" s="10">
        <v>8.74948541051557E-2</v>
      </c>
      <c r="DI1462" s="10">
        <v>9.3980299011817946E-3</v>
      </c>
      <c r="DJ1462" s="10">
        <v>2.2547617191051371E-3</v>
      </c>
      <c r="DK1462" s="10">
        <v>8.5235427455736799E-4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0.1</v>
      </c>
      <c r="DS1462" s="10">
        <v>0.2</v>
      </c>
      <c r="DT1462" s="10">
        <v>0.1</v>
      </c>
      <c r="DU1462" s="10">
        <v>0.1</v>
      </c>
      <c r="DV1462" s="10">
        <v>2.5176318975490691E-2</v>
      </c>
      <c r="DW1462" s="10">
        <v>7.4823681024509314E-2</v>
      </c>
      <c r="DX1462" s="10">
        <v>0.1</v>
      </c>
      <c r="DY1462" s="10">
        <v>0.1</v>
      </c>
      <c r="DZ1462" s="10">
        <v>0.1</v>
      </c>
      <c r="EA1462" s="10">
        <v>0.1</v>
      </c>
      <c r="EB1462" s="10">
        <v>0</v>
      </c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  <c r="GV1462" s="10"/>
    </row>
    <row r="1463" spans="1:204" x14ac:dyDescent="0.25">
      <c r="A1463" s="32"/>
      <c r="B1463" s="9" t="s">
        <v>275</v>
      </c>
      <c r="C1463" s="34"/>
      <c r="D1463" s="34"/>
      <c r="E1463" s="16" t="s">
        <v>162</v>
      </c>
      <c r="F1463" s="22"/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0</v>
      </c>
      <c r="CA1463" s="10">
        <v>3.0788488872385049E-5</v>
      </c>
      <c r="CB1463" s="10">
        <v>3.0326874288826331E-5</v>
      </c>
      <c r="CC1463" s="10">
        <v>5.9147230777953103E-3</v>
      </c>
      <c r="CD1463" s="10">
        <v>9.100856051168899E-4</v>
      </c>
      <c r="CE1463" s="10">
        <v>1.140068466533892E-3</v>
      </c>
      <c r="CF1463" s="10">
        <v>7.8494529550655076E-4</v>
      </c>
      <c r="CG1463" s="10">
        <v>1.8968104393722959E-4</v>
      </c>
      <c r="CH1463" s="10">
        <v>2.273063685865215E-4</v>
      </c>
      <c r="CI1463" s="10">
        <v>8.4761777764521574E-4</v>
      </c>
      <c r="CJ1463" s="10">
        <v>1.600559317468798E-4</v>
      </c>
      <c r="CK1463" s="10">
        <v>3.2709668991728423E-5</v>
      </c>
      <c r="CL1463" s="10">
        <v>0.5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0.1</v>
      </c>
      <c r="CR1463" s="10">
        <v>0.89999999999999991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0.1</v>
      </c>
      <c r="CZ1463" s="10">
        <v>7.1536932098216323E-3</v>
      </c>
      <c r="DA1463" s="10">
        <v>9.2846306790178371E-2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0.1</v>
      </c>
      <c r="DH1463" s="10">
        <v>8.74948541051557E-2</v>
      </c>
      <c r="DI1463" s="10">
        <v>9.3980299011817946E-3</v>
      </c>
      <c r="DJ1463" s="10">
        <v>2.2547617191051371E-3</v>
      </c>
      <c r="DK1463" s="10">
        <v>8.5235427455736799E-4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0.1</v>
      </c>
      <c r="DS1463" s="10">
        <v>0.2</v>
      </c>
      <c r="DT1463" s="10">
        <v>0.1</v>
      </c>
      <c r="DU1463" s="10">
        <v>0.1</v>
      </c>
      <c r="DV1463" s="10">
        <v>2.5176318975490691E-2</v>
      </c>
      <c r="DW1463" s="10">
        <v>7.4823681024509314E-2</v>
      </c>
      <c r="DX1463" s="10">
        <v>0.1</v>
      </c>
      <c r="DY1463" s="10">
        <v>0.1</v>
      </c>
      <c r="DZ1463" s="10">
        <v>0.1</v>
      </c>
      <c r="EA1463" s="10">
        <v>0.1</v>
      </c>
      <c r="EB1463" s="10">
        <v>0</v>
      </c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  <c r="GV1463" s="10"/>
    </row>
    <row r="1464" spans="1:204" x14ac:dyDescent="0.25">
      <c r="A1464" s="32"/>
      <c r="B1464" s="9" t="s">
        <v>276</v>
      </c>
      <c r="C1464" s="34"/>
      <c r="D1464" s="34"/>
      <c r="E1464" s="16" t="s">
        <v>162</v>
      </c>
      <c r="F1464" s="22"/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0</v>
      </c>
      <c r="CA1464" s="10">
        <v>3.0788488872385049E-5</v>
      </c>
      <c r="CB1464" s="10">
        <v>3.0326874288826331E-5</v>
      </c>
      <c r="CC1464" s="10">
        <v>5.9147230777953103E-3</v>
      </c>
      <c r="CD1464" s="10">
        <v>9.100856051168899E-4</v>
      </c>
      <c r="CE1464" s="10">
        <v>1.140068466533892E-3</v>
      </c>
      <c r="CF1464" s="10">
        <v>7.8494529550655076E-4</v>
      </c>
      <c r="CG1464" s="10">
        <v>1.8968104393722959E-4</v>
      </c>
      <c r="CH1464" s="10">
        <v>2.273063685865215E-4</v>
      </c>
      <c r="CI1464" s="10">
        <v>8.4761777764521574E-4</v>
      </c>
      <c r="CJ1464" s="10">
        <v>1.600559317468798E-4</v>
      </c>
      <c r="CK1464" s="10">
        <v>3.2709668991728423E-5</v>
      </c>
      <c r="CL1464" s="10">
        <v>0.5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0.1</v>
      </c>
      <c r="CR1464" s="10">
        <v>0.89999999999999991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0.1</v>
      </c>
      <c r="CZ1464" s="10">
        <v>7.1536932098216323E-3</v>
      </c>
      <c r="DA1464" s="10">
        <v>9.2846306790178371E-2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0.1</v>
      </c>
      <c r="DH1464" s="10">
        <v>8.74948541051557E-2</v>
      </c>
      <c r="DI1464" s="10">
        <v>9.3980299011817946E-3</v>
      </c>
      <c r="DJ1464" s="10">
        <v>2.2547617191051371E-3</v>
      </c>
      <c r="DK1464" s="10">
        <v>8.5235427455736799E-4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0.1</v>
      </c>
      <c r="DS1464" s="10">
        <v>0.2</v>
      </c>
      <c r="DT1464" s="10">
        <v>0.1</v>
      </c>
      <c r="DU1464" s="10">
        <v>0.1</v>
      </c>
      <c r="DV1464" s="10">
        <v>2.5176318975490691E-2</v>
      </c>
      <c r="DW1464" s="10">
        <v>7.4823681024509314E-2</v>
      </c>
      <c r="DX1464" s="10">
        <v>0.1</v>
      </c>
      <c r="DY1464" s="10">
        <v>0.1</v>
      </c>
      <c r="DZ1464" s="10">
        <v>0.1</v>
      </c>
      <c r="EA1464" s="10">
        <v>0.1</v>
      </c>
      <c r="EB1464" s="10">
        <v>0</v>
      </c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  <c r="GV1464" s="10"/>
    </row>
    <row r="1465" spans="1:204" x14ac:dyDescent="0.25">
      <c r="A1465" s="32"/>
      <c r="B1465" s="9" t="s">
        <v>277</v>
      </c>
      <c r="C1465" s="34"/>
      <c r="D1465" s="34"/>
      <c r="E1465" s="16" t="s">
        <v>162</v>
      </c>
      <c r="F1465" s="22"/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0</v>
      </c>
      <c r="CA1465" s="10">
        <v>3.0788488872385049E-5</v>
      </c>
      <c r="CB1465" s="10">
        <v>3.0326874288826331E-5</v>
      </c>
      <c r="CC1465" s="10">
        <v>5.9147230777953103E-3</v>
      </c>
      <c r="CD1465" s="10">
        <v>9.100856051168899E-4</v>
      </c>
      <c r="CE1465" s="10">
        <v>1.140068466533892E-3</v>
      </c>
      <c r="CF1465" s="10">
        <v>7.8494529550655076E-4</v>
      </c>
      <c r="CG1465" s="10">
        <v>1.8968104393722959E-4</v>
      </c>
      <c r="CH1465" s="10">
        <v>2.273063685865215E-4</v>
      </c>
      <c r="CI1465" s="10">
        <v>8.4761777764521574E-4</v>
      </c>
      <c r="CJ1465" s="10">
        <v>1.600559317468798E-4</v>
      </c>
      <c r="CK1465" s="10">
        <v>3.2709668991728423E-5</v>
      </c>
      <c r="CL1465" s="10">
        <v>0.5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0.1</v>
      </c>
      <c r="CR1465" s="10">
        <v>0.89999999999999991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0.1</v>
      </c>
      <c r="CZ1465" s="10">
        <v>7.1536932098216323E-3</v>
      </c>
      <c r="DA1465" s="10">
        <v>9.2846306790178371E-2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0.1</v>
      </c>
      <c r="DH1465" s="10">
        <v>8.74948541051557E-2</v>
      </c>
      <c r="DI1465" s="10">
        <v>9.3980299011817946E-3</v>
      </c>
      <c r="DJ1465" s="10">
        <v>2.2547617191051371E-3</v>
      </c>
      <c r="DK1465" s="10">
        <v>8.5235427455736799E-4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0.1</v>
      </c>
      <c r="DS1465" s="10">
        <v>0.2</v>
      </c>
      <c r="DT1465" s="10">
        <v>0.1</v>
      </c>
      <c r="DU1465" s="10">
        <v>0.1</v>
      </c>
      <c r="DV1465" s="10">
        <v>2.5176318975490691E-2</v>
      </c>
      <c r="DW1465" s="10">
        <v>7.4823681024509314E-2</v>
      </c>
      <c r="DX1465" s="10">
        <v>0.1</v>
      </c>
      <c r="DY1465" s="10">
        <v>0.1</v>
      </c>
      <c r="DZ1465" s="10">
        <v>0.1</v>
      </c>
      <c r="EA1465" s="10">
        <v>0.1</v>
      </c>
      <c r="EB1465" s="10">
        <v>0</v>
      </c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  <c r="GV1465" s="10"/>
    </row>
    <row r="1466" spans="1:204" x14ac:dyDescent="0.25">
      <c r="A1466" s="32"/>
      <c r="B1466" s="9" t="s">
        <v>278</v>
      </c>
      <c r="C1466" s="34"/>
      <c r="D1466" s="34"/>
      <c r="E1466" s="16" t="s">
        <v>162</v>
      </c>
      <c r="F1466" s="22"/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0</v>
      </c>
      <c r="CA1466" s="10">
        <v>3.0788488872385049E-5</v>
      </c>
      <c r="CB1466" s="10">
        <v>3.0326874288826331E-5</v>
      </c>
      <c r="CC1466" s="10">
        <v>5.9147230777953103E-3</v>
      </c>
      <c r="CD1466" s="10">
        <v>9.100856051168899E-4</v>
      </c>
      <c r="CE1466" s="10">
        <v>1.140068466533892E-3</v>
      </c>
      <c r="CF1466" s="10">
        <v>7.8494529550655076E-4</v>
      </c>
      <c r="CG1466" s="10">
        <v>1.8968104393722959E-4</v>
      </c>
      <c r="CH1466" s="10">
        <v>2.273063685865215E-4</v>
      </c>
      <c r="CI1466" s="10">
        <v>8.4761777764521574E-4</v>
      </c>
      <c r="CJ1466" s="10">
        <v>1.600559317468798E-4</v>
      </c>
      <c r="CK1466" s="10">
        <v>3.2709668991728423E-5</v>
      </c>
      <c r="CL1466" s="10">
        <v>0.5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0.1</v>
      </c>
      <c r="CR1466" s="10">
        <v>0.89999999999999991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0.1</v>
      </c>
      <c r="CZ1466" s="10">
        <v>7.1536932098216323E-3</v>
      </c>
      <c r="DA1466" s="10">
        <v>9.2846306790178371E-2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0.1</v>
      </c>
      <c r="DH1466" s="10">
        <v>8.74948541051557E-2</v>
      </c>
      <c r="DI1466" s="10">
        <v>9.3980299011817946E-3</v>
      </c>
      <c r="DJ1466" s="10">
        <v>2.2547617191051371E-3</v>
      </c>
      <c r="DK1466" s="10">
        <v>8.5235427455736799E-4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0.1</v>
      </c>
      <c r="DS1466" s="10">
        <v>0.2</v>
      </c>
      <c r="DT1466" s="10">
        <v>0.1</v>
      </c>
      <c r="DU1466" s="10">
        <v>0.1</v>
      </c>
      <c r="DV1466" s="10">
        <v>2.5176318975490691E-2</v>
      </c>
      <c r="DW1466" s="10">
        <v>7.4823681024509314E-2</v>
      </c>
      <c r="DX1466" s="10">
        <v>0.1</v>
      </c>
      <c r="DY1466" s="10">
        <v>0.1</v>
      </c>
      <c r="DZ1466" s="10">
        <v>0.1</v>
      </c>
      <c r="EA1466" s="10">
        <v>0.1</v>
      </c>
      <c r="EB1466" s="10">
        <v>0</v>
      </c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  <c r="GV1466" s="10"/>
    </row>
    <row r="1467" spans="1:204" x14ac:dyDescent="0.25">
      <c r="A1467" s="32"/>
      <c r="B1467" s="9" t="s">
        <v>279</v>
      </c>
      <c r="C1467" s="34"/>
      <c r="D1467" s="34"/>
      <c r="E1467" s="16" t="s">
        <v>162</v>
      </c>
      <c r="F1467" s="22"/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0</v>
      </c>
      <c r="CA1467" s="10">
        <v>3.0788488872385049E-5</v>
      </c>
      <c r="CB1467" s="10">
        <v>3.0326874288826331E-5</v>
      </c>
      <c r="CC1467" s="10">
        <v>5.9147230777953103E-3</v>
      </c>
      <c r="CD1467" s="10">
        <v>9.100856051168899E-4</v>
      </c>
      <c r="CE1467" s="10">
        <v>1.140068466533892E-3</v>
      </c>
      <c r="CF1467" s="10">
        <v>7.8494529550655076E-4</v>
      </c>
      <c r="CG1467" s="10">
        <v>1.8968104393722959E-4</v>
      </c>
      <c r="CH1467" s="10">
        <v>2.273063685865215E-4</v>
      </c>
      <c r="CI1467" s="10">
        <v>8.4761777764521574E-4</v>
      </c>
      <c r="CJ1467" s="10">
        <v>1.600559317468798E-4</v>
      </c>
      <c r="CK1467" s="10">
        <v>3.2709668991728423E-5</v>
      </c>
      <c r="CL1467" s="10">
        <v>0.5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0.1</v>
      </c>
      <c r="CR1467" s="10">
        <v>0.89999999999999991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0.1</v>
      </c>
      <c r="CZ1467" s="10">
        <v>7.1536932098216323E-3</v>
      </c>
      <c r="DA1467" s="10">
        <v>9.2846306790178371E-2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0.1</v>
      </c>
      <c r="DH1467" s="10">
        <v>8.74948541051557E-2</v>
      </c>
      <c r="DI1467" s="10">
        <v>9.3980299011817946E-3</v>
      </c>
      <c r="DJ1467" s="10">
        <v>2.2547617191051371E-3</v>
      </c>
      <c r="DK1467" s="10">
        <v>8.5235427455736799E-4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0.1</v>
      </c>
      <c r="DS1467" s="10">
        <v>0.2</v>
      </c>
      <c r="DT1467" s="10">
        <v>0.1</v>
      </c>
      <c r="DU1467" s="10">
        <v>0.1</v>
      </c>
      <c r="DV1467" s="10">
        <v>2.5176318975490691E-2</v>
      </c>
      <c r="DW1467" s="10">
        <v>7.4823681024509314E-2</v>
      </c>
      <c r="DX1467" s="10">
        <v>0.1</v>
      </c>
      <c r="DY1467" s="10">
        <v>0.1</v>
      </c>
      <c r="DZ1467" s="10">
        <v>0.1</v>
      </c>
      <c r="EA1467" s="10">
        <v>0.1</v>
      </c>
      <c r="EB1467" s="10">
        <v>0</v>
      </c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  <c r="GV1467" s="10"/>
    </row>
    <row r="1468" spans="1:204" x14ac:dyDescent="0.25">
      <c r="A1468" s="32"/>
      <c r="B1468" s="9" t="s">
        <v>280</v>
      </c>
      <c r="C1468" s="34"/>
      <c r="D1468" s="34"/>
      <c r="E1468" s="16" t="s">
        <v>162</v>
      </c>
      <c r="F1468" s="22"/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0</v>
      </c>
      <c r="CA1468" s="10">
        <v>3.0788488872385049E-5</v>
      </c>
      <c r="CB1468" s="10">
        <v>3.0326874288826331E-5</v>
      </c>
      <c r="CC1468" s="10">
        <v>5.9147230777953103E-3</v>
      </c>
      <c r="CD1468" s="10">
        <v>9.100856051168899E-4</v>
      </c>
      <c r="CE1468" s="10">
        <v>1.140068466533892E-3</v>
      </c>
      <c r="CF1468" s="10">
        <v>7.8494529550655076E-4</v>
      </c>
      <c r="CG1468" s="10">
        <v>1.8968104393722959E-4</v>
      </c>
      <c r="CH1468" s="10">
        <v>2.273063685865215E-4</v>
      </c>
      <c r="CI1468" s="10">
        <v>8.4761777764521574E-4</v>
      </c>
      <c r="CJ1468" s="10">
        <v>1.600559317468798E-4</v>
      </c>
      <c r="CK1468" s="10">
        <v>3.2709668991728423E-5</v>
      </c>
      <c r="CL1468" s="10">
        <v>0.5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0.1</v>
      </c>
      <c r="CR1468" s="10">
        <v>0.89999999999999991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0.1</v>
      </c>
      <c r="CZ1468" s="10">
        <v>7.1536932098216323E-3</v>
      </c>
      <c r="DA1468" s="10">
        <v>9.2846306790178371E-2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0.1</v>
      </c>
      <c r="DH1468" s="10">
        <v>8.74948541051557E-2</v>
      </c>
      <c r="DI1468" s="10">
        <v>9.3980299011817946E-3</v>
      </c>
      <c r="DJ1468" s="10">
        <v>2.2547617191051371E-3</v>
      </c>
      <c r="DK1468" s="10">
        <v>8.5235427455736799E-4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0.1</v>
      </c>
      <c r="DS1468" s="10">
        <v>0.2</v>
      </c>
      <c r="DT1468" s="10">
        <v>0.1</v>
      </c>
      <c r="DU1468" s="10">
        <v>0.1</v>
      </c>
      <c r="DV1468" s="10">
        <v>2.5176318975490691E-2</v>
      </c>
      <c r="DW1468" s="10">
        <v>7.4823681024509314E-2</v>
      </c>
      <c r="DX1468" s="10">
        <v>0.1</v>
      </c>
      <c r="DY1468" s="10">
        <v>0.1</v>
      </c>
      <c r="DZ1468" s="10">
        <v>0.1</v>
      </c>
      <c r="EA1468" s="10">
        <v>0.1</v>
      </c>
      <c r="EB1468" s="10">
        <v>0</v>
      </c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  <c r="GV1468" s="10"/>
    </row>
    <row r="1469" spans="1:204" x14ac:dyDescent="0.25">
      <c r="A1469" s="32"/>
      <c r="B1469" s="9" t="s">
        <v>281</v>
      </c>
      <c r="C1469" s="34"/>
      <c r="D1469" s="34"/>
      <c r="E1469" s="16" t="s">
        <v>162</v>
      </c>
      <c r="F1469" s="22"/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0</v>
      </c>
      <c r="CA1469" s="10">
        <v>3.0788488872385049E-5</v>
      </c>
      <c r="CB1469" s="10">
        <v>3.0326874288826331E-5</v>
      </c>
      <c r="CC1469" s="10">
        <v>5.9147230777953103E-3</v>
      </c>
      <c r="CD1469" s="10">
        <v>9.100856051168899E-4</v>
      </c>
      <c r="CE1469" s="10">
        <v>1.140068466533892E-3</v>
      </c>
      <c r="CF1469" s="10">
        <v>7.8494529550655076E-4</v>
      </c>
      <c r="CG1469" s="10">
        <v>1.8968104393722959E-4</v>
      </c>
      <c r="CH1469" s="10">
        <v>2.273063685865215E-4</v>
      </c>
      <c r="CI1469" s="10">
        <v>8.4761777764521574E-4</v>
      </c>
      <c r="CJ1469" s="10">
        <v>1.600559317468798E-4</v>
      </c>
      <c r="CK1469" s="10">
        <v>3.2709668991728423E-5</v>
      </c>
      <c r="CL1469" s="10">
        <v>0.5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0.1</v>
      </c>
      <c r="CR1469" s="10">
        <v>0.89999999999999991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0.1</v>
      </c>
      <c r="CZ1469" s="10">
        <v>7.1536932098216323E-3</v>
      </c>
      <c r="DA1469" s="10">
        <v>9.2846306790178371E-2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0.1</v>
      </c>
      <c r="DH1469" s="10">
        <v>8.74948541051557E-2</v>
      </c>
      <c r="DI1469" s="10">
        <v>9.3980299011817946E-3</v>
      </c>
      <c r="DJ1469" s="10">
        <v>2.2547617191051371E-3</v>
      </c>
      <c r="DK1469" s="10">
        <v>8.5235427455736799E-4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0.1</v>
      </c>
      <c r="DS1469" s="10">
        <v>0.2</v>
      </c>
      <c r="DT1469" s="10">
        <v>0.1</v>
      </c>
      <c r="DU1469" s="10">
        <v>0.1</v>
      </c>
      <c r="DV1469" s="10">
        <v>2.5176318975490691E-2</v>
      </c>
      <c r="DW1469" s="10">
        <v>7.4823681024509314E-2</v>
      </c>
      <c r="DX1469" s="10">
        <v>0.1</v>
      </c>
      <c r="DY1469" s="10">
        <v>0.1</v>
      </c>
      <c r="DZ1469" s="10">
        <v>0.1</v>
      </c>
      <c r="EA1469" s="10">
        <v>0.1</v>
      </c>
      <c r="EB1469" s="10">
        <v>0</v>
      </c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  <c r="GV1469" s="10"/>
    </row>
    <row r="1470" spans="1:204" x14ac:dyDescent="0.25">
      <c r="A1470" s="32"/>
      <c r="B1470" s="9" t="s">
        <v>282</v>
      </c>
      <c r="C1470" s="34"/>
      <c r="D1470" s="34"/>
      <c r="E1470" s="16" t="s">
        <v>162</v>
      </c>
      <c r="F1470" s="22"/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0</v>
      </c>
      <c r="CA1470" s="10">
        <v>3.0788488872385049E-5</v>
      </c>
      <c r="CB1470" s="10">
        <v>3.0326874288826331E-5</v>
      </c>
      <c r="CC1470" s="10">
        <v>5.9147230777953103E-3</v>
      </c>
      <c r="CD1470" s="10">
        <v>9.100856051168899E-4</v>
      </c>
      <c r="CE1470" s="10">
        <v>1.140068466533892E-3</v>
      </c>
      <c r="CF1470" s="10">
        <v>7.8494529550655076E-4</v>
      </c>
      <c r="CG1470" s="10">
        <v>1.8968104393722959E-4</v>
      </c>
      <c r="CH1470" s="10">
        <v>2.273063685865215E-4</v>
      </c>
      <c r="CI1470" s="10">
        <v>8.4761777764521574E-4</v>
      </c>
      <c r="CJ1470" s="10">
        <v>1.600559317468798E-4</v>
      </c>
      <c r="CK1470" s="10">
        <v>3.2709668991728423E-5</v>
      </c>
      <c r="CL1470" s="10">
        <v>0.5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0.1</v>
      </c>
      <c r="CR1470" s="10">
        <v>0.89999999999999991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0.1</v>
      </c>
      <c r="CZ1470" s="10">
        <v>7.1536932098216323E-3</v>
      </c>
      <c r="DA1470" s="10">
        <v>9.2846306790178371E-2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0.1</v>
      </c>
      <c r="DH1470" s="10">
        <v>8.74948541051557E-2</v>
      </c>
      <c r="DI1470" s="10">
        <v>9.3980299011817946E-3</v>
      </c>
      <c r="DJ1470" s="10">
        <v>2.2547617191051371E-3</v>
      </c>
      <c r="DK1470" s="10">
        <v>8.5235427455736799E-4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0.1</v>
      </c>
      <c r="DS1470" s="10">
        <v>0.2</v>
      </c>
      <c r="DT1470" s="10">
        <v>0.1</v>
      </c>
      <c r="DU1470" s="10">
        <v>0.1</v>
      </c>
      <c r="DV1470" s="10">
        <v>2.5176318975490691E-2</v>
      </c>
      <c r="DW1470" s="10">
        <v>7.4823681024509314E-2</v>
      </c>
      <c r="DX1470" s="10">
        <v>0.1</v>
      </c>
      <c r="DY1470" s="10">
        <v>0.1</v>
      </c>
      <c r="DZ1470" s="10">
        <v>0.1</v>
      </c>
      <c r="EA1470" s="10">
        <v>0.1</v>
      </c>
      <c r="EB1470" s="10">
        <v>0</v>
      </c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  <c r="GV1470" s="10"/>
    </row>
    <row r="1471" spans="1:204" x14ac:dyDescent="0.25">
      <c r="A1471" s="32"/>
      <c r="B1471" s="9" t="s">
        <v>283</v>
      </c>
      <c r="C1471" s="34"/>
      <c r="D1471" s="34"/>
      <c r="E1471" s="16" t="s">
        <v>162</v>
      </c>
      <c r="F1471" s="22"/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0</v>
      </c>
      <c r="CA1471" s="10">
        <v>3.0788488872385049E-5</v>
      </c>
      <c r="CB1471" s="10">
        <v>3.0326874288826331E-5</v>
      </c>
      <c r="CC1471" s="10">
        <v>5.9147230777953103E-3</v>
      </c>
      <c r="CD1471" s="10">
        <v>9.100856051168899E-4</v>
      </c>
      <c r="CE1471" s="10">
        <v>1.140068466533892E-3</v>
      </c>
      <c r="CF1471" s="10">
        <v>7.8494529550655076E-4</v>
      </c>
      <c r="CG1471" s="10">
        <v>1.8968104393722959E-4</v>
      </c>
      <c r="CH1471" s="10">
        <v>2.273063685865215E-4</v>
      </c>
      <c r="CI1471" s="10">
        <v>8.4761777764521574E-4</v>
      </c>
      <c r="CJ1471" s="10">
        <v>1.600559317468798E-4</v>
      </c>
      <c r="CK1471" s="10">
        <v>3.2709668991728423E-5</v>
      </c>
      <c r="CL1471" s="10">
        <v>0.5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0.1</v>
      </c>
      <c r="CR1471" s="10">
        <v>0.89999999999999991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0.1</v>
      </c>
      <c r="CZ1471" s="10">
        <v>7.1536932098216323E-3</v>
      </c>
      <c r="DA1471" s="10">
        <v>9.2846306790178371E-2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0.1</v>
      </c>
      <c r="DH1471" s="10">
        <v>8.74948541051557E-2</v>
      </c>
      <c r="DI1471" s="10">
        <v>9.3980299011817946E-3</v>
      </c>
      <c r="DJ1471" s="10">
        <v>2.2547617191051371E-3</v>
      </c>
      <c r="DK1471" s="10">
        <v>8.5235427455736799E-4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0.1</v>
      </c>
      <c r="DS1471" s="10">
        <v>0.2</v>
      </c>
      <c r="DT1471" s="10">
        <v>0.1</v>
      </c>
      <c r="DU1471" s="10">
        <v>0.1</v>
      </c>
      <c r="DV1471" s="10">
        <v>2.5176318975490691E-2</v>
      </c>
      <c r="DW1471" s="10">
        <v>7.4823681024509314E-2</v>
      </c>
      <c r="DX1471" s="10">
        <v>0.1</v>
      </c>
      <c r="DY1471" s="10">
        <v>0.1</v>
      </c>
      <c r="DZ1471" s="10">
        <v>0.1</v>
      </c>
      <c r="EA1471" s="10">
        <v>0.1</v>
      </c>
      <c r="EB1471" s="10">
        <v>0</v>
      </c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  <c r="GV1471" s="10"/>
    </row>
    <row r="1472" spans="1:204" x14ac:dyDescent="0.25">
      <c r="A1472" s="32"/>
      <c r="B1472" s="9" t="s">
        <v>284</v>
      </c>
      <c r="C1472" s="34"/>
      <c r="D1472" s="34"/>
      <c r="E1472" s="16" t="s">
        <v>162</v>
      </c>
      <c r="F1472" s="22"/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0</v>
      </c>
      <c r="CA1472" s="10">
        <v>3.0788488872385049E-5</v>
      </c>
      <c r="CB1472" s="10">
        <v>3.0326874288826331E-5</v>
      </c>
      <c r="CC1472" s="10">
        <v>5.9147230777953103E-3</v>
      </c>
      <c r="CD1472" s="10">
        <v>9.100856051168899E-4</v>
      </c>
      <c r="CE1472" s="10">
        <v>1.140068466533892E-3</v>
      </c>
      <c r="CF1472" s="10">
        <v>7.8494529550655076E-4</v>
      </c>
      <c r="CG1472" s="10">
        <v>1.8968104393722959E-4</v>
      </c>
      <c r="CH1472" s="10">
        <v>2.273063685865215E-4</v>
      </c>
      <c r="CI1472" s="10">
        <v>8.4761777764521574E-4</v>
      </c>
      <c r="CJ1472" s="10">
        <v>1.600559317468798E-4</v>
      </c>
      <c r="CK1472" s="10">
        <v>3.2709668991728423E-5</v>
      </c>
      <c r="CL1472" s="10">
        <v>0.5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0.1</v>
      </c>
      <c r="CR1472" s="10">
        <v>0.89999999999999991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0.1</v>
      </c>
      <c r="CZ1472" s="10">
        <v>7.1536932098216323E-3</v>
      </c>
      <c r="DA1472" s="10">
        <v>9.2846306790178371E-2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0.1</v>
      </c>
      <c r="DH1472" s="10">
        <v>8.74948541051557E-2</v>
      </c>
      <c r="DI1472" s="10">
        <v>9.3980299011817946E-3</v>
      </c>
      <c r="DJ1472" s="10">
        <v>2.2547617191051371E-3</v>
      </c>
      <c r="DK1472" s="10">
        <v>8.5235427455736799E-4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0.1</v>
      </c>
      <c r="DS1472" s="10">
        <v>0.2</v>
      </c>
      <c r="DT1472" s="10">
        <v>0.1</v>
      </c>
      <c r="DU1472" s="10">
        <v>0.1</v>
      </c>
      <c r="DV1472" s="10">
        <v>2.5176318975490691E-2</v>
      </c>
      <c r="DW1472" s="10">
        <v>7.4823681024509314E-2</v>
      </c>
      <c r="DX1472" s="10">
        <v>0.1</v>
      </c>
      <c r="DY1472" s="10">
        <v>0.1</v>
      </c>
      <c r="DZ1472" s="10">
        <v>0.1</v>
      </c>
      <c r="EA1472" s="10">
        <v>0.1</v>
      </c>
      <c r="EB1472" s="10">
        <v>0</v>
      </c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  <c r="GV1472" s="10"/>
    </row>
    <row r="1473" spans="1:204" x14ac:dyDescent="0.25">
      <c r="A1473" s="32"/>
      <c r="B1473" s="9" t="s">
        <v>285</v>
      </c>
      <c r="C1473" s="34"/>
      <c r="D1473" s="34"/>
      <c r="E1473" s="16" t="s">
        <v>162</v>
      </c>
      <c r="F1473" s="22"/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0</v>
      </c>
      <c r="CA1473" s="10">
        <v>3.0788488872385049E-5</v>
      </c>
      <c r="CB1473" s="10">
        <v>3.0326874288826331E-5</v>
      </c>
      <c r="CC1473" s="10">
        <v>5.9147230777953103E-3</v>
      </c>
      <c r="CD1473" s="10">
        <v>9.100856051168899E-4</v>
      </c>
      <c r="CE1473" s="10">
        <v>1.140068466533892E-3</v>
      </c>
      <c r="CF1473" s="10">
        <v>7.8494529550655076E-4</v>
      </c>
      <c r="CG1473" s="10">
        <v>1.8968104393722959E-4</v>
      </c>
      <c r="CH1473" s="10">
        <v>2.273063685865215E-4</v>
      </c>
      <c r="CI1473" s="10">
        <v>8.4761777764521574E-4</v>
      </c>
      <c r="CJ1473" s="10">
        <v>1.600559317468798E-4</v>
      </c>
      <c r="CK1473" s="10">
        <v>3.2709668991728423E-5</v>
      </c>
      <c r="CL1473" s="10">
        <v>0.5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0.1</v>
      </c>
      <c r="CR1473" s="10">
        <v>0.89999999999999991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0.1</v>
      </c>
      <c r="CZ1473" s="10">
        <v>7.1536932098216323E-3</v>
      </c>
      <c r="DA1473" s="10">
        <v>9.2846306790178371E-2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0.1</v>
      </c>
      <c r="DH1473" s="10">
        <v>8.74948541051557E-2</v>
      </c>
      <c r="DI1473" s="10">
        <v>9.3980299011817946E-3</v>
      </c>
      <c r="DJ1473" s="10">
        <v>2.2547617191051371E-3</v>
      </c>
      <c r="DK1473" s="10">
        <v>8.5235427455736799E-4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0.1</v>
      </c>
      <c r="DS1473" s="10">
        <v>0.2</v>
      </c>
      <c r="DT1473" s="10">
        <v>0.1</v>
      </c>
      <c r="DU1473" s="10">
        <v>0.1</v>
      </c>
      <c r="DV1473" s="10">
        <v>2.5176318975490691E-2</v>
      </c>
      <c r="DW1473" s="10">
        <v>7.4823681024509314E-2</v>
      </c>
      <c r="DX1473" s="10">
        <v>0.1</v>
      </c>
      <c r="DY1473" s="10">
        <v>0.1</v>
      </c>
      <c r="DZ1473" s="10">
        <v>0.1</v>
      </c>
      <c r="EA1473" s="10">
        <v>0.1</v>
      </c>
      <c r="EB1473" s="10">
        <v>0</v>
      </c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  <c r="GV1473" s="10"/>
    </row>
    <row r="1474" spans="1:204" x14ac:dyDescent="0.25">
      <c r="A1474" s="32"/>
      <c r="B1474" s="9" t="s">
        <v>286</v>
      </c>
      <c r="C1474" s="34"/>
      <c r="D1474" s="34"/>
      <c r="E1474" s="16" t="s">
        <v>162</v>
      </c>
      <c r="F1474" s="22"/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0</v>
      </c>
      <c r="CA1474" s="10">
        <v>3.0788488872385049E-5</v>
      </c>
      <c r="CB1474" s="10">
        <v>3.0326874288826331E-5</v>
      </c>
      <c r="CC1474" s="10">
        <v>5.9147230777953103E-3</v>
      </c>
      <c r="CD1474" s="10">
        <v>9.100856051168899E-4</v>
      </c>
      <c r="CE1474" s="10">
        <v>1.140068466533892E-3</v>
      </c>
      <c r="CF1474" s="10">
        <v>7.8494529550655076E-4</v>
      </c>
      <c r="CG1474" s="10">
        <v>1.8968104393722959E-4</v>
      </c>
      <c r="CH1474" s="10">
        <v>2.273063685865215E-4</v>
      </c>
      <c r="CI1474" s="10">
        <v>8.4761777764521574E-4</v>
      </c>
      <c r="CJ1474" s="10">
        <v>1.600559317468798E-4</v>
      </c>
      <c r="CK1474" s="10">
        <v>3.2709668991728423E-5</v>
      </c>
      <c r="CL1474" s="10">
        <v>0.5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0.1</v>
      </c>
      <c r="CR1474" s="10">
        <v>0.89999999999999991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0.1</v>
      </c>
      <c r="CZ1474" s="10">
        <v>7.1536932098216323E-3</v>
      </c>
      <c r="DA1474" s="10">
        <v>9.2846306790178371E-2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0.1</v>
      </c>
      <c r="DH1474" s="10">
        <v>8.74948541051557E-2</v>
      </c>
      <c r="DI1474" s="10">
        <v>9.3980299011817946E-3</v>
      </c>
      <c r="DJ1474" s="10">
        <v>2.2547617191051371E-3</v>
      </c>
      <c r="DK1474" s="10">
        <v>8.5235427455736799E-4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0.1</v>
      </c>
      <c r="DS1474" s="10">
        <v>0.2</v>
      </c>
      <c r="DT1474" s="10">
        <v>0.1</v>
      </c>
      <c r="DU1474" s="10">
        <v>0.1</v>
      </c>
      <c r="DV1474" s="10">
        <v>2.5176318975490691E-2</v>
      </c>
      <c r="DW1474" s="10">
        <v>7.4823681024509314E-2</v>
      </c>
      <c r="DX1474" s="10">
        <v>0.1</v>
      </c>
      <c r="DY1474" s="10">
        <v>0.1</v>
      </c>
      <c r="DZ1474" s="10">
        <v>0.1</v>
      </c>
      <c r="EA1474" s="10">
        <v>0.1</v>
      </c>
      <c r="EB1474" s="10">
        <v>0</v>
      </c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  <c r="GV1474" s="10"/>
    </row>
    <row r="1475" spans="1:204" x14ac:dyDescent="0.25">
      <c r="A1475" s="32"/>
      <c r="B1475" s="9" t="s">
        <v>287</v>
      </c>
      <c r="C1475" s="34"/>
      <c r="D1475" s="34"/>
      <c r="E1475" s="16" t="s">
        <v>162</v>
      </c>
      <c r="F1475" s="22"/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0</v>
      </c>
      <c r="CA1475" s="10">
        <v>3.0788488872385049E-5</v>
      </c>
      <c r="CB1475" s="10">
        <v>3.0326874288826331E-5</v>
      </c>
      <c r="CC1475" s="10">
        <v>5.9147230777953103E-3</v>
      </c>
      <c r="CD1475" s="10">
        <v>9.100856051168899E-4</v>
      </c>
      <c r="CE1475" s="10">
        <v>1.140068466533892E-3</v>
      </c>
      <c r="CF1475" s="10">
        <v>7.8494529550655076E-4</v>
      </c>
      <c r="CG1475" s="10">
        <v>1.8968104393722959E-4</v>
      </c>
      <c r="CH1475" s="10">
        <v>2.273063685865215E-4</v>
      </c>
      <c r="CI1475" s="10">
        <v>8.4761777764521574E-4</v>
      </c>
      <c r="CJ1475" s="10">
        <v>1.600559317468798E-4</v>
      </c>
      <c r="CK1475" s="10">
        <v>3.2709668991728423E-5</v>
      </c>
      <c r="CL1475" s="10">
        <v>0.5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0.1</v>
      </c>
      <c r="CR1475" s="10">
        <v>0.89999999999999991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0.1</v>
      </c>
      <c r="CZ1475" s="10">
        <v>7.1536932098216323E-3</v>
      </c>
      <c r="DA1475" s="10">
        <v>9.2846306790178371E-2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0.1</v>
      </c>
      <c r="DH1475" s="10">
        <v>8.74948541051557E-2</v>
      </c>
      <c r="DI1475" s="10">
        <v>9.3980299011817946E-3</v>
      </c>
      <c r="DJ1475" s="10">
        <v>2.2547617191051371E-3</v>
      </c>
      <c r="DK1475" s="10">
        <v>8.5235427455736799E-4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0.1</v>
      </c>
      <c r="DS1475" s="10">
        <v>0.2</v>
      </c>
      <c r="DT1475" s="10">
        <v>0.1</v>
      </c>
      <c r="DU1475" s="10">
        <v>0.1</v>
      </c>
      <c r="DV1475" s="10">
        <v>2.5176318975490691E-2</v>
      </c>
      <c r="DW1475" s="10">
        <v>7.4823681024509314E-2</v>
      </c>
      <c r="DX1475" s="10">
        <v>0.1</v>
      </c>
      <c r="DY1475" s="10">
        <v>0.1</v>
      </c>
      <c r="DZ1475" s="10">
        <v>0.1</v>
      </c>
      <c r="EA1475" s="10">
        <v>0.1</v>
      </c>
      <c r="EB1475" s="10">
        <v>0</v>
      </c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  <c r="GV1475" s="10"/>
    </row>
    <row r="1476" spans="1:204" x14ac:dyDescent="0.25">
      <c r="A1476" s="32"/>
      <c r="B1476" s="9" t="s">
        <v>288</v>
      </c>
      <c r="C1476" s="34"/>
      <c r="D1476" s="34"/>
      <c r="E1476" s="16" t="s">
        <v>162</v>
      </c>
      <c r="F1476" s="22"/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0</v>
      </c>
      <c r="CA1476" s="10">
        <v>3.0788488872385049E-5</v>
      </c>
      <c r="CB1476" s="10">
        <v>3.0326874288826331E-5</v>
      </c>
      <c r="CC1476" s="10">
        <v>5.9147230777953103E-3</v>
      </c>
      <c r="CD1476" s="10">
        <v>9.100856051168899E-4</v>
      </c>
      <c r="CE1476" s="10">
        <v>1.140068466533892E-3</v>
      </c>
      <c r="CF1476" s="10">
        <v>7.8494529550655076E-4</v>
      </c>
      <c r="CG1476" s="10">
        <v>1.8968104393722959E-4</v>
      </c>
      <c r="CH1476" s="10">
        <v>2.273063685865215E-4</v>
      </c>
      <c r="CI1476" s="10">
        <v>8.4761777764521574E-4</v>
      </c>
      <c r="CJ1476" s="10">
        <v>1.600559317468798E-4</v>
      </c>
      <c r="CK1476" s="10">
        <v>3.2709668991728423E-5</v>
      </c>
      <c r="CL1476" s="10">
        <v>0.5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0.1</v>
      </c>
      <c r="CR1476" s="10">
        <v>0.89999999999999991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0.1</v>
      </c>
      <c r="CZ1476" s="10">
        <v>7.1536932098216323E-3</v>
      </c>
      <c r="DA1476" s="10">
        <v>9.2846306790178371E-2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0.1</v>
      </c>
      <c r="DH1476" s="10">
        <v>8.74948541051557E-2</v>
      </c>
      <c r="DI1476" s="10">
        <v>9.3980299011817946E-3</v>
      </c>
      <c r="DJ1476" s="10">
        <v>2.2547617191051371E-3</v>
      </c>
      <c r="DK1476" s="10">
        <v>8.5235427455736799E-4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0.1</v>
      </c>
      <c r="DS1476" s="10">
        <v>0.2</v>
      </c>
      <c r="DT1476" s="10">
        <v>0.1</v>
      </c>
      <c r="DU1476" s="10">
        <v>0.1</v>
      </c>
      <c r="DV1476" s="10">
        <v>2.5176318975490691E-2</v>
      </c>
      <c r="DW1476" s="10">
        <v>7.4823681024509314E-2</v>
      </c>
      <c r="DX1476" s="10">
        <v>0.1</v>
      </c>
      <c r="DY1476" s="10">
        <v>0.1</v>
      </c>
      <c r="DZ1476" s="10">
        <v>0.1</v>
      </c>
      <c r="EA1476" s="10">
        <v>0.1</v>
      </c>
      <c r="EB1476" s="10">
        <v>0</v>
      </c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  <c r="GV1476" s="10"/>
    </row>
    <row r="1477" spans="1:204" x14ac:dyDescent="0.25">
      <c r="A1477" s="32"/>
      <c r="B1477" s="9" t="s">
        <v>289</v>
      </c>
      <c r="C1477" s="34"/>
      <c r="D1477" s="34"/>
      <c r="E1477" s="16" t="s">
        <v>162</v>
      </c>
      <c r="F1477" s="22"/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0</v>
      </c>
      <c r="CA1477" s="10">
        <v>3.0788488872385049E-5</v>
      </c>
      <c r="CB1477" s="10">
        <v>3.0326874288826331E-5</v>
      </c>
      <c r="CC1477" s="10">
        <v>5.9147230777953103E-3</v>
      </c>
      <c r="CD1477" s="10">
        <v>9.100856051168899E-4</v>
      </c>
      <c r="CE1477" s="10">
        <v>1.140068466533892E-3</v>
      </c>
      <c r="CF1477" s="10">
        <v>7.8494529550655076E-4</v>
      </c>
      <c r="CG1477" s="10">
        <v>1.8968104393722959E-4</v>
      </c>
      <c r="CH1477" s="10">
        <v>2.273063685865215E-4</v>
      </c>
      <c r="CI1477" s="10">
        <v>8.4761777764521574E-4</v>
      </c>
      <c r="CJ1477" s="10">
        <v>1.600559317468798E-4</v>
      </c>
      <c r="CK1477" s="10">
        <v>3.2709668991728423E-5</v>
      </c>
      <c r="CL1477" s="10">
        <v>0.5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0.1</v>
      </c>
      <c r="CR1477" s="10">
        <v>0.89999999999999991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0.1</v>
      </c>
      <c r="CZ1477" s="10">
        <v>7.1536932098216323E-3</v>
      </c>
      <c r="DA1477" s="10">
        <v>9.2846306790178371E-2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0.1</v>
      </c>
      <c r="DH1477" s="10">
        <v>8.74948541051557E-2</v>
      </c>
      <c r="DI1477" s="10">
        <v>9.3980299011817946E-3</v>
      </c>
      <c r="DJ1477" s="10">
        <v>2.2547617191051371E-3</v>
      </c>
      <c r="DK1477" s="10">
        <v>8.5235427455736799E-4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0.1</v>
      </c>
      <c r="DS1477" s="10">
        <v>0.2</v>
      </c>
      <c r="DT1477" s="10">
        <v>0.1</v>
      </c>
      <c r="DU1477" s="10">
        <v>0.1</v>
      </c>
      <c r="DV1477" s="10">
        <v>2.5176318975490691E-2</v>
      </c>
      <c r="DW1477" s="10">
        <v>7.4823681024509314E-2</v>
      </c>
      <c r="DX1477" s="10">
        <v>0.1</v>
      </c>
      <c r="DY1477" s="10">
        <v>0.1</v>
      </c>
      <c r="DZ1477" s="10">
        <v>0.1</v>
      </c>
      <c r="EA1477" s="10">
        <v>0.1</v>
      </c>
      <c r="EB1477" s="10">
        <v>0</v>
      </c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  <c r="GV1477" s="10"/>
    </row>
    <row r="1478" spans="1:204" x14ac:dyDescent="0.25">
      <c r="A1478" s="32"/>
      <c r="B1478" s="9" t="s">
        <v>290</v>
      </c>
      <c r="C1478" s="34"/>
      <c r="D1478" s="34"/>
      <c r="E1478" s="16" t="s">
        <v>162</v>
      </c>
      <c r="F1478" s="22"/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0</v>
      </c>
      <c r="CA1478" s="10">
        <v>3.0788488872385049E-5</v>
      </c>
      <c r="CB1478" s="10">
        <v>3.0326874288826331E-5</v>
      </c>
      <c r="CC1478" s="10">
        <v>5.9147230777953103E-3</v>
      </c>
      <c r="CD1478" s="10">
        <v>9.100856051168899E-4</v>
      </c>
      <c r="CE1478" s="10">
        <v>1.140068466533892E-3</v>
      </c>
      <c r="CF1478" s="10">
        <v>7.8494529550655076E-4</v>
      </c>
      <c r="CG1478" s="10">
        <v>1.8968104393722959E-4</v>
      </c>
      <c r="CH1478" s="10">
        <v>2.273063685865215E-4</v>
      </c>
      <c r="CI1478" s="10">
        <v>8.4761777764521574E-4</v>
      </c>
      <c r="CJ1478" s="10">
        <v>1.600559317468798E-4</v>
      </c>
      <c r="CK1478" s="10">
        <v>3.2709668991728423E-5</v>
      </c>
      <c r="CL1478" s="10">
        <v>0.5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0.1</v>
      </c>
      <c r="CR1478" s="10">
        <v>0.89999999999999991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0.1</v>
      </c>
      <c r="CZ1478" s="10">
        <v>7.1536932098216323E-3</v>
      </c>
      <c r="DA1478" s="10">
        <v>9.2846306790178371E-2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0.1</v>
      </c>
      <c r="DH1478" s="10">
        <v>8.74948541051557E-2</v>
      </c>
      <c r="DI1478" s="10">
        <v>9.3980299011817946E-3</v>
      </c>
      <c r="DJ1478" s="10">
        <v>2.2547617191051371E-3</v>
      </c>
      <c r="DK1478" s="10">
        <v>8.5235427455736799E-4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0.1</v>
      </c>
      <c r="DS1478" s="10">
        <v>0.2</v>
      </c>
      <c r="DT1478" s="10">
        <v>0.1</v>
      </c>
      <c r="DU1478" s="10">
        <v>0.1</v>
      </c>
      <c r="DV1478" s="10">
        <v>2.5176318975490691E-2</v>
      </c>
      <c r="DW1478" s="10">
        <v>7.4823681024509314E-2</v>
      </c>
      <c r="DX1478" s="10">
        <v>0.1</v>
      </c>
      <c r="DY1478" s="10">
        <v>0.1</v>
      </c>
      <c r="DZ1478" s="10">
        <v>0.1</v>
      </c>
      <c r="EA1478" s="10">
        <v>0.1</v>
      </c>
      <c r="EB1478" s="10">
        <v>0</v>
      </c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  <c r="GV1478" s="10"/>
    </row>
    <row r="1479" spans="1:204" x14ac:dyDescent="0.25">
      <c r="A1479" s="32"/>
      <c r="B1479" s="9" t="s">
        <v>236</v>
      </c>
      <c r="C1479" s="34" t="s">
        <v>334</v>
      </c>
      <c r="D1479" s="34" t="s">
        <v>335</v>
      </c>
      <c r="E1479" s="16" t="s">
        <v>162</v>
      </c>
      <c r="F1479" s="22"/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0</v>
      </c>
      <c r="CA1479" s="10">
        <v>3.0788488872385049E-5</v>
      </c>
      <c r="CB1479" s="10">
        <v>3.0326874288826331E-5</v>
      </c>
      <c r="CC1479" s="10">
        <v>5.9147230777953103E-3</v>
      </c>
      <c r="CD1479" s="10">
        <v>9.100856051168899E-4</v>
      </c>
      <c r="CE1479" s="10">
        <v>1.140068466533892E-3</v>
      </c>
      <c r="CF1479" s="10">
        <v>7.8494529550655076E-4</v>
      </c>
      <c r="CG1479" s="10">
        <v>1.8968104393722959E-4</v>
      </c>
      <c r="CH1479" s="10">
        <v>2.273063685865215E-4</v>
      </c>
      <c r="CI1479" s="10">
        <v>8.4761777764521574E-4</v>
      </c>
      <c r="CJ1479" s="10">
        <v>1.600559317468798E-4</v>
      </c>
      <c r="CK1479" s="10">
        <v>3.2709668991728423E-5</v>
      </c>
      <c r="CL1479" s="10">
        <v>0.5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0.1</v>
      </c>
      <c r="CR1479" s="10">
        <v>0.89999999999999991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0.1</v>
      </c>
      <c r="CZ1479" s="10">
        <v>7.1536932098216323E-3</v>
      </c>
      <c r="DA1479" s="10">
        <v>9.2846306790178371E-2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0.1</v>
      </c>
      <c r="DH1479" s="10">
        <v>8.74948541051557E-2</v>
      </c>
      <c r="DI1479" s="10">
        <v>9.3980299011817946E-3</v>
      </c>
      <c r="DJ1479" s="10">
        <v>2.2547617191051371E-3</v>
      </c>
      <c r="DK1479" s="10">
        <v>8.5235427455736799E-4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0.1</v>
      </c>
      <c r="DS1479" s="10">
        <v>0.2</v>
      </c>
      <c r="DT1479" s="10">
        <v>0.1</v>
      </c>
      <c r="DU1479" s="10">
        <v>0.1</v>
      </c>
      <c r="DV1479" s="10">
        <v>2.5176318975490691E-2</v>
      </c>
      <c r="DW1479" s="10">
        <v>7.4823681024509314E-2</v>
      </c>
      <c r="DX1479" s="10">
        <v>0.1</v>
      </c>
      <c r="DY1479" s="10">
        <v>0.1</v>
      </c>
      <c r="DZ1479" s="10">
        <v>0.1</v>
      </c>
      <c r="EA1479" s="10">
        <v>0.1</v>
      </c>
      <c r="EB1479" s="10">
        <v>0</v>
      </c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  <c r="GV1479" s="10"/>
    </row>
    <row r="1480" spans="1:204" x14ac:dyDescent="0.25">
      <c r="A1480" s="32"/>
      <c r="B1480" s="9" t="s">
        <v>237</v>
      </c>
      <c r="C1480" s="34"/>
      <c r="D1480" s="34"/>
      <c r="E1480" s="16" t="s">
        <v>162</v>
      </c>
      <c r="F1480" s="22"/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0</v>
      </c>
      <c r="CA1480" s="10">
        <v>3.0788488872385049E-5</v>
      </c>
      <c r="CB1480" s="10">
        <v>3.0326874288826331E-5</v>
      </c>
      <c r="CC1480" s="10">
        <v>5.9147230777953103E-3</v>
      </c>
      <c r="CD1480" s="10">
        <v>9.100856051168899E-4</v>
      </c>
      <c r="CE1480" s="10">
        <v>1.140068466533892E-3</v>
      </c>
      <c r="CF1480" s="10">
        <v>7.8494529550655076E-4</v>
      </c>
      <c r="CG1480" s="10">
        <v>1.8968104393722959E-4</v>
      </c>
      <c r="CH1480" s="10">
        <v>2.273063685865215E-4</v>
      </c>
      <c r="CI1480" s="10">
        <v>8.4761777764521574E-4</v>
      </c>
      <c r="CJ1480" s="10">
        <v>1.600559317468798E-4</v>
      </c>
      <c r="CK1480" s="10">
        <v>3.2709668991728423E-5</v>
      </c>
      <c r="CL1480" s="10">
        <v>0.5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0.1</v>
      </c>
      <c r="CR1480" s="10">
        <v>0.89999999999999991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0.1</v>
      </c>
      <c r="CZ1480" s="10">
        <v>7.1536932098216323E-3</v>
      </c>
      <c r="DA1480" s="10">
        <v>9.2846306790178371E-2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0.1</v>
      </c>
      <c r="DH1480" s="10">
        <v>8.74948541051557E-2</v>
      </c>
      <c r="DI1480" s="10">
        <v>9.3980299011817946E-3</v>
      </c>
      <c r="DJ1480" s="10">
        <v>2.2547617191051371E-3</v>
      </c>
      <c r="DK1480" s="10">
        <v>8.5235427455736799E-4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0.1</v>
      </c>
      <c r="DS1480" s="10">
        <v>0.2</v>
      </c>
      <c r="DT1480" s="10">
        <v>0.1</v>
      </c>
      <c r="DU1480" s="10">
        <v>0.1</v>
      </c>
      <c r="DV1480" s="10">
        <v>2.5176318975490691E-2</v>
      </c>
      <c r="DW1480" s="10">
        <v>7.4823681024509314E-2</v>
      </c>
      <c r="DX1480" s="10">
        <v>0.1</v>
      </c>
      <c r="DY1480" s="10">
        <v>0.1</v>
      </c>
      <c r="DZ1480" s="10">
        <v>0.1</v>
      </c>
      <c r="EA1480" s="10">
        <v>0.1</v>
      </c>
      <c r="EB1480" s="10">
        <v>0</v>
      </c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  <c r="GV1480" s="10"/>
    </row>
    <row r="1481" spans="1:204" x14ac:dyDescent="0.25">
      <c r="A1481" s="32"/>
      <c r="B1481" s="9" t="s">
        <v>238</v>
      </c>
      <c r="C1481" s="34"/>
      <c r="D1481" s="34"/>
      <c r="E1481" s="16" t="s">
        <v>162</v>
      </c>
      <c r="F1481" s="22"/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0</v>
      </c>
      <c r="CA1481" s="10">
        <v>3.0788488872385049E-5</v>
      </c>
      <c r="CB1481" s="10">
        <v>3.0326874288826331E-5</v>
      </c>
      <c r="CC1481" s="10">
        <v>5.9147230777953103E-3</v>
      </c>
      <c r="CD1481" s="10">
        <v>9.100856051168899E-4</v>
      </c>
      <c r="CE1481" s="10">
        <v>1.140068466533892E-3</v>
      </c>
      <c r="CF1481" s="10">
        <v>7.8494529550655076E-4</v>
      </c>
      <c r="CG1481" s="10">
        <v>1.8968104393722959E-4</v>
      </c>
      <c r="CH1481" s="10">
        <v>2.273063685865215E-4</v>
      </c>
      <c r="CI1481" s="10">
        <v>8.4761777764521574E-4</v>
      </c>
      <c r="CJ1481" s="10">
        <v>1.600559317468798E-4</v>
      </c>
      <c r="CK1481" s="10">
        <v>3.2709668991728423E-5</v>
      </c>
      <c r="CL1481" s="10">
        <v>0.5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0.1</v>
      </c>
      <c r="CR1481" s="10">
        <v>0.89999999999999991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0.1</v>
      </c>
      <c r="CZ1481" s="10">
        <v>7.1536932098216323E-3</v>
      </c>
      <c r="DA1481" s="10">
        <v>9.2846306790178371E-2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0.1</v>
      </c>
      <c r="DH1481" s="10">
        <v>8.74948541051557E-2</v>
      </c>
      <c r="DI1481" s="10">
        <v>9.3980299011817946E-3</v>
      </c>
      <c r="DJ1481" s="10">
        <v>2.2547617191051371E-3</v>
      </c>
      <c r="DK1481" s="10">
        <v>8.5235427455736799E-4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0.1</v>
      </c>
      <c r="DS1481" s="10">
        <v>0.2</v>
      </c>
      <c r="DT1481" s="10">
        <v>0.1</v>
      </c>
      <c r="DU1481" s="10">
        <v>0.1</v>
      </c>
      <c r="DV1481" s="10">
        <v>2.5176318975490691E-2</v>
      </c>
      <c r="DW1481" s="10">
        <v>7.4823681024509314E-2</v>
      </c>
      <c r="DX1481" s="10">
        <v>0.1</v>
      </c>
      <c r="DY1481" s="10">
        <v>0.1</v>
      </c>
      <c r="DZ1481" s="10">
        <v>0.1</v>
      </c>
      <c r="EA1481" s="10">
        <v>0.1</v>
      </c>
      <c r="EB1481" s="10">
        <v>0</v>
      </c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  <c r="GV1481" s="10"/>
    </row>
    <row r="1482" spans="1:204" x14ac:dyDescent="0.25">
      <c r="A1482" s="32"/>
      <c r="B1482" s="9" t="s">
        <v>239</v>
      </c>
      <c r="C1482" s="34"/>
      <c r="D1482" s="34"/>
      <c r="E1482" s="16" t="s">
        <v>162</v>
      </c>
      <c r="F1482" s="22"/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0</v>
      </c>
      <c r="CA1482" s="10">
        <v>3.0788488872385049E-5</v>
      </c>
      <c r="CB1482" s="10">
        <v>3.0326874288826331E-5</v>
      </c>
      <c r="CC1482" s="10">
        <v>5.9147230777953103E-3</v>
      </c>
      <c r="CD1482" s="10">
        <v>9.100856051168899E-4</v>
      </c>
      <c r="CE1482" s="10">
        <v>1.140068466533892E-3</v>
      </c>
      <c r="CF1482" s="10">
        <v>7.8494529550655076E-4</v>
      </c>
      <c r="CG1482" s="10">
        <v>1.8968104393722959E-4</v>
      </c>
      <c r="CH1482" s="10">
        <v>2.273063685865215E-4</v>
      </c>
      <c r="CI1482" s="10">
        <v>8.4761777764521574E-4</v>
      </c>
      <c r="CJ1482" s="10">
        <v>1.600559317468798E-4</v>
      </c>
      <c r="CK1482" s="10">
        <v>3.2709668991728423E-5</v>
      </c>
      <c r="CL1482" s="10">
        <v>0.5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0.1</v>
      </c>
      <c r="CR1482" s="10">
        <v>0.89999999999999991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0.1</v>
      </c>
      <c r="CZ1482" s="10">
        <v>7.1536932098216323E-3</v>
      </c>
      <c r="DA1482" s="10">
        <v>9.2846306790178371E-2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0.1</v>
      </c>
      <c r="DH1482" s="10">
        <v>8.74948541051557E-2</v>
      </c>
      <c r="DI1482" s="10">
        <v>9.3980299011817946E-3</v>
      </c>
      <c r="DJ1482" s="10">
        <v>2.2547617191051371E-3</v>
      </c>
      <c r="DK1482" s="10">
        <v>8.5235427455736799E-4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0.1</v>
      </c>
      <c r="DS1482" s="10">
        <v>0.2</v>
      </c>
      <c r="DT1482" s="10">
        <v>0.1</v>
      </c>
      <c r="DU1482" s="10">
        <v>0.1</v>
      </c>
      <c r="DV1482" s="10">
        <v>2.5176318975490691E-2</v>
      </c>
      <c r="DW1482" s="10">
        <v>7.4823681024509314E-2</v>
      </c>
      <c r="DX1482" s="10">
        <v>0.1</v>
      </c>
      <c r="DY1482" s="10">
        <v>0.1</v>
      </c>
      <c r="DZ1482" s="10">
        <v>0.1</v>
      </c>
      <c r="EA1482" s="10">
        <v>0.1</v>
      </c>
      <c r="EB1482" s="10">
        <v>0</v>
      </c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  <c r="GV1482" s="10"/>
    </row>
    <row r="1483" spans="1:204" x14ac:dyDescent="0.25">
      <c r="A1483" s="32"/>
      <c r="B1483" s="9" t="s">
        <v>240</v>
      </c>
      <c r="C1483" s="34"/>
      <c r="D1483" s="34"/>
      <c r="E1483" s="16" t="s">
        <v>162</v>
      </c>
      <c r="F1483" s="22"/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0</v>
      </c>
      <c r="CA1483" s="10">
        <v>3.0788488872385049E-5</v>
      </c>
      <c r="CB1483" s="10">
        <v>3.0326874288826331E-5</v>
      </c>
      <c r="CC1483" s="10">
        <v>5.9147230777953103E-3</v>
      </c>
      <c r="CD1483" s="10">
        <v>9.100856051168899E-4</v>
      </c>
      <c r="CE1483" s="10">
        <v>1.140068466533892E-3</v>
      </c>
      <c r="CF1483" s="10">
        <v>7.8494529550655076E-4</v>
      </c>
      <c r="CG1483" s="10">
        <v>1.8968104393722959E-4</v>
      </c>
      <c r="CH1483" s="10">
        <v>2.273063685865215E-4</v>
      </c>
      <c r="CI1483" s="10">
        <v>8.4761777764521574E-4</v>
      </c>
      <c r="CJ1483" s="10">
        <v>1.600559317468798E-4</v>
      </c>
      <c r="CK1483" s="10">
        <v>3.2709668991728423E-5</v>
      </c>
      <c r="CL1483" s="10">
        <v>0.5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0.1</v>
      </c>
      <c r="CR1483" s="10">
        <v>0.89999999999999991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0.1</v>
      </c>
      <c r="CZ1483" s="10">
        <v>7.1536932098216323E-3</v>
      </c>
      <c r="DA1483" s="10">
        <v>9.2846306790178371E-2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0.1</v>
      </c>
      <c r="DH1483" s="10">
        <v>8.74948541051557E-2</v>
      </c>
      <c r="DI1483" s="10">
        <v>9.3980299011817946E-3</v>
      </c>
      <c r="DJ1483" s="10">
        <v>2.2547617191051371E-3</v>
      </c>
      <c r="DK1483" s="10">
        <v>8.5235427455736799E-4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0.1</v>
      </c>
      <c r="DS1483" s="10">
        <v>0.2</v>
      </c>
      <c r="DT1483" s="10">
        <v>0.1</v>
      </c>
      <c r="DU1483" s="10">
        <v>0.1</v>
      </c>
      <c r="DV1483" s="10">
        <v>2.5176318975490691E-2</v>
      </c>
      <c r="DW1483" s="10">
        <v>7.4823681024509314E-2</v>
      </c>
      <c r="DX1483" s="10">
        <v>0.1</v>
      </c>
      <c r="DY1483" s="10">
        <v>0.1</v>
      </c>
      <c r="DZ1483" s="10">
        <v>0.1</v>
      </c>
      <c r="EA1483" s="10">
        <v>0.1</v>
      </c>
      <c r="EB1483" s="10">
        <v>0</v>
      </c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  <c r="GV1483" s="10"/>
    </row>
    <row r="1484" spans="1:204" x14ac:dyDescent="0.25">
      <c r="A1484" s="32"/>
      <c r="B1484" s="9" t="s">
        <v>241</v>
      </c>
      <c r="C1484" s="34"/>
      <c r="D1484" s="34"/>
      <c r="E1484" s="16" t="s">
        <v>162</v>
      </c>
      <c r="F1484" s="22"/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0</v>
      </c>
      <c r="CA1484" s="10">
        <v>3.0788488872385049E-5</v>
      </c>
      <c r="CB1484" s="10">
        <v>3.0326874288826331E-5</v>
      </c>
      <c r="CC1484" s="10">
        <v>5.9147230777953103E-3</v>
      </c>
      <c r="CD1484" s="10">
        <v>9.100856051168899E-4</v>
      </c>
      <c r="CE1484" s="10">
        <v>1.140068466533892E-3</v>
      </c>
      <c r="CF1484" s="10">
        <v>7.8494529550655076E-4</v>
      </c>
      <c r="CG1484" s="10">
        <v>1.8968104393722959E-4</v>
      </c>
      <c r="CH1484" s="10">
        <v>2.273063685865215E-4</v>
      </c>
      <c r="CI1484" s="10">
        <v>8.4761777764521574E-4</v>
      </c>
      <c r="CJ1484" s="10">
        <v>1.600559317468798E-4</v>
      </c>
      <c r="CK1484" s="10">
        <v>3.2709668991728423E-5</v>
      </c>
      <c r="CL1484" s="10">
        <v>0.5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0.1</v>
      </c>
      <c r="CR1484" s="10">
        <v>0.89999999999999991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0.1</v>
      </c>
      <c r="CZ1484" s="10">
        <v>7.1536932098216323E-3</v>
      </c>
      <c r="DA1484" s="10">
        <v>9.2846306790178371E-2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0.1</v>
      </c>
      <c r="DH1484" s="10">
        <v>8.74948541051557E-2</v>
      </c>
      <c r="DI1484" s="10">
        <v>9.3980299011817946E-3</v>
      </c>
      <c r="DJ1484" s="10">
        <v>2.2547617191051371E-3</v>
      </c>
      <c r="DK1484" s="10">
        <v>8.5235427455736799E-4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0.1</v>
      </c>
      <c r="DS1484" s="10">
        <v>0.2</v>
      </c>
      <c r="DT1484" s="10">
        <v>0.1</v>
      </c>
      <c r="DU1484" s="10">
        <v>0.1</v>
      </c>
      <c r="DV1484" s="10">
        <v>2.5176318975490691E-2</v>
      </c>
      <c r="DW1484" s="10">
        <v>7.4823681024509314E-2</v>
      </c>
      <c r="DX1484" s="10">
        <v>0.1</v>
      </c>
      <c r="DY1484" s="10">
        <v>0.1</v>
      </c>
      <c r="DZ1484" s="10">
        <v>0.1</v>
      </c>
      <c r="EA1484" s="10">
        <v>0.1</v>
      </c>
      <c r="EB1484" s="10">
        <v>0</v>
      </c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  <c r="GV1484" s="10"/>
    </row>
    <row r="1485" spans="1:204" x14ac:dyDescent="0.25">
      <c r="A1485" s="32"/>
      <c r="B1485" s="9" t="s">
        <v>242</v>
      </c>
      <c r="C1485" s="34"/>
      <c r="D1485" s="34"/>
      <c r="E1485" s="16" t="s">
        <v>162</v>
      </c>
      <c r="F1485" s="22"/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0</v>
      </c>
      <c r="CA1485" s="10">
        <v>3.0788488872385049E-5</v>
      </c>
      <c r="CB1485" s="10">
        <v>3.0326874288826331E-5</v>
      </c>
      <c r="CC1485" s="10">
        <v>5.9147230777953103E-3</v>
      </c>
      <c r="CD1485" s="10">
        <v>9.100856051168899E-4</v>
      </c>
      <c r="CE1485" s="10">
        <v>1.140068466533892E-3</v>
      </c>
      <c r="CF1485" s="10">
        <v>7.8494529550655076E-4</v>
      </c>
      <c r="CG1485" s="10">
        <v>1.8968104393722959E-4</v>
      </c>
      <c r="CH1485" s="10">
        <v>2.273063685865215E-4</v>
      </c>
      <c r="CI1485" s="10">
        <v>8.4761777764521574E-4</v>
      </c>
      <c r="CJ1485" s="10">
        <v>1.600559317468798E-4</v>
      </c>
      <c r="CK1485" s="10">
        <v>3.2709668991728423E-5</v>
      </c>
      <c r="CL1485" s="10">
        <v>0.5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0.1</v>
      </c>
      <c r="CR1485" s="10">
        <v>0.89999999999999991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0.1</v>
      </c>
      <c r="CZ1485" s="10">
        <v>7.1536932098216323E-3</v>
      </c>
      <c r="DA1485" s="10">
        <v>9.2846306790178371E-2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0.1</v>
      </c>
      <c r="DH1485" s="10">
        <v>8.74948541051557E-2</v>
      </c>
      <c r="DI1485" s="10">
        <v>9.3980299011817946E-3</v>
      </c>
      <c r="DJ1485" s="10">
        <v>2.2547617191051371E-3</v>
      </c>
      <c r="DK1485" s="10">
        <v>8.5235427455736799E-4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0.1</v>
      </c>
      <c r="DS1485" s="10">
        <v>0.2</v>
      </c>
      <c r="DT1485" s="10">
        <v>0.1</v>
      </c>
      <c r="DU1485" s="10">
        <v>0.1</v>
      </c>
      <c r="DV1485" s="10">
        <v>2.5176318975490691E-2</v>
      </c>
      <c r="DW1485" s="10">
        <v>7.4823681024509314E-2</v>
      </c>
      <c r="DX1485" s="10">
        <v>0.1</v>
      </c>
      <c r="DY1485" s="10">
        <v>0.1</v>
      </c>
      <c r="DZ1485" s="10">
        <v>0.1</v>
      </c>
      <c r="EA1485" s="10">
        <v>0.1</v>
      </c>
      <c r="EB1485" s="10">
        <v>0</v>
      </c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  <c r="GV1485" s="10"/>
    </row>
    <row r="1486" spans="1:204" x14ac:dyDescent="0.25">
      <c r="A1486" s="32"/>
      <c r="B1486" s="9" t="s">
        <v>243</v>
      </c>
      <c r="C1486" s="34"/>
      <c r="D1486" s="34"/>
      <c r="E1486" s="16" t="s">
        <v>162</v>
      </c>
      <c r="F1486" s="22"/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0</v>
      </c>
      <c r="CA1486" s="10">
        <v>3.0788488872385049E-5</v>
      </c>
      <c r="CB1486" s="10">
        <v>3.0326874288826331E-5</v>
      </c>
      <c r="CC1486" s="10">
        <v>5.9147230777953103E-3</v>
      </c>
      <c r="CD1486" s="10">
        <v>9.100856051168899E-4</v>
      </c>
      <c r="CE1486" s="10">
        <v>1.140068466533892E-3</v>
      </c>
      <c r="CF1486" s="10">
        <v>7.8494529550655076E-4</v>
      </c>
      <c r="CG1486" s="10">
        <v>1.8968104393722959E-4</v>
      </c>
      <c r="CH1486" s="10">
        <v>2.273063685865215E-4</v>
      </c>
      <c r="CI1486" s="10">
        <v>8.4761777764521574E-4</v>
      </c>
      <c r="CJ1486" s="10">
        <v>1.600559317468798E-4</v>
      </c>
      <c r="CK1486" s="10">
        <v>3.2709668991728423E-5</v>
      </c>
      <c r="CL1486" s="10">
        <v>0.5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0.1</v>
      </c>
      <c r="CR1486" s="10">
        <v>0.89999999999999991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0.1</v>
      </c>
      <c r="CZ1486" s="10">
        <v>7.1536932098216323E-3</v>
      </c>
      <c r="DA1486" s="10">
        <v>9.2846306790178371E-2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0.1</v>
      </c>
      <c r="DH1486" s="10">
        <v>8.74948541051557E-2</v>
      </c>
      <c r="DI1486" s="10">
        <v>9.3980299011817946E-3</v>
      </c>
      <c r="DJ1486" s="10">
        <v>2.2547617191051371E-3</v>
      </c>
      <c r="DK1486" s="10">
        <v>8.5235427455736799E-4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0.1</v>
      </c>
      <c r="DS1486" s="10">
        <v>0.2</v>
      </c>
      <c r="DT1486" s="10">
        <v>0.1</v>
      </c>
      <c r="DU1486" s="10">
        <v>0.1</v>
      </c>
      <c r="DV1486" s="10">
        <v>2.5176318975490691E-2</v>
      </c>
      <c r="DW1486" s="10">
        <v>7.4823681024509314E-2</v>
      </c>
      <c r="DX1486" s="10">
        <v>0.1</v>
      </c>
      <c r="DY1486" s="10">
        <v>0.1</v>
      </c>
      <c r="DZ1486" s="10">
        <v>0.1</v>
      </c>
      <c r="EA1486" s="10">
        <v>0.1</v>
      </c>
      <c r="EB1486" s="10">
        <v>0</v>
      </c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  <c r="GV1486" s="10"/>
    </row>
    <row r="1487" spans="1:204" x14ac:dyDescent="0.25">
      <c r="A1487" s="32"/>
      <c r="B1487" s="9" t="s">
        <v>244</v>
      </c>
      <c r="C1487" s="34"/>
      <c r="D1487" s="34"/>
      <c r="E1487" s="16" t="s">
        <v>162</v>
      </c>
      <c r="F1487" s="22"/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0</v>
      </c>
      <c r="CA1487" s="10">
        <v>3.0788488872385049E-5</v>
      </c>
      <c r="CB1487" s="10">
        <v>3.0326874288826331E-5</v>
      </c>
      <c r="CC1487" s="10">
        <v>5.9147230777953103E-3</v>
      </c>
      <c r="CD1487" s="10">
        <v>9.100856051168899E-4</v>
      </c>
      <c r="CE1487" s="10">
        <v>1.140068466533892E-3</v>
      </c>
      <c r="CF1487" s="10">
        <v>7.8494529550655076E-4</v>
      </c>
      <c r="CG1487" s="10">
        <v>1.8968104393722959E-4</v>
      </c>
      <c r="CH1487" s="10">
        <v>2.273063685865215E-4</v>
      </c>
      <c r="CI1487" s="10">
        <v>8.4761777764521574E-4</v>
      </c>
      <c r="CJ1487" s="10">
        <v>1.600559317468798E-4</v>
      </c>
      <c r="CK1487" s="10">
        <v>3.2709668991728423E-5</v>
      </c>
      <c r="CL1487" s="10">
        <v>0.5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0.1</v>
      </c>
      <c r="CR1487" s="10">
        <v>0.89999999999999991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0.1</v>
      </c>
      <c r="CZ1487" s="10">
        <v>7.1536932098216323E-3</v>
      </c>
      <c r="DA1487" s="10">
        <v>9.2846306790178371E-2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0.1</v>
      </c>
      <c r="DH1487" s="10">
        <v>8.74948541051557E-2</v>
      </c>
      <c r="DI1487" s="10">
        <v>9.3980299011817946E-3</v>
      </c>
      <c r="DJ1487" s="10">
        <v>2.2547617191051371E-3</v>
      </c>
      <c r="DK1487" s="10">
        <v>8.5235427455736799E-4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0.1</v>
      </c>
      <c r="DS1487" s="10">
        <v>0.2</v>
      </c>
      <c r="DT1487" s="10">
        <v>0.1</v>
      </c>
      <c r="DU1487" s="10">
        <v>0.1</v>
      </c>
      <c r="DV1487" s="10">
        <v>2.5176318975490691E-2</v>
      </c>
      <c r="DW1487" s="10">
        <v>7.4823681024509314E-2</v>
      </c>
      <c r="DX1487" s="10">
        <v>0.1</v>
      </c>
      <c r="DY1487" s="10">
        <v>0.1</v>
      </c>
      <c r="DZ1487" s="10">
        <v>0.1</v>
      </c>
      <c r="EA1487" s="10">
        <v>0.1</v>
      </c>
      <c r="EB1487" s="10">
        <v>0</v>
      </c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  <c r="GV1487" s="10"/>
    </row>
    <row r="1488" spans="1:204" x14ac:dyDescent="0.25">
      <c r="A1488" s="32"/>
      <c r="B1488" s="9" t="s">
        <v>245</v>
      </c>
      <c r="C1488" s="34"/>
      <c r="D1488" s="34"/>
      <c r="E1488" s="16" t="s">
        <v>162</v>
      </c>
      <c r="F1488" s="22"/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0</v>
      </c>
      <c r="CA1488" s="10">
        <v>3.0788488872385049E-5</v>
      </c>
      <c r="CB1488" s="10">
        <v>3.0326874288826331E-5</v>
      </c>
      <c r="CC1488" s="10">
        <v>5.9147230777953103E-3</v>
      </c>
      <c r="CD1488" s="10">
        <v>9.100856051168899E-4</v>
      </c>
      <c r="CE1488" s="10">
        <v>1.140068466533892E-3</v>
      </c>
      <c r="CF1488" s="10">
        <v>7.8494529550655076E-4</v>
      </c>
      <c r="CG1488" s="10">
        <v>1.8968104393722959E-4</v>
      </c>
      <c r="CH1488" s="10">
        <v>2.273063685865215E-4</v>
      </c>
      <c r="CI1488" s="10">
        <v>8.4761777764521574E-4</v>
      </c>
      <c r="CJ1488" s="10">
        <v>1.600559317468798E-4</v>
      </c>
      <c r="CK1488" s="10">
        <v>3.2709668991728423E-5</v>
      </c>
      <c r="CL1488" s="10">
        <v>0.5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0.1</v>
      </c>
      <c r="CR1488" s="10">
        <v>0.89999999999999991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0.1</v>
      </c>
      <c r="CZ1488" s="10">
        <v>7.1536932098216323E-3</v>
      </c>
      <c r="DA1488" s="10">
        <v>9.2846306790178371E-2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0.1</v>
      </c>
      <c r="DH1488" s="10">
        <v>8.74948541051557E-2</v>
      </c>
      <c r="DI1488" s="10">
        <v>9.3980299011817946E-3</v>
      </c>
      <c r="DJ1488" s="10">
        <v>2.2547617191051371E-3</v>
      </c>
      <c r="DK1488" s="10">
        <v>8.5235427455736799E-4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0.1</v>
      </c>
      <c r="DS1488" s="10">
        <v>0.2</v>
      </c>
      <c r="DT1488" s="10">
        <v>0.1</v>
      </c>
      <c r="DU1488" s="10">
        <v>0.1</v>
      </c>
      <c r="DV1488" s="10">
        <v>2.5176318975490691E-2</v>
      </c>
      <c r="DW1488" s="10">
        <v>7.4823681024509314E-2</v>
      </c>
      <c r="DX1488" s="10">
        <v>0.1</v>
      </c>
      <c r="DY1488" s="10">
        <v>0.1</v>
      </c>
      <c r="DZ1488" s="10">
        <v>0.1</v>
      </c>
      <c r="EA1488" s="10">
        <v>0.1</v>
      </c>
      <c r="EB1488" s="10">
        <v>0</v>
      </c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  <c r="GV1488" s="10"/>
    </row>
    <row r="1489" spans="1:204" x14ac:dyDescent="0.25">
      <c r="A1489" s="32"/>
      <c r="B1489" s="9" t="s">
        <v>246</v>
      </c>
      <c r="C1489" s="34"/>
      <c r="D1489" s="34"/>
      <c r="E1489" s="16" t="s">
        <v>162</v>
      </c>
      <c r="F1489" s="22"/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0</v>
      </c>
      <c r="CA1489" s="10">
        <v>3.0788488872385049E-5</v>
      </c>
      <c r="CB1489" s="10">
        <v>3.0326874288826331E-5</v>
      </c>
      <c r="CC1489" s="10">
        <v>5.9147230777953103E-3</v>
      </c>
      <c r="CD1489" s="10">
        <v>9.100856051168899E-4</v>
      </c>
      <c r="CE1489" s="10">
        <v>1.140068466533892E-3</v>
      </c>
      <c r="CF1489" s="10">
        <v>7.8494529550655076E-4</v>
      </c>
      <c r="CG1489" s="10">
        <v>1.8968104393722959E-4</v>
      </c>
      <c r="CH1489" s="10">
        <v>2.273063685865215E-4</v>
      </c>
      <c r="CI1489" s="10">
        <v>8.4761777764521574E-4</v>
      </c>
      <c r="CJ1489" s="10">
        <v>1.600559317468798E-4</v>
      </c>
      <c r="CK1489" s="10">
        <v>3.2709668991728423E-5</v>
      </c>
      <c r="CL1489" s="10">
        <v>0.5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0.1</v>
      </c>
      <c r="CR1489" s="10">
        <v>0.89999999999999991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0.1</v>
      </c>
      <c r="CZ1489" s="10">
        <v>7.1536932098216323E-3</v>
      </c>
      <c r="DA1489" s="10">
        <v>9.2846306790178371E-2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0.1</v>
      </c>
      <c r="DH1489" s="10">
        <v>8.74948541051557E-2</v>
      </c>
      <c r="DI1489" s="10">
        <v>9.3980299011817946E-3</v>
      </c>
      <c r="DJ1489" s="10">
        <v>2.2547617191051371E-3</v>
      </c>
      <c r="DK1489" s="10">
        <v>8.5235427455736799E-4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0.1</v>
      </c>
      <c r="DS1489" s="10">
        <v>0.2</v>
      </c>
      <c r="DT1489" s="10">
        <v>0.1</v>
      </c>
      <c r="DU1489" s="10">
        <v>0.1</v>
      </c>
      <c r="DV1489" s="10">
        <v>2.5176318975490691E-2</v>
      </c>
      <c r="DW1489" s="10">
        <v>7.4823681024509314E-2</v>
      </c>
      <c r="DX1489" s="10">
        <v>0.1</v>
      </c>
      <c r="DY1489" s="10">
        <v>0.1</v>
      </c>
      <c r="DZ1489" s="10">
        <v>0.1</v>
      </c>
      <c r="EA1489" s="10">
        <v>0.1</v>
      </c>
      <c r="EB1489" s="10">
        <v>0</v>
      </c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  <c r="GV1489" s="10"/>
    </row>
    <row r="1490" spans="1:204" x14ac:dyDescent="0.25">
      <c r="A1490" s="32"/>
      <c r="B1490" s="9" t="s">
        <v>247</v>
      </c>
      <c r="C1490" s="34"/>
      <c r="D1490" s="34"/>
      <c r="E1490" s="16" t="s">
        <v>162</v>
      </c>
      <c r="F1490" s="22"/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0</v>
      </c>
      <c r="CA1490" s="10">
        <v>3.0788488872385049E-5</v>
      </c>
      <c r="CB1490" s="10">
        <v>3.0326874288826331E-5</v>
      </c>
      <c r="CC1490" s="10">
        <v>5.9147230777953103E-3</v>
      </c>
      <c r="CD1490" s="10">
        <v>9.100856051168899E-4</v>
      </c>
      <c r="CE1490" s="10">
        <v>1.140068466533892E-3</v>
      </c>
      <c r="CF1490" s="10">
        <v>7.8494529550655076E-4</v>
      </c>
      <c r="CG1490" s="10">
        <v>1.8968104393722959E-4</v>
      </c>
      <c r="CH1490" s="10">
        <v>2.273063685865215E-4</v>
      </c>
      <c r="CI1490" s="10">
        <v>8.4761777764521574E-4</v>
      </c>
      <c r="CJ1490" s="10">
        <v>1.600559317468798E-4</v>
      </c>
      <c r="CK1490" s="10">
        <v>3.2709668991728423E-5</v>
      </c>
      <c r="CL1490" s="10">
        <v>0.5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0.1</v>
      </c>
      <c r="CR1490" s="10">
        <v>0.89999999999999991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0.1</v>
      </c>
      <c r="CZ1490" s="10">
        <v>7.1536932098216323E-3</v>
      </c>
      <c r="DA1490" s="10">
        <v>9.2846306790178371E-2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0.1</v>
      </c>
      <c r="DH1490" s="10">
        <v>8.74948541051557E-2</v>
      </c>
      <c r="DI1490" s="10">
        <v>9.3980299011817946E-3</v>
      </c>
      <c r="DJ1490" s="10">
        <v>2.2547617191051371E-3</v>
      </c>
      <c r="DK1490" s="10">
        <v>8.5235427455736799E-4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0.1</v>
      </c>
      <c r="DS1490" s="10">
        <v>0.2</v>
      </c>
      <c r="DT1490" s="10">
        <v>0.1</v>
      </c>
      <c r="DU1490" s="10">
        <v>0.1</v>
      </c>
      <c r="DV1490" s="10">
        <v>2.5176318975490691E-2</v>
      </c>
      <c r="DW1490" s="10">
        <v>7.4823681024509314E-2</v>
      </c>
      <c r="DX1490" s="10">
        <v>0.1</v>
      </c>
      <c r="DY1490" s="10">
        <v>0.1</v>
      </c>
      <c r="DZ1490" s="10">
        <v>0.1</v>
      </c>
      <c r="EA1490" s="10">
        <v>0.1</v>
      </c>
      <c r="EB1490" s="10">
        <v>0</v>
      </c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  <c r="GV1490" s="10"/>
    </row>
    <row r="1491" spans="1:204" x14ac:dyDescent="0.25">
      <c r="A1491" s="32"/>
      <c r="B1491" s="9" t="s">
        <v>248</v>
      </c>
      <c r="C1491" s="34"/>
      <c r="D1491" s="34"/>
      <c r="E1491" s="16" t="s">
        <v>162</v>
      </c>
      <c r="F1491" s="22"/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0</v>
      </c>
      <c r="CA1491" s="10">
        <v>3.0788488872385049E-5</v>
      </c>
      <c r="CB1491" s="10">
        <v>3.0326874288826331E-5</v>
      </c>
      <c r="CC1491" s="10">
        <v>5.9147230777953103E-3</v>
      </c>
      <c r="CD1491" s="10">
        <v>9.100856051168899E-4</v>
      </c>
      <c r="CE1491" s="10">
        <v>1.140068466533892E-3</v>
      </c>
      <c r="CF1491" s="10">
        <v>7.8494529550655076E-4</v>
      </c>
      <c r="CG1491" s="10">
        <v>1.8968104393722959E-4</v>
      </c>
      <c r="CH1491" s="10">
        <v>2.273063685865215E-4</v>
      </c>
      <c r="CI1491" s="10">
        <v>8.4761777764521574E-4</v>
      </c>
      <c r="CJ1491" s="10">
        <v>1.600559317468798E-4</v>
      </c>
      <c r="CK1491" s="10">
        <v>3.2709668991728423E-5</v>
      </c>
      <c r="CL1491" s="10">
        <v>0.5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0.1</v>
      </c>
      <c r="CR1491" s="10">
        <v>0.89999999999999991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0.1</v>
      </c>
      <c r="CZ1491" s="10">
        <v>7.1536932098216323E-3</v>
      </c>
      <c r="DA1491" s="10">
        <v>9.2846306790178371E-2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0.1</v>
      </c>
      <c r="DH1491" s="10">
        <v>8.74948541051557E-2</v>
      </c>
      <c r="DI1491" s="10">
        <v>9.3980299011817946E-3</v>
      </c>
      <c r="DJ1491" s="10">
        <v>2.2547617191051371E-3</v>
      </c>
      <c r="DK1491" s="10">
        <v>8.5235427455736799E-4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0.1</v>
      </c>
      <c r="DS1491" s="10">
        <v>0.2</v>
      </c>
      <c r="DT1491" s="10">
        <v>0.1</v>
      </c>
      <c r="DU1491" s="10">
        <v>0.1</v>
      </c>
      <c r="DV1491" s="10">
        <v>2.5176318975490691E-2</v>
      </c>
      <c r="DW1491" s="10">
        <v>7.4823681024509314E-2</v>
      </c>
      <c r="DX1491" s="10">
        <v>0.1</v>
      </c>
      <c r="DY1491" s="10">
        <v>0.1</v>
      </c>
      <c r="DZ1491" s="10">
        <v>0.1</v>
      </c>
      <c r="EA1491" s="10">
        <v>0.1</v>
      </c>
      <c r="EB1491" s="10">
        <v>0</v>
      </c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  <c r="GV1491" s="10"/>
    </row>
    <row r="1492" spans="1:204" x14ac:dyDescent="0.25">
      <c r="A1492" s="32"/>
      <c r="B1492" s="9" t="s">
        <v>249</v>
      </c>
      <c r="C1492" s="34"/>
      <c r="D1492" s="34"/>
      <c r="E1492" s="16" t="s">
        <v>162</v>
      </c>
      <c r="F1492" s="22"/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0</v>
      </c>
      <c r="CA1492" s="10">
        <v>3.0788488872385049E-5</v>
      </c>
      <c r="CB1492" s="10">
        <v>3.0326874288826331E-5</v>
      </c>
      <c r="CC1492" s="10">
        <v>5.9147230777953103E-3</v>
      </c>
      <c r="CD1492" s="10">
        <v>9.100856051168899E-4</v>
      </c>
      <c r="CE1492" s="10">
        <v>1.140068466533892E-3</v>
      </c>
      <c r="CF1492" s="10">
        <v>7.8494529550655076E-4</v>
      </c>
      <c r="CG1492" s="10">
        <v>1.8968104393722959E-4</v>
      </c>
      <c r="CH1492" s="10">
        <v>2.273063685865215E-4</v>
      </c>
      <c r="CI1492" s="10">
        <v>8.4761777764521574E-4</v>
      </c>
      <c r="CJ1492" s="10">
        <v>1.600559317468798E-4</v>
      </c>
      <c r="CK1492" s="10">
        <v>3.2709668991728423E-5</v>
      </c>
      <c r="CL1492" s="10">
        <v>0.5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0.1</v>
      </c>
      <c r="CR1492" s="10">
        <v>0.89999999999999991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0.1</v>
      </c>
      <c r="CZ1492" s="10">
        <v>7.1536932098216323E-3</v>
      </c>
      <c r="DA1492" s="10">
        <v>9.2846306790178371E-2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0.1</v>
      </c>
      <c r="DH1492" s="10">
        <v>8.74948541051557E-2</v>
      </c>
      <c r="DI1492" s="10">
        <v>9.3980299011817946E-3</v>
      </c>
      <c r="DJ1492" s="10">
        <v>2.2547617191051371E-3</v>
      </c>
      <c r="DK1492" s="10">
        <v>8.5235427455736799E-4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0.1</v>
      </c>
      <c r="DS1492" s="10">
        <v>0.2</v>
      </c>
      <c r="DT1492" s="10">
        <v>0.1</v>
      </c>
      <c r="DU1492" s="10">
        <v>0.1</v>
      </c>
      <c r="DV1492" s="10">
        <v>2.5176318975490691E-2</v>
      </c>
      <c r="DW1492" s="10">
        <v>7.4823681024509314E-2</v>
      </c>
      <c r="DX1492" s="10">
        <v>0.1</v>
      </c>
      <c r="DY1492" s="10">
        <v>0.1</v>
      </c>
      <c r="DZ1492" s="10">
        <v>0.1</v>
      </c>
      <c r="EA1492" s="10">
        <v>0.1</v>
      </c>
      <c r="EB1492" s="10">
        <v>0</v>
      </c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  <c r="GV1492" s="10"/>
    </row>
    <row r="1493" spans="1:204" x14ac:dyDescent="0.25">
      <c r="A1493" s="32"/>
      <c r="B1493" s="9" t="s">
        <v>250</v>
      </c>
      <c r="C1493" s="34"/>
      <c r="D1493" s="34"/>
      <c r="E1493" s="16" t="s">
        <v>162</v>
      </c>
      <c r="F1493" s="22"/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0</v>
      </c>
      <c r="CA1493" s="10">
        <v>3.0788488872385049E-5</v>
      </c>
      <c r="CB1493" s="10">
        <v>3.0326874288826331E-5</v>
      </c>
      <c r="CC1493" s="10">
        <v>5.9147230777953103E-3</v>
      </c>
      <c r="CD1493" s="10">
        <v>9.100856051168899E-4</v>
      </c>
      <c r="CE1493" s="10">
        <v>1.140068466533892E-3</v>
      </c>
      <c r="CF1493" s="10">
        <v>7.8494529550655076E-4</v>
      </c>
      <c r="CG1493" s="10">
        <v>1.8968104393722959E-4</v>
      </c>
      <c r="CH1493" s="10">
        <v>2.273063685865215E-4</v>
      </c>
      <c r="CI1493" s="10">
        <v>8.4761777764521574E-4</v>
      </c>
      <c r="CJ1493" s="10">
        <v>1.600559317468798E-4</v>
      </c>
      <c r="CK1493" s="10">
        <v>3.2709668991728423E-5</v>
      </c>
      <c r="CL1493" s="10">
        <v>0.5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0.1</v>
      </c>
      <c r="CR1493" s="10">
        <v>0.89999999999999991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0.1</v>
      </c>
      <c r="CZ1493" s="10">
        <v>7.1536932098216323E-3</v>
      </c>
      <c r="DA1493" s="10">
        <v>9.2846306790178371E-2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0.1</v>
      </c>
      <c r="DH1493" s="10">
        <v>8.74948541051557E-2</v>
      </c>
      <c r="DI1493" s="10">
        <v>9.3980299011817946E-3</v>
      </c>
      <c r="DJ1493" s="10">
        <v>2.2547617191051371E-3</v>
      </c>
      <c r="DK1493" s="10">
        <v>8.5235427455736799E-4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0.1</v>
      </c>
      <c r="DS1493" s="10">
        <v>0.2</v>
      </c>
      <c r="DT1493" s="10">
        <v>0.1</v>
      </c>
      <c r="DU1493" s="10">
        <v>0.1</v>
      </c>
      <c r="DV1493" s="10">
        <v>2.5176318975490691E-2</v>
      </c>
      <c r="DW1493" s="10">
        <v>7.4823681024509314E-2</v>
      </c>
      <c r="DX1493" s="10">
        <v>0.1</v>
      </c>
      <c r="DY1493" s="10">
        <v>0.1</v>
      </c>
      <c r="DZ1493" s="10">
        <v>0.1</v>
      </c>
      <c r="EA1493" s="10">
        <v>0.1</v>
      </c>
      <c r="EB1493" s="10">
        <v>0</v>
      </c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  <c r="GV1493" s="10"/>
    </row>
    <row r="1494" spans="1:204" x14ac:dyDescent="0.25">
      <c r="A1494" s="32"/>
      <c r="B1494" s="9" t="s">
        <v>251</v>
      </c>
      <c r="C1494" s="34"/>
      <c r="D1494" s="34"/>
      <c r="E1494" s="16" t="s">
        <v>162</v>
      </c>
      <c r="F1494" s="22"/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0</v>
      </c>
      <c r="CA1494" s="10">
        <v>3.0788488872385049E-5</v>
      </c>
      <c r="CB1494" s="10">
        <v>3.0326874288826331E-5</v>
      </c>
      <c r="CC1494" s="10">
        <v>5.9147230777953103E-3</v>
      </c>
      <c r="CD1494" s="10">
        <v>9.100856051168899E-4</v>
      </c>
      <c r="CE1494" s="10">
        <v>1.140068466533892E-3</v>
      </c>
      <c r="CF1494" s="10">
        <v>7.8494529550655076E-4</v>
      </c>
      <c r="CG1494" s="10">
        <v>1.8968104393722959E-4</v>
      </c>
      <c r="CH1494" s="10">
        <v>2.273063685865215E-4</v>
      </c>
      <c r="CI1494" s="10">
        <v>8.4761777764521574E-4</v>
      </c>
      <c r="CJ1494" s="10">
        <v>1.600559317468798E-4</v>
      </c>
      <c r="CK1494" s="10">
        <v>3.2709668991728423E-5</v>
      </c>
      <c r="CL1494" s="10">
        <v>0.5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0.1</v>
      </c>
      <c r="CR1494" s="10">
        <v>0.89999999999999991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0.1</v>
      </c>
      <c r="CZ1494" s="10">
        <v>7.1536932098216323E-3</v>
      </c>
      <c r="DA1494" s="10">
        <v>9.2846306790178371E-2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0.1</v>
      </c>
      <c r="DH1494" s="10">
        <v>8.74948541051557E-2</v>
      </c>
      <c r="DI1494" s="10">
        <v>9.3980299011817946E-3</v>
      </c>
      <c r="DJ1494" s="10">
        <v>2.2547617191051371E-3</v>
      </c>
      <c r="DK1494" s="10">
        <v>8.5235427455736799E-4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0.1</v>
      </c>
      <c r="DS1494" s="10">
        <v>0.2</v>
      </c>
      <c r="DT1494" s="10">
        <v>0.1</v>
      </c>
      <c r="DU1494" s="10">
        <v>0.1</v>
      </c>
      <c r="DV1494" s="10">
        <v>2.5176318975490691E-2</v>
      </c>
      <c r="DW1494" s="10">
        <v>7.4823681024509314E-2</v>
      </c>
      <c r="DX1494" s="10">
        <v>0.1</v>
      </c>
      <c r="DY1494" s="10">
        <v>0.1</v>
      </c>
      <c r="DZ1494" s="10">
        <v>0.1</v>
      </c>
      <c r="EA1494" s="10">
        <v>0.1</v>
      </c>
      <c r="EB1494" s="10">
        <v>0</v>
      </c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  <c r="GV1494" s="10"/>
    </row>
    <row r="1495" spans="1:204" x14ac:dyDescent="0.25">
      <c r="A1495" s="32"/>
      <c r="B1495" s="9" t="s">
        <v>252</v>
      </c>
      <c r="C1495" s="34"/>
      <c r="D1495" s="34"/>
      <c r="E1495" s="16" t="s">
        <v>162</v>
      </c>
      <c r="F1495" s="22"/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0</v>
      </c>
      <c r="CA1495" s="10">
        <v>3.0788488872385049E-5</v>
      </c>
      <c r="CB1495" s="10">
        <v>3.0326874288826331E-5</v>
      </c>
      <c r="CC1495" s="10">
        <v>5.9147230777953103E-3</v>
      </c>
      <c r="CD1495" s="10">
        <v>9.100856051168899E-4</v>
      </c>
      <c r="CE1495" s="10">
        <v>1.140068466533892E-3</v>
      </c>
      <c r="CF1495" s="10">
        <v>7.8494529550655076E-4</v>
      </c>
      <c r="CG1495" s="10">
        <v>1.8968104393722959E-4</v>
      </c>
      <c r="CH1495" s="10">
        <v>2.273063685865215E-4</v>
      </c>
      <c r="CI1495" s="10">
        <v>8.4761777764521574E-4</v>
      </c>
      <c r="CJ1495" s="10">
        <v>1.600559317468798E-4</v>
      </c>
      <c r="CK1495" s="10">
        <v>3.2709668991728423E-5</v>
      </c>
      <c r="CL1495" s="10">
        <v>0.5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0.1</v>
      </c>
      <c r="CR1495" s="10">
        <v>0.89999999999999991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0.1</v>
      </c>
      <c r="CZ1495" s="10">
        <v>7.1536932098216323E-3</v>
      </c>
      <c r="DA1495" s="10">
        <v>9.2846306790178371E-2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0.1</v>
      </c>
      <c r="DH1495" s="10">
        <v>8.74948541051557E-2</v>
      </c>
      <c r="DI1495" s="10">
        <v>9.3980299011817946E-3</v>
      </c>
      <c r="DJ1495" s="10">
        <v>2.2547617191051371E-3</v>
      </c>
      <c r="DK1495" s="10">
        <v>8.5235427455736799E-4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0.1</v>
      </c>
      <c r="DS1495" s="10">
        <v>0.2</v>
      </c>
      <c r="DT1495" s="10">
        <v>0.1</v>
      </c>
      <c r="DU1495" s="10">
        <v>0.1</v>
      </c>
      <c r="DV1495" s="10">
        <v>2.5176318975490691E-2</v>
      </c>
      <c r="DW1495" s="10">
        <v>7.4823681024509314E-2</v>
      </c>
      <c r="DX1495" s="10">
        <v>0.1</v>
      </c>
      <c r="DY1495" s="10">
        <v>0.1</v>
      </c>
      <c r="DZ1495" s="10">
        <v>0.1</v>
      </c>
      <c r="EA1495" s="10">
        <v>0.1</v>
      </c>
      <c r="EB1495" s="10">
        <v>0</v>
      </c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  <c r="GV1495" s="10"/>
    </row>
    <row r="1496" spans="1:204" x14ac:dyDescent="0.25">
      <c r="A1496" s="32"/>
      <c r="B1496" s="9" t="s">
        <v>253</v>
      </c>
      <c r="C1496" s="34"/>
      <c r="D1496" s="34"/>
      <c r="E1496" s="16" t="s">
        <v>162</v>
      </c>
      <c r="F1496" s="22"/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0</v>
      </c>
      <c r="CA1496" s="10">
        <v>3.0788488872385049E-5</v>
      </c>
      <c r="CB1496" s="10">
        <v>3.0326874288826331E-5</v>
      </c>
      <c r="CC1496" s="10">
        <v>5.9147230777953103E-3</v>
      </c>
      <c r="CD1496" s="10">
        <v>9.100856051168899E-4</v>
      </c>
      <c r="CE1496" s="10">
        <v>1.140068466533892E-3</v>
      </c>
      <c r="CF1496" s="10">
        <v>7.8494529550655076E-4</v>
      </c>
      <c r="CG1496" s="10">
        <v>1.8968104393722959E-4</v>
      </c>
      <c r="CH1496" s="10">
        <v>2.273063685865215E-4</v>
      </c>
      <c r="CI1496" s="10">
        <v>8.4761777764521574E-4</v>
      </c>
      <c r="CJ1496" s="10">
        <v>1.600559317468798E-4</v>
      </c>
      <c r="CK1496" s="10">
        <v>3.2709668991728423E-5</v>
      </c>
      <c r="CL1496" s="10">
        <v>0.5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0.1</v>
      </c>
      <c r="CR1496" s="10">
        <v>0.89999999999999991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0.1</v>
      </c>
      <c r="CZ1496" s="10">
        <v>7.1536932098216323E-3</v>
      </c>
      <c r="DA1496" s="10">
        <v>9.2846306790178371E-2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0.1</v>
      </c>
      <c r="DH1496" s="10">
        <v>8.74948541051557E-2</v>
      </c>
      <c r="DI1496" s="10">
        <v>9.3980299011817946E-3</v>
      </c>
      <c r="DJ1496" s="10">
        <v>2.2547617191051371E-3</v>
      </c>
      <c r="DK1496" s="10">
        <v>8.5235427455736799E-4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0.1</v>
      </c>
      <c r="DS1496" s="10">
        <v>0.2</v>
      </c>
      <c r="DT1496" s="10">
        <v>0.1</v>
      </c>
      <c r="DU1496" s="10">
        <v>0.1</v>
      </c>
      <c r="DV1496" s="10">
        <v>2.5176318975490691E-2</v>
      </c>
      <c r="DW1496" s="10">
        <v>7.4823681024509314E-2</v>
      </c>
      <c r="DX1496" s="10">
        <v>0.1</v>
      </c>
      <c r="DY1496" s="10">
        <v>0.1</v>
      </c>
      <c r="DZ1496" s="10">
        <v>0.1</v>
      </c>
      <c r="EA1496" s="10">
        <v>0.1</v>
      </c>
      <c r="EB1496" s="10">
        <v>0</v>
      </c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  <c r="GV1496" s="10"/>
    </row>
    <row r="1497" spans="1:204" x14ac:dyDescent="0.25">
      <c r="A1497" s="32"/>
      <c r="B1497" s="9" t="s">
        <v>254</v>
      </c>
      <c r="C1497" s="34"/>
      <c r="D1497" s="34"/>
      <c r="E1497" s="16" t="s">
        <v>162</v>
      </c>
      <c r="F1497" s="22"/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0</v>
      </c>
      <c r="CA1497" s="10">
        <v>3.0788488872385049E-5</v>
      </c>
      <c r="CB1497" s="10">
        <v>3.0326874288826331E-5</v>
      </c>
      <c r="CC1497" s="10">
        <v>5.9147230777953103E-3</v>
      </c>
      <c r="CD1497" s="10">
        <v>9.100856051168899E-4</v>
      </c>
      <c r="CE1497" s="10">
        <v>1.140068466533892E-3</v>
      </c>
      <c r="CF1497" s="10">
        <v>7.8494529550655076E-4</v>
      </c>
      <c r="CG1497" s="10">
        <v>1.8968104393722959E-4</v>
      </c>
      <c r="CH1497" s="10">
        <v>2.273063685865215E-4</v>
      </c>
      <c r="CI1497" s="10">
        <v>8.4761777764521574E-4</v>
      </c>
      <c r="CJ1497" s="10">
        <v>1.600559317468798E-4</v>
      </c>
      <c r="CK1497" s="10">
        <v>3.2709668991728423E-5</v>
      </c>
      <c r="CL1497" s="10">
        <v>0.5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0.1</v>
      </c>
      <c r="CR1497" s="10">
        <v>0.89999999999999991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0.1</v>
      </c>
      <c r="CZ1497" s="10">
        <v>7.1536932098216323E-3</v>
      </c>
      <c r="DA1497" s="10">
        <v>9.2846306790178371E-2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0.1</v>
      </c>
      <c r="DH1497" s="10">
        <v>8.74948541051557E-2</v>
      </c>
      <c r="DI1497" s="10">
        <v>9.3980299011817946E-3</v>
      </c>
      <c r="DJ1497" s="10">
        <v>2.2547617191051371E-3</v>
      </c>
      <c r="DK1497" s="10">
        <v>8.5235427455736799E-4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0.1</v>
      </c>
      <c r="DS1497" s="10">
        <v>0.2</v>
      </c>
      <c r="DT1497" s="10">
        <v>0.1</v>
      </c>
      <c r="DU1497" s="10">
        <v>0.1</v>
      </c>
      <c r="DV1497" s="10">
        <v>2.5176318975490691E-2</v>
      </c>
      <c r="DW1497" s="10">
        <v>7.4823681024509314E-2</v>
      </c>
      <c r="DX1497" s="10">
        <v>0.1</v>
      </c>
      <c r="DY1497" s="10">
        <v>0.1</v>
      </c>
      <c r="DZ1497" s="10">
        <v>0.1</v>
      </c>
      <c r="EA1497" s="10">
        <v>0.1</v>
      </c>
      <c r="EB1497" s="10">
        <v>0</v>
      </c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  <c r="GV1497" s="10"/>
    </row>
    <row r="1498" spans="1:204" x14ac:dyDescent="0.25">
      <c r="A1498" s="32"/>
      <c r="B1498" s="9" t="s">
        <v>255</v>
      </c>
      <c r="C1498" s="34"/>
      <c r="D1498" s="34"/>
      <c r="E1498" s="16" t="s">
        <v>162</v>
      </c>
      <c r="F1498" s="22"/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0</v>
      </c>
      <c r="CA1498" s="10">
        <v>3.0788488872385049E-5</v>
      </c>
      <c r="CB1498" s="10">
        <v>3.0326874288826331E-5</v>
      </c>
      <c r="CC1498" s="10">
        <v>5.9147230777953103E-3</v>
      </c>
      <c r="CD1498" s="10">
        <v>9.100856051168899E-4</v>
      </c>
      <c r="CE1498" s="10">
        <v>1.140068466533892E-3</v>
      </c>
      <c r="CF1498" s="10">
        <v>7.8494529550655076E-4</v>
      </c>
      <c r="CG1498" s="10">
        <v>1.8968104393722959E-4</v>
      </c>
      <c r="CH1498" s="10">
        <v>2.273063685865215E-4</v>
      </c>
      <c r="CI1498" s="10">
        <v>8.4761777764521574E-4</v>
      </c>
      <c r="CJ1498" s="10">
        <v>1.600559317468798E-4</v>
      </c>
      <c r="CK1498" s="10">
        <v>3.2709668991728423E-5</v>
      </c>
      <c r="CL1498" s="10">
        <v>0.5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0.1</v>
      </c>
      <c r="CR1498" s="10">
        <v>0.89999999999999991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0.1</v>
      </c>
      <c r="CZ1498" s="10">
        <v>7.1536932098216323E-3</v>
      </c>
      <c r="DA1498" s="10">
        <v>9.2846306790178371E-2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0.1</v>
      </c>
      <c r="DH1498" s="10">
        <v>8.74948541051557E-2</v>
      </c>
      <c r="DI1498" s="10">
        <v>9.3980299011817946E-3</v>
      </c>
      <c r="DJ1498" s="10">
        <v>2.2547617191051371E-3</v>
      </c>
      <c r="DK1498" s="10">
        <v>8.5235427455736799E-4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0.1</v>
      </c>
      <c r="DS1498" s="10">
        <v>0.2</v>
      </c>
      <c r="DT1498" s="10">
        <v>0.1</v>
      </c>
      <c r="DU1498" s="10">
        <v>0.1</v>
      </c>
      <c r="DV1498" s="10">
        <v>2.5176318975490691E-2</v>
      </c>
      <c r="DW1498" s="10">
        <v>7.4823681024509314E-2</v>
      </c>
      <c r="DX1498" s="10">
        <v>0.1</v>
      </c>
      <c r="DY1498" s="10">
        <v>0.1</v>
      </c>
      <c r="DZ1498" s="10">
        <v>0.1</v>
      </c>
      <c r="EA1498" s="10">
        <v>0.1</v>
      </c>
      <c r="EB1498" s="10">
        <v>0</v>
      </c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  <c r="GV1498" s="10"/>
    </row>
    <row r="1499" spans="1:204" x14ac:dyDescent="0.25">
      <c r="A1499" s="32"/>
      <c r="B1499" s="9" t="s">
        <v>256</v>
      </c>
      <c r="C1499" s="34"/>
      <c r="D1499" s="34"/>
      <c r="E1499" s="16" t="s">
        <v>162</v>
      </c>
      <c r="F1499" s="22"/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0</v>
      </c>
      <c r="CA1499" s="10">
        <v>3.0788488872385049E-5</v>
      </c>
      <c r="CB1499" s="10">
        <v>3.0326874288826331E-5</v>
      </c>
      <c r="CC1499" s="10">
        <v>5.9147230777953103E-3</v>
      </c>
      <c r="CD1499" s="10">
        <v>9.100856051168899E-4</v>
      </c>
      <c r="CE1499" s="10">
        <v>1.140068466533892E-3</v>
      </c>
      <c r="CF1499" s="10">
        <v>7.8494529550655076E-4</v>
      </c>
      <c r="CG1499" s="10">
        <v>1.8968104393722959E-4</v>
      </c>
      <c r="CH1499" s="10">
        <v>2.273063685865215E-4</v>
      </c>
      <c r="CI1499" s="10">
        <v>8.4761777764521574E-4</v>
      </c>
      <c r="CJ1499" s="10">
        <v>1.600559317468798E-4</v>
      </c>
      <c r="CK1499" s="10">
        <v>3.2709668991728423E-5</v>
      </c>
      <c r="CL1499" s="10">
        <v>0.5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0.1</v>
      </c>
      <c r="CR1499" s="10">
        <v>0.89999999999999991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0.1</v>
      </c>
      <c r="CZ1499" s="10">
        <v>7.1536932098216323E-3</v>
      </c>
      <c r="DA1499" s="10">
        <v>9.2846306790178371E-2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0.1</v>
      </c>
      <c r="DH1499" s="10">
        <v>8.74948541051557E-2</v>
      </c>
      <c r="DI1499" s="10">
        <v>9.3980299011817946E-3</v>
      </c>
      <c r="DJ1499" s="10">
        <v>2.2547617191051371E-3</v>
      </c>
      <c r="DK1499" s="10">
        <v>8.5235427455736799E-4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0.1</v>
      </c>
      <c r="DS1499" s="10">
        <v>0.2</v>
      </c>
      <c r="DT1499" s="10">
        <v>0.1</v>
      </c>
      <c r="DU1499" s="10">
        <v>0.1</v>
      </c>
      <c r="DV1499" s="10">
        <v>2.5176318975490691E-2</v>
      </c>
      <c r="DW1499" s="10">
        <v>7.4823681024509314E-2</v>
      </c>
      <c r="DX1499" s="10">
        <v>0.1</v>
      </c>
      <c r="DY1499" s="10">
        <v>0.1</v>
      </c>
      <c r="DZ1499" s="10">
        <v>0.1</v>
      </c>
      <c r="EA1499" s="10">
        <v>0.1</v>
      </c>
      <c r="EB1499" s="10">
        <v>0</v>
      </c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  <c r="GV1499" s="10"/>
    </row>
    <row r="1500" spans="1:204" x14ac:dyDescent="0.25">
      <c r="A1500" s="32"/>
      <c r="B1500" s="9" t="s">
        <v>257</v>
      </c>
      <c r="C1500" s="34"/>
      <c r="D1500" s="34"/>
      <c r="E1500" s="16" t="s">
        <v>162</v>
      </c>
      <c r="F1500" s="22"/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0</v>
      </c>
      <c r="CA1500" s="10">
        <v>3.0788488872385049E-5</v>
      </c>
      <c r="CB1500" s="10">
        <v>3.0326874288826331E-5</v>
      </c>
      <c r="CC1500" s="10">
        <v>5.9147230777953103E-3</v>
      </c>
      <c r="CD1500" s="10">
        <v>9.100856051168899E-4</v>
      </c>
      <c r="CE1500" s="10">
        <v>1.140068466533892E-3</v>
      </c>
      <c r="CF1500" s="10">
        <v>7.8494529550655076E-4</v>
      </c>
      <c r="CG1500" s="10">
        <v>1.8968104393722959E-4</v>
      </c>
      <c r="CH1500" s="10">
        <v>2.273063685865215E-4</v>
      </c>
      <c r="CI1500" s="10">
        <v>8.4761777764521574E-4</v>
      </c>
      <c r="CJ1500" s="10">
        <v>1.600559317468798E-4</v>
      </c>
      <c r="CK1500" s="10">
        <v>3.2709668991728423E-5</v>
      </c>
      <c r="CL1500" s="10">
        <v>0.5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0.1</v>
      </c>
      <c r="CR1500" s="10">
        <v>0.89999999999999991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0.1</v>
      </c>
      <c r="CZ1500" s="10">
        <v>7.1536932098216323E-3</v>
      </c>
      <c r="DA1500" s="10">
        <v>9.2846306790178371E-2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0.1</v>
      </c>
      <c r="DH1500" s="10">
        <v>8.74948541051557E-2</v>
      </c>
      <c r="DI1500" s="10">
        <v>9.3980299011817946E-3</v>
      </c>
      <c r="DJ1500" s="10">
        <v>2.2547617191051371E-3</v>
      </c>
      <c r="DK1500" s="10">
        <v>8.5235427455736799E-4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0.1</v>
      </c>
      <c r="DS1500" s="10">
        <v>0.2</v>
      </c>
      <c r="DT1500" s="10">
        <v>0.1</v>
      </c>
      <c r="DU1500" s="10">
        <v>0.1</v>
      </c>
      <c r="DV1500" s="10">
        <v>2.5176318975490691E-2</v>
      </c>
      <c r="DW1500" s="10">
        <v>7.4823681024509314E-2</v>
      </c>
      <c r="DX1500" s="10">
        <v>0.1</v>
      </c>
      <c r="DY1500" s="10">
        <v>0.1</v>
      </c>
      <c r="DZ1500" s="10">
        <v>0.1</v>
      </c>
      <c r="EA1500" s="10">
        <v>0.1</v>
      </c>
      <c r="EB1500" s="10">
        <v>0</v>
      </c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  <c r="GV1500" s="10"/>
    </row>
    <row r="1501" spans="1:204" x14ac:dyDescent="0.25">
      <c r="A1501" s="32"/>
      <c r="B1501" s="9" t="s">
        <v>258</v>
      </c>
      <c r="C1501" s="34"/>
      <c r="D1501" s="34"/>
      <c r="E1501" s="16" t="s">
        <v>162</v>
      </c>
      <c r="F1501" s="22"/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0</v>
      </c>
      <c r="CA1501" s="10">
        <v>3.0788488872385049E-5</v>
      </c>
      <c r="CB1501" s="10">
        <v>3.0326874288826331E-5</v>
      </c>
      <c r="CC1501" s="10">
        <v>5.9147230777953103E-3</v>
      </c>
      <c r="CD1501" s="10">
        <v>9.100856051168899E-4</v>
      </c>
      <c r="CE1501" s="10">
        <v>1.140068466533892E-3</v>
      </c>
      <c r="CF1501" s="10">
        <v>7.8494529550655076E-4</v>
      </c>
      <c r="CG1501" s="10">
        <v>1.8968104393722959E-4</v>
      </c>
      <c r="CH1501" s="10">
        <v>2.273063685865215E-4</v>
      </c>
      <c r="CI1501" s="10">
        <v>8.4761777764521574E-4</v>
      </c>
      <c r="CJ1501" s="10">
        <v>1.600559317468798E-4</v>
      </c>
      <c r="CK1501" s="10">
        <v>3.2709668991728423E-5</v>
      </c>
      <c r="CL1501" s="10">
        <v>0.5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0.1</v>
      </c>
      <c r="CR1501" s="10">
        <v>0.89999999999999991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0.1</v>
      </c>
      <c r="CZ1501" s="10">
        <v>7.1536932098216323E-3</v>
      </c>
      <c r="DA1501" s="10">
        <v>9.2846306790178371E-2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0.1</v>
      </c>
      <c r="DH1501" s="10">
        <v>8.74948541051557E-2</v>
      </c>
      <c r="DI1501" s="10">
        <v>9.3980299011817946E-3</v>
      </c>
      <c r="DJ1501" s="10">
        <v>2.2547617191051371E-3</v>
      </c>
      <c r="DK1501" s="10">
        <v>8.5235427455736799E-4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0.1</v>
      </c>
      <c r="DS1501" s="10">
        <v>0.2</v>
      </c>
      <c r="DT1501" s="10">
        <v>0.1</v>
      </c>
      <c r="DU1501" s="10">
        <v>0.1</v>
      </c>
      <c r="DV1501" s="10">
        <v>2.5176318975490691E-2</v>
      </c>
      <c r="DW1501" s="10">
        <v>7.4823681024509314E-2</v>
      </c>
      <c r="DX1501" s="10">
        <v>0.1</v>
      </c>
      <c r="DY1501" s="10">
        <v>0.1</v>
      </c>
      <c r="DZ1501" s="10">
        <v>0.1</v>
      </c>
      <c r="EA1501" s="10">
        <v>0.1</v>
      </c>
      <c r="EB1501" s="10">
        <v>0</v>
      </c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  <c r="GV1501" s="10"/>
    </row>
    <row r="1502" spans="1:204" x14ac:dyDescent="0.25">
      <c r="A1502" s="32"/>
      <c r="B1502" s="9" t="s">
        <v>259</v>
      </c>
      <c r="C1502" s="34"/>
      <c r="D1502" s="34"/>
      <c r="E1502" s="16" t="s">
        <v>162</v>
      </c>
      <c r="F1502" s="22"/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0</v>
      </c>
      <c r="CA1502" s="10">
        <v>3.0788488872385049E-5</v>
      </c>
      <c r="CB1502" s="10">
        <v>3.0326874288826331E-5</v>
      </c>
      <c r="CC1502" s="10">
        <v>5.9147230777953103E-3</v>
      </c>
      <c r="CD1502" s="10">
        <v>9.100856051168899E-4</v>
      </c>
      <c r="CE1502" s="10">
        <v>1.140068466533892E-3</v>
      </c>
      <c r="CF1502" s="10">
        <v>7.8494529550655076E-4</v>
      </c>
      <c r="CG1502" s="10">
        <v>1.8968104393722959E-4</v>
      </c>
      <c r="CH1502" s="10">
        <v>2.273063685865215E-4</v>
      </c>
      <c r="CI1502" s="10">
        <v>8.4761777764521574E-4</v>
      </c>
      <c r="CJ1502" s="10">
        <v>1.600559317468798E-4</v>
      </c>
      <c r="CK1502" s="10">
        <v>3.2709668991728423E-5</v>
      </c>
      <c r="CL1502" s="10">
        <v>0.5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0.1</v>
      </c>
      <c r="CR1502" s="10">
        <v>0.89999999999999991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0.1</v>
      </c>
      <c r="CZ1502" s="10">
        <v>7.1536932098216323E-3</v>
      </c>
      <c r="DA1502" s="10">
        <v>9.2846306790178371E-2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0.1</v>
      </c>
      <c r="DH1502" s="10">
        <v>8.74948541051557E-2</v>
      </c>
      <c r="DI1502" s="10">
        <v>9.3980299011817946E-3</v>
      </c>
      <c r="DJ1502" s="10">
        <v>2.2547617191051371E-3</v>
      </c>
      <c r="DK1502" s="10">
        <v>8.5235427455736799E-4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0.1</v>
      </c>
      <c r="DS1502" s="10">
        <v>0.2</v>
      </c>
      <c r="DT1502" s="10">
        <v>0.1</v>
      </c>
      <c r="DU1502" s="10">
        <v>0.1</v>
      </c>
      <c r="DV1502" s="10">
        <v>2.5176318975490691E-2</v>
      </c>
      <c r="DW1502" s="10">
        <v>7.4823681024509314E-2</v>
      </c>
      <c r="DX1502" s="10">
        <v>0.1</v>
      </c>
      <c r="DY1502" s="10">
        <v>0.1</v>
      </c>
      <c r="DZ1502" s="10">
        <v>0.1</v>
      </c>
      <c r="EA1502" s="10">
        <v>0.1</v>
      </c>
      <c r="EB1502" s="10">
        <v>0</v>
      </c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  <c r="GV1502" s="10"/>
    </row>
    <row r="1503" spans="1:204" x14ac:dyDescent="0.25">
      <c r="A1503" s="32"/>
      <c r="B1503" s="9" t="s">
        <v>260</v>
      </c>
      <c r="C1503" s="34"/>
      <c r="D1503" s="34"/>
      <c r="E1503" s="16" t="s">
        <v>162</v>
      </c>
      <c r="F1503" s="22"/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0</v>
      </c>
      <c r="CA1503" s="10">
        <v>3.0788488872385049E-5</v>
      </c>
      <c r="CB1503" s="10">
        <v>3.0326874288826331E-5</v>
      </c>
      <c r="CC1503" s="10">
        <v>5.9147230777953103E-3</v>
      </c>
      <c r="CD1503" s="10">
        <v>9.100856051168899E-4</v>
      </c>
      <c r="CE1503" s="10">
        <v>1.140068466533892E-3</v>
      </c>
      <c r="CF1503" s="10">
        <v>7.8494529550655076E-4</v>
      </c>
      <c r="CG1503" s="10">
        <v>1.8968104393722959E-4</v>
      </c>
      <c r="CH1503" s="10">
        <v>2.273063685865215E-4</v>
      </c>
      <c r="CI1503" s="10">
        <v>8.4761777764521574E-4</v>
      </c>
      <c r="CJ1503" s="10">
        <v>1.600559317468798E-4</v>
      </c>
      <c r="CK1503" s="10">
        <v>3.2709668991728423E-5</v>
      </c>
      <c r="CL1503" s="10">
        <v>0.5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0.1</v>
      </c>
      <c r="CR1503" s="10">
        <v>0.89999999999999991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0.1</v>
      </c>
      <c r="CZ1503" s="10">
        <v>7.1536932098216323E-3</v>
      </c>
      <c r="DA1503" s="10">
        <v>9.2846306790178371E-2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0.1</v>
      </c>
      <c r="DH1503" s="10">
        <v>8.74948541051557E-2</v>
      </c>
      <c r="DI1503" s="10">
        <v>9.3980299011817946E-3</v>
      </c>
      <c r="DJ1503" s="10">
        <v>2.2547617191051371E-3</v>
      </c>
      <c r="DK1503" s="10">
        <v>8.5235427455736799E-4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0.1</v>
      </c>
      <c r="DS1503" s="10">
        <v>0.2</v>
      </c>
      <c r="DT1503" s="10">
        <v>0.1</v>
      </c>
      <c r="DU1503" s="10">
        <v>0.1</v>
      </c>
      <c r="DV1503" s="10">
        <v>2.5176318975490691E-2</v>
      </c>
      <c r="DW1503" s="10">
        <v>7.4823681024509314E-2</v>
      </c>
      <c r="DX1503" s="10">
        <v>0.1</v>
      </c>
      <c r="DY1503" s="10">
        <v>0.1</v>
      </c>
      <c r="DZ1503" s="10">
        <v>0.1</v>
      </c>
      <c r="EA1503" s="10">
        <v>0.1</v>
      </c>
      <c r="EB1503" s="10">
        <v>0</v>
      </c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  <c r="GV1503" s="10"/>
    </row>
    <row r="1504" spans="1:204" x14ac:dyDescent="0.25">
      <c r="A1504" s="32"/>
      <c r="B1504" s="9" t="s">
        <v>261</v>
      </c>
      <c r="C1504" s="34"/>
      <c r="D1504" s="34"/>
      <c r="E1504" s="16" t="s">
        <v>162</v>
      </c>
      <c r="F1504" s="22"/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0</v>
      </c>
      <c r="CA1504" s="10">
        <v>3.0788488872385049E-5</v>
      </c>
      <c r="CB1504" s="10">
        <v>3.0326874288826331E-5</v>
      </c>
      <c r="CC1504" s="10">
        <v>5.9147230777953103E-3</v>
      </c>
      <c r="CD1504" s="10">
        <v>9.100856051168899E-4</v>
      </c>
      <c r="CE1504" s="10">
        <v>1.140068466533892E-3</v>
      </c>
      <c r="CF1504" s="10">
        <v>7.8494529550655076E-4</v>
      </c>
      <c r="CG1504" s="10">
        <v>1.8968104393722959E-4</v>
      </c>
      <c r="CH1504" s="10">
        <v>2.273063685865215E-4</v>
      </c>
      <c r="CI1504" s="10">
        <v>8.4761777764521574E-4</v>
      </c>
      <c r="CJ1504" s="10">
        <v>1.600559317468798E-4</v>
      </c>
      <c r="CK1504" s="10">
        <v>3.2709668991728423E-5</v>
      </c>
      <c r="CL1504" s="10">
        <v>0.5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0.1</v>
      </c>
      <c r="CR1504" s="10">
        <v>0.89999999999999991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0.1</v>
      </c>
      <c r="CZ1504" s="10">
        <v>7.1536932098216323E-3</v>
      </c>
      <c r="DA1504" s="10">
        <v>9.2846306790178371E-2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0.1</v>
      </c>
      <c r="DH1504" s="10">
        <v>8.74948541051557E-2</v>
      </c>
      <c r="DI1504" s="10">
        <v>9.3980299011817946E-3</v>
      </c>
      <c r="DJ1504" s="10">
        <v>2.2547617191051371E-3</v>
      </c>
      <c r="DK1504" s="10">
        <v>8.5235427455736799E-4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0.1</v>
      </c>
      <c r="DS1504" s="10">
        <v>0.2</v>
      </c>
      <c r="DT1504" s="10">
        <v>0.1</v>
      </c>
      <c r="DU1504" s="10">
        <v>0.1</v>
      </c>
      <c r="DV1504" s="10">
        <v>2.5176318975490691E-2</v>
      </c>
      <c r="DW1504" s="10">
        <v>7.4823681024509314E-2</v>
      </c>
      <c r="DX1504" s="10">
        <v>0.1</v>
      </c>
      <c r="DY1504" s="10">
        <v>0.1</v>
      </c>
      <c r="DZ1504" s="10">
        <v>0.1</v>
      </c>
      <c r="EA1504" s="10">
        <v>0.1</v>
      </c>
      <c r="EB1504" s="10">
        <v>0</v>
      </c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  <c r="GV1504" s="10"/>
    </row>
    <row r="1505" spans="1:204" x14ac:dyDescent="0.25">
      <c r="A1505" s="32"/>
      <c r="B1505" s="9" t="s">
        <v>262</v>
      </c>
      <c r="C1505" s="34"/>
      <c r="D1505" s="34"/>
      <c r="E1505" s="16" t="s">
        <v>162</v>
      </c>
      <c r="F1505" s="22"/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0</v>
      </c>
      <c r="CA1505" s="10">
        <v>3.0788488872385049E-5</v>
      </c>
      <c r="CB1505" s="10">
        <v>3.0326874288826331E-5</v>
      </c>
      <c r="CC1505" s="10">
        <v>5.9147230777953103E-3</v>
      </c>
      <c r="CD1505" s="10">
        <v>9.100856051168899E-4</v>
      </c>
      <c r="CE1505" s="10">
        <v>1.140068466533892E-3</v>
      </c>
      <c r="CF1505" s="10">
        <v>7.8494529550655076E-4</v>
      </c>
      <c r="CG1505" s="10">
        <v>1.8968104393722959E-4</v>
      </c>
      <c r="CH1505" s="10">
        <v>2.273063685865215E-4</v>
      </c>
      <c r="CI1505" s="10">
        <v>8.4761777764521574E-4</v>
      </c>
      <c r="CJ1505" s="10">
        <v>1.600559317468798E-4</v>
      </c>
      <c r="CK1505" s="10">
        <v>3.2709668991728423E-5</v>
      </c>
      <c r="CL1505" s="10">
        <v>0.5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0.1</v>
      </c>
      <c r="CR1505" s="10">
        <v>0.89999999999999991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0.1</v>
      </c>
      <c r="CZ1505" s="10">
        <v>7.1536932098216323E-3</v>
      </c>
      <c r="DA1505" s="10">
        <v>9.2846306790178371E-2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0.1</v>
      </c>
      <c r="DH1505" s="10">
        <v>8.74948541051557E-2</v>
      </c>
      <c r="DI1505" s="10">
        <v>9.3980299011817946E-3</v>
      </c>
      <c r="DJ1505" s="10">
        <v>2.2547617191051371E-3</v>
      </c>
      <c r="DK1505" s="10">
        <v>8.5235427455736799E-4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0.1</v>
      </c>
      <c r="DS1505" s="10">
        <v>0.2</v>
      </c>
      <c r="DT1505" s="10">
        <v>0.1</v>
      </c>
      <c r="DU1505" s="10">
        <v>0.1</v>
      </c>
      <c r="DV1505" s="10">
        <v>2.5176318975490691E-2</v>
      </c>
      <c r="DW1505" s="10">
        <v>7.4823681024509314E-2</v>
      </c>
      <c r="DX1505" s="10">
        <v>0.1</v>
      </c>
      <c r="DY1505" s="10">
        <v>0.1</v>
      </c>
      <c r="DZ1505" s="10">
        <v>0.1</v>
      </c>
      <c r="EA1505" s="10">
        <v>0.1</v>
      </c>
      <c r="EB1505" s="10">
        <v>0</v>
      </c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  <c r="GV1505" s="10"/>
    </row>
    <row r="1506" spans="1:204" x14ac:dyDescent="0.25">
      <c r="A1506" s="32"/>
      <c r="B1506" s="9" t="s">
        <v>263</v>
      </c>
      <c r="C1506" s="34"/>
      <c r="D1506" s="34"/>
      <c r="E1506" s="16" t="s">
        <v>162</v>
      </c>
      <c r="F1506" s="22"/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0</v>
      </c>
      <c r="CA1506" s="10">
        <v>3.0788488872385049E-5</v>
      </c>
      <c r="CB1506" s="10">
        <v>3.0326874288826331E-5</v>
      </c>
      <c r="CC1506" s="10">
        <v>5.9147230777953103E-3</v>
      </c>
      <c r="CD1506" s="10">
        <v>9.100856051168899E-4</v>
      </c>
      <c r="CE1506" s="10">
        <v>1.140068466533892E-3</v>
      </c>
      <c r="CF1506" s="10">
        <v>7.8494529550655076E-4</v>
      </c>
      <c r="CG1506" s="10">
        <v>1.8968104393722959E-4</v>
      </c>
      <c r="CH1506" s="10">
        <v>2.273063685865215E-4</v>
      </c>
      <c r="CI1506" s="10">
        <v>8.4761777764521574E-4</v>
      </c>
      <c r="CJ1506" s="10">
        <v>1.600559317468798E-4</v>
      </c>
      <c r="CK1506" s="10">
        <v>3.2709668991728423E-5</v>
      </c>
      <c r="CL1506" s="10">
        <v>0.5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0.1</v>
      </c>
      <c r="CR1506" s="10">
        <v>0.89999999999999991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0.1</v>
      </c>
      <c r="CZ1506" s="10">
        <v>7.1536932098216323E-3</v>
      </c>
      <c r="DA1506" s="10">
        <v>9.2846306790178371E-2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0.1</v>
      </c>
      <c r="DH1506" s="10">
        <v>8.74948541051557E-2</v>
      </c>
      <c r="DI1506" s="10">
        <v>9.3980299011817946E-3</v>
      </c>
      <c r="DJ1506" s="10">
        <v>2.2547617191051371E-3</v>
      </c>
      <c r="DK1506" s="10">
        <v>8.5235427455736799E-4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0.1</v>
      </c>
      <c r="DS1506" s="10">
        <v>0.2</v>
      </c>
      <c r="DT1506" s="10">
        <v>0.1</v>
      </c>
      <c r="DU1506" s="10">
        <v>0.1</v>
      </c>
      <c r="DV1506" s="10">
        <v>2.5176318975490691E-2</v>
      </c>
      <c r="DW1506" s="10">
        <v>7.4823681024509314E-2</v>
      </c>
      <c r="DX1506" s="10">
        <v>0.1</v>
      </c>
      <c r="DY1506" s="10">
        <v>0.1</v>
      </c>
      <c r="DZ1506" s="10">
        <v>0.1</v>
      </c>
      <c r="EA1506" s="10">
        <v>0.1</v>
      </c>
      <c r="EB1506" s="10">
        <v>0</v>
      </c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  <c r="GV1506" s="10"/>
    </row>
    <row r="1507" spans="1:204" x14ac:dyDescent="0.25">
      <c r="A1507" s="32"/>
      <c r="B1507" s="9" t="s">
        <v>264</v>
      </c>
      <c r="C1507" s="34"/>
      <c r="D1507" s="34"/>
      <c r="E1507" s="16" t="s">
        <v>162</v>
      </c>
      <c r="F1507" s="22"/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0</v>
      </c>
      <c r="CA1507" s="10">
        <v>3.0788488872385049E-5</v>
      </c>
      <c r="CB1507" s="10">
        <v>3.0326874288826331E-5</v>
      </c>
      <c r="CC1507" s="10">
        <v>5.9147230777953103E-3</v>
      </c>
      <c r="CD1507" s="10">
        <v>9.100856051168899E-4</v>
      </c>
      <c r="CE1507" s="10">
        <v>1.140068466533892E-3</v>
      </c>
      <c r="CF1507" s="10">
        <v>7.8494529550655076E-4</v>
      </c>
      <c r="CG1507" s="10">
        <v>1.8968104393722959E-4</v>
      </c>
      <c r="CH1507" s="10">
        <v>2.273063685865215E-4</v>
      </c>
      <c r="CI1507" s="10">
        <v>8.4761777764521574E-4</v>
      </c>
      <c r="CJ1507" s="10">
        <v>1.600559317468798E-4</v>
      </c>
      <c r="CK1507" s="10">
        <v>3.2709668991728423E-5</v>
      </c>
      <c r="CL1507" s="10">
        <v>0.5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0.1</v>
      </c>
      <c r="CR1507" s="10">
        <v>0.89999999999999991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0.1</v>
      </c>
      <c r="CZ1507" s="10">
        <v>7.1536932098216323E-3</v>
      </c>
      <c r="DA1507" s="10">
        <v>9.2846306790178371E-2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0.1</v>
      </c>
      <c r="DH1507" s="10">
        <v>8.74948541051557E-2</v>
      </c>
      <c r="DI1507" s="10">
        <v>9.3980299011817946E-3</v>
      </c>
      <c r="DJ1507" s="10">
        <v>2.2547617191051371E-3</v>
      </c>
      <c r="DK1507" s="10">
        <v>8.5235427455736799E-4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0.1</v>
      </c>
      <c r="DS1507" s="10">
        <v>0.2</v>
      </c>
      <c r="DT1507" s="10">
        <v>0.1</v>
      </c>
      <c r="DU1507" s="10">
        <v>0.1</v>
      </c>
      <c r="DV1507" s="10">
        <v>2.5176318975490691E-2</v>
      </c>
      <c r="DW1507" s="10">
        <v>7.4823681024509314E-2</v>
      </c>
      <c r="DX1507" s="10">
        <v>0.1</v>
      </c>
      <c r="DY1507" s="10">
        <v>0.1</v>
      </c>
      <c r="DZ1507" s="10">
        <v>0.1</v>
      </c>
      <c r="EA1507" s="10">
        <v>0.1</v>
      </c>
      <c r="EB1507" s="10">
        <v>0</v>
      </c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  <c r="GV1507" s="10"/>
    </row>
    <row r="1508" spans="1:204" x14ac:dyDescent="0.25">
      <c r="A1508" s="32"/>
      <c r="B1508" s="9" t="s">
        <v>265</v>
      </c>
      <c r="C1508" s="34"/>
      <c r="D1508" s="34"/>
      <c r="E1508" s="16" t="s">
        <v>162</v>
      </c>
      <c r="F1508" s="22"/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0</v>
      </c>
      <c r="CA1508" s="10">
        <v>3.0788488872385049E-5</v>
      </c>
      <c r="CB1508" s="10">
        <v>3.0326874288826331E-5</v>
      </c>
      <c r="CC1508" s="10">
        <v>5.9147230777953103E-3</v>
      </c>
      <c r="CD1508" s="10">
        <v>9.100856051168899E-4</v>
      </c>
      <c r="CE1508" s="10">
        <v>1.140068466533892E-3</v>
      </c>
      <c r="CF1508" s="10">
        <v>7.8494529550655076E-4</v>
      </c>
      <c r="CG1508" s="10">
        <v>1.8968104393722959E-4</v>
      </c>
      <c r="CH1508" s="10">
        <v>2.273063685865215E-4</v>
      </c>
      <c r="CI1508" s="10">
        <v>8.4761777764521574E-4</v>
      </c>
      <c r="CJ1508" s="10">
        <v>1.600559317468798E-4</v>
      </c>
      <c r="CK1508" s="10">
        <v>3.2709668991728423E-5</v>
      </c>
      <c r="CL1508" s="10">
        <v>0.5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0.1</v>
      </c>
      <c r="CR1508" s="10">
        <v>0.89999999999999991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0.1</v>
      </c>
      <c r="CZ1508" s="10">
        <v>7.1536932098216323E-3</v>
      </c>
      <c r="DA1508" s="10">
        <v>9.2846306790178371E-2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0.1</v>
      </c>
      <c r="DH1508" s="10">
        <v>8.74948541051557E-2</v>
      </c>
      <c r="DI1508" s="10">
        <v>9.3980299011817946E-3</v>
      </c>
      <c r="DJ1508" s="10">
        <v>2.2547617191051371E-3</v>
      </c>
      <c r="DK1508" s="10">
        <v>8.5235427455736799E-4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0.1</v>
      </c>
      <c r="DS1508" s="10">
        <v>0.2</v>
      </c>
      <c r="DT1508" s="10">
        <v>0.1</v>
      </c>
      <c r="DU1508" s="10">
        <v>0.1</v>
      </c>
      <c r="DV1508" s="10">
        <v>2.5176318975490691E-2</v>
      </c>
      <c r="DW1508" s="10">
        <v>7.4823681024509314E-2</v>
      </c>
      <c r="DX1508" s="10">
        <v>0.1</v>
      </c>
      <c r="DY1508" s="10">
        <v>0.1</v>
      </c>
      <c r="DZ1508" s="10">
        <v>0.1</v>
      </c>
      <c r="EA1508" s="10">
        <v>0.1</v>
      </c>
      <c r="EB1508" s="10">
        <v>0</v>
      </c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  <c r="GV1508" s="10"/>
    </row>
    <row r="1509" spans="1:204" x14ac:dyDescent="0.25">
      <c r="A1509" s="32"/>
      <c r="B1509" s="9" t="s">
        <v>266</v>
      </c>
      <c r="C1509" s="34"/>
      <c r="D1509" s="34"/>
      <c r="E1509" s="16" t="s">
        <v>162</v>
      </c>
      <c r="F1509" s="22"/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0</v>
      </c>
      <c r="CA1509" s="10">
        <v>3.0788488872385049E-5</v>
      </c>
      <c r="CB1509" s="10">
        <v>3.0326874288826331E-5</v>
      </c>
      <c r="CC1509" s="10">
        <v>5.9147230777953103E-3</v>
      </c>
      <c r="CD1509" s="10">
        <v>9.100856051168899E-4</v>
      </c>
      <c r="CE1509" s="10">
        <v>1.140068466533892E-3</v>
      </c>
      <c r="CF1509" s="10">
        <v>7.8494529550655076E-4</v>
      </c>
      <c r="CG1509" s="10">
        <v>1.8968104393722959E-4</v>
      </c>
      <c r="CH1509" s="10">
        <v>2.273063685865215E-4</v>
      </c>
      <c r="CI1509" s="10">
        <v>8.4761777764521574E-4</v>
      </c>
      <c r="CJ1509" s="10">
        <v>1.600559317468798E-4</v>
      </c>
      <c r="CK1509" s="10">
        <v>3.2709668991728423E-5</v>
      </c>
      <c r="CL1509" s="10">
        <v>0.5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0.1</v>
      </c>
      <c r="CR1509" s="10">
        <v>0.89999999999999991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0.1</v>
      </c>
      <c r="CZ1509" s="10">
        <v>7.1536932098216323E-3</v>
      </c>
      <c r="DA1509" s="10">
        <v>9.2846306790178371E-2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0.1</v>
      </c>
      <c r="DH1509" s="10">
        <v>8.74948541051557E-2</v>
      </c>
      <c r="DI1509" s="10">
        <v>9.3980299011817946E-3</v>
      </c>
      <c r="DJ1509" s="10">
        <v>2.2547617191051371E-3</v>
      </c>
      <c r="DK1509" s="10">
        <v>8.5235427455736799E-4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0.1</v>
      </c>
      <c r="DS1509" s="10">
        <v>0.2</v>
      </c>
      <c r="DT1509" s="10">
        <v>0.1</v>
      </c>
      <c r="DU1509" s="10">
        <v>0.1</v>
      </c>
      <c r="DV1509" s="10">
        <v>2.5176318975490691E-2</v>
      </c>
      <c r="DW1509" s="10">
        <v>7.4823681024509314E-2</v>
      </c>
      <c r="DX1509" s="10">
        <v>0.1</v>
      </c>
      <c r="DY1509" s="10">
        <v>0.1</v>
      </c>
      <c r="DZ1509" s="10">
        <v>0.1</v>
      </c>
      <c r="EA1509" s="10">
        <v>0.1</v>
      </c>
      <c r="EB1509" s="10">
        <v>0</v>
      </c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  <c r="GV1509" s="10"/>
    </row>
    <row r="1510" spans="1:204" x14ac:dyDescent="0.25">
      <c r="A1510" s="32"/>
      <c r="B1510" s="9" t="s">
        <v>267</v>
      </c>
      <c r="C1510" s="34"/>
      <c r="D1510" s="34"/>
      <c r="E1510" s="16" t="s">
        <v>162</v>
      </c>
      <c r="F1510" s="22"/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0</v>
      </c>
      <c r="CA1510" s="10">
        <v>3.0788488872385049E-5</v>
      </c>
      <c r="CB1510" s="10">
        <v>3.0326874288826331E-5</v>
      </c>
      <c r="CC1510" s="10">
        <v>5.9147230777953103E-3</v>
      </c>
      <c r="CD1510" s="10">
        <v>9.100856051168899E-4</v>
      </c>
      <c r="CE1510" s="10">
        <v>1.140068466533892E-3</v>
      </c>
      <c r="CF1510" s="10">
        <v>7.8494529550655076E-4</v>
      </c>
      <c r="CG1510" s="10">
        <v>1.8968104393722959E-4</v>
      </c>
      <c r="CH1510" s="10">
        <v>2.273063685865215E-4</v>
      </c>
      <c r="CI1510" s="10">
        <v>8.4761777764521574E-4</v>
      </c>
      <c r="CJ1510" s="10">
        <v>1.600559317468798E-4</v>
      </c>
      <c r="CK1510" s="10">
        <v>3.2709668991728423E-5</v>
      </c>
      <c r="CL1510" s="10">
        <v>0.5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0.1</v>
      </c>
      <c r="CR1510" s="10">
        <v>0.89999999999999991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0.1</v>
      </c>
      <c r="CZ1510" s="10">
        <v>7.1536932098216323E-3</v>
      </c>
      <c r="DA1510" s="10">
        <v>9.2846306790178371E-2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0.1</v>
      </c>
      <c r="DH1510" s="10">
        <v>8.74948541051557E-2</v>
      </c>
      <c r="DI1510" s="10">
        <v>9.3980299011817946E-3</v>
      </c>
      <c r="DJ1510" s="10">
        <v>2.2547617191051371E-3</v>
      </c>
      <c r="DK1510" s="10">
        <v>8.5235427455736799E-4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0.1</v>
      </c>
      <c r="DS1510" s="10">
        <v>0.2</v>
      </c>
      <c r="DT1510" s="10">
        <v>0.1</v>
      </c>
      <c r="DU1510" s="10">
        <v>0.1</v>
      </c>
      <c r="DV1510" s="10">
        <v>2.5176318975490691E-2</v>
      </c>
      <c r="DW1510" s="10">
        <v>7.4823681024509314E-2</v>
      </c>
      <c r="DX1510" s="10">
        <v>0.1</v>
      </c>
      <c r="DY1510" s="10">
        <v>0.1</v>
      </c>
      <c r="DZ1510" s="10">
        <v>0.1</v>
      </c>
      <c r="EA1510" s="10">
        <v>0.1</v>
      </c>
      <c r="EB1510" s="10">
        <v>0</v>
      </c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  <c r="GV1510" s="10"/>
    </row>
    <row r="1511" spans="1:204" x14ac:dyDescent="0.25">
      <c r="A1511" s="32"/>
      <c r="B1511" s="9" t="s">
        <v>268</v>
      </c>
      <c r="C1511" s="34"/>
      <c r="D1511" s="34"/>
      <c r="E1511" s="16" t="s">
        <v>162</v>
      </c>
      <c r="F1511" s="22"/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0</v>
      </c>
      <c r="CA1511" s="10">
        <v>3.0788488872385049E-5</v>
      </c>
      <c r="CB1511" s="10">
        <v>3.0326874288826331E-5</v>
      </c>
      <c r="CC1511" s="10">
        <v>5.9147230777953103E-3</v>
      </c>
      <c r="CD1511" s="10">
        <v>9.100856051168899E-4</v>
      </c>
      <c r="CE1511" s="10">
        <v>1.140068466533892E-3</v>
      </c>
      <c r="CF1511" s="10">
        <v>7.8494529550655076E-4</v>
      </c>
      <c r="CG1511" s="10">
        <v>1.8968104393722959E-4</v>
      </c>
      <c r="CH1511" s="10">
        <v>2.273063685865215E-4</v>
      </c>
      <c r="CI1511" s="10">
        <v>8.4761777764521574E-4</v>
      </c>
      <c r="CJ1511" s="10">
        <v>1.600559317468798E-4</v>
      </c>
      <c r="CK1511" s="10">
        <v>3.2709668991728423E-5</v>
      </c>
      <c r="CL1511" s="10">
        <v>0.5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0.1</v>
      </c>
      <c r="CR1511" s="10">
        <v>0.89999999999999991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0.1</v>
      </c>
      <c r="CZ1511" s="10">
        <v>7.1536932098216323E-3</v>
      </c>
      <c r="DA1511" s="10">
        <v>9.2846306790178371E-2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0.1</v>
      </c>
      <c r="DH1511" s="10">
        <v>8.74948541051557E-2</v>
      </c>
      <c r="DI1511" s="10">
        <v>9.3980299011817946E-3</v>
      </c>
      <c r="DJ1511" s="10">
        <v>2.2547617191051371E-3</v>
      </c>
      <c r="DK1511" s="10">
        <v>8.5235427455736799E-4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0.1</v>
      </c>
      <c r="DS1511" s="10">
        <v>0.2</v>
      </c>
      <c r="DT1511" s="10">
        <v>0.1</v>
      </c>
      <c r="DU1511" s="10">
        <v>0.1</v>
      </c>
      <c r="DV1511" s="10">
        <v>2.5176318975490691E-2</v>
      </c>
      <c r="DW1511" s="10">
        <v>7.4823681024509314E-2</v>
      </c>
      <c r="DX1511" s="10">
        <v>0.1</v>
      </c>
      <c r="DY1511" s="10">
        <v>0.1</v>
      </c>
      <c r="DZ1511" s="10">
        <v>0.1</v>
      </c>
      <c r="EA1511" s="10">
        <v>0.1</v>
      </c>
      <c r="EB1511" s="10">
        <v>0</v>
      </c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  <c r="GV1511" s="10"/>
    </row>
    <row r="1512" spans="1:204" x14ac:dyDescent="0.25">
      <c r="A1512" s="32"/>
      <c r="B1512" s="9" t="s">
        <v>269</v>
      </c>
      <c r="C1512" s="34"/>
      <c r="D1512" s="34"/>
      <c r="E1512" s="16" t="s">
        <v>162</v>
      </c>
      <c r="F1512" s="22"/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0</v>
      </c>
      <c r="CA1512" s="10">
        <v>3.0788488872385049E-5</v>
      </c>
      <c r="CB1512" s="10">
        <v>3.0326874288826331E-5</v>
      </c>
      <c r="CC1512" s="10">
        <v>5.9147230777953103E-3</v>
      </c>
      <c r="CD1512" s="10">
        <v>9.100856051168899E-4</v>
      </c>
      <c r="CE1512" s="10">
        <v>1.140068466533892E-3</v>
      </c>
      <c r="CF1512" s="10">
        <v>7.8494529550655076E-4</v>
      </c>
      <c r="CG1512" s="10">
        <v>1.8968104393722959E-4</v>
      </c>
      <c r="CH1512" s="10">
        <v>2.273063685865215E-4</v>
      </c>
      <c r="CI1512" s="10">
        <v>8.4761777764521574E-4</v>
      </c>
      <c r="CJ1512" s="10">
        <v>1.600559317468798E-4</v>
      </c>
      <c r="CK1512" s="10">
        <v>3.2709668991728423E-5</v>
      </c>
      <c r="CL1512" s="10">
        <v>0.5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0.1</v>
      </c>
      <c r="CR1512" s="10">
        <v>0.89999999999999991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0.1</v>
      </c>
      <c r="CZ1512" s="10">
        <v>7.1536932098216323E-3</v>
      </c>
      <c r="DA1512" s="10">
        <v>9.2846306790178371E-2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0.1</v>
      </c>
      <c r="DH1512" s="10">
        <v>8.74948541051557E-2</v>
      </c>
      <c r="DI1512" s="10">
        <v>9.3980299011817946E-3</v>
      </c>
      <c r="DJ1512" s="10">
        <v>2.2547617191051371E-3</v>
      </c>
      <c r="DK1512" s="10">
        <v>8.5235427455736799E-4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0.1</v>
      </c>
      <c r="DS1512" s="10">
        <v>0.2</v>
      </c>
      <c r="DT1512" s="10">
        <v>0.1</v>
      </c>
      <c r="DU1512" s="10">
        <v>0.1</v>
      </c>
      <c r="DV1512" s="10">
        <v>2.5176318975490691E-2</v>
      </c>
      <c r="DW1512" s="10">
        <v>7.4823681024509314E-2</v>
      </c>
      <c r="DX1512" s="10">
        <v>0.1</v>
      </c>
      <c r="DY1512" s="10">
        <v>0.1</v>
      </c>
      <c r="DZ1512" s="10">
        <v>0.1</v>
      </c>
      <c r="EA1512" s="10">
        <v>0.1</v>
      </c>
      <c r="EB1512" s="10">
        <v>0</v>
      </c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  <c r="GV1512" s="10"/>
    </row>
    <row r="1513" spans="1:204" x14ac:dyDescent="0.25">
      <c r="A1513" s="32"/>
      <c r="B1513" s="9" t="s">
        <v>270</v>
      </c>
      <c r="C1513" s="34"/>
      <c r="D1513" s="34"/>
      <c r="E1513" s="16" t="s">
        <v>162</v>
      </c>
      <c r="F1513" s="22"/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0</v>
      </c>
      <c r="CA1513" s="10">
        <v>3.0788488872385049E-5</v>
      </c>
      <c r="CB1513" s="10">
        <v>3.0326874288826331E-5</v>
      </c>
      <c r="CC1513" s="10">
        <v>5.9147230777953103E-3</v>
      </c>
      <c r="CD1513" s="10">
        <v>9.100856051168899E-4</v>
      </c>
      <c r="CE1513" s="10">
        <v>1.140068466533892E-3</v>
      </c>
      <c r="CF1513" s="10">
        <v>7.8494529550655076E-4</v>
      </c>
      <c r="CG1513" s="10">
        <v>1.8968104393722959E-4</v>
      </c>
      <c r="CH1513" s="10">
        <v>2.273063685865215E-4</v>
      </c>
      <c r="CI1513" s="10">
        <v>8.4761777764521574E-4</v>
      </c>
      <c r="CJ1513" s="10">
        <v>1.600559317468798E-4</v>
      </c>
      <c r="CK1513" s="10">
        <v>3.2709668991728423E-5</v>
      </c>
      <c r="CL1513" s="10">
        <v>0.5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0.1</v>
      </c>
      <c r="CR1513" s="10">
        <v>0.89999999999999991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0.1</v>
      </c>
      <c r="CZ1513" s="10">
        <v>7.1536932098216323E-3</v>
      </c>
      <c r="DA1513" s="10">
        <v>9.2846306790178371E-2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0.1</v>
      </c>
      <c r="DH1513" s="10">
        <v>8.74948541051557E-2</v>
      </c>
      <c r="DI1513" s="10">
        <v>9.3980299011817946E-3</v>
      </c>
      <c r="DJ1513" s="10">
        <v>2.2547617191051371E-3</v>
      </c>
      <c r="DK1513" s="10">
        <v>8.5235427455736799E-4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0.1</v>
      </c>
      <c r="DS1513" s="10">
        <v>0.2</v>
      </c>
      <c r="DT1513" s="10">
        <v>0.1</v>
      </c>
      <c r="DU1513" s="10">
        <v>0.1</v>
      </c>
      <c r="DV1513" s="10">
        <v>2.5176318975490691E-2</v>
      </c>
      <c r="DW1513" s="10">
        <v>7.4823681024509314E-2</v>
      </c>
      <c r="DX1513" s="10">
        <v>0.1</v>
      </c>
      <c r="DY1513" s="10">
        <v>0.1</v>
      </c>
      <c r="DZ1513" s="10">
        <v>0.1</v>
      </c>
      <c r="EA1513" s="10">
        <v>0.1</v>
      </c>
      <c r="EB1513" s="10">
        <v>0</v>
      </c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  <c r="GV1513" s="10"/>
    </row>
    <row r="1514" spans="1:204" x14ac:dyDescent="0.25">
      <c r="A1514" s="32"/>
      <c r="B1514" s="9" t="s">
        <v>271</v>
      </c>
      <c r="C1514" s="34"/>
      <c r="D1514" s="34"/>
      <c r="E1514" s="16" t="s">
        <v>162</v>
      </c>
      <c r="F1514" s="22"/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0</v>
      </c>
      <c r="CA1514" s="10">
        <v>3.0788488872385049E-5</v>
      </c>
      <c r="CB1514" s="10">
        <v>3.0326874288826331E-5</v>
      </c>
      <c r="CC1514" s="10">
        <v>5.9147230777953103E-3</v>
      </c>
      <c r="CD1514" s="10">
        <v>9.100856051168899E-4</v>
      </c>
      <c r="CE1514" s="10">
        <v>1.140068466533892E-3</v>
      </c>
      <c r="CF1514" s="10">
        <v>7.8494529550655076E-4</v>
      </c>
      <c r="CG1514" s="10">
        <v>1.8968104393722959E-4</v>
      </c>
      <c r="CH1514" s="10">
        <v>2.273063685865215E-4</v>
      </c>
      <c r="CI1514" s="10">
        <v>8.4761777764521574E-4</v>
      </c>
      <c r="CJ1514" s="10">
        <v>1.600559317468798E-4</v>
      </c>
      <c r="CK1514" s="10">
        <v>3.2709668991728423E-5</v>
      </c>
      <c r="CL1514" s="10">
        <v>0.5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0.1</v>
      </c>
      <c r="CR1514" s="10">
        <v>0.89999999999999991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0.1</v>
      </c>
      <c r="CZ1514" s="10">
        <v>7.1536932098216323E-3</v>
      </c>
      <c r="DA1514" s="10">
        <v>9.2846306790178371E-2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0.1</v>
      </c>
      <c r="DH1514" s="10">
        <v>8.74948541051557E-2</v>
      </c>
      <c r="DI1514" s="10">
        <v>9.3980299011817946E-3</v>
      </c>
      <c r="DJ1514" s="10">
        <v>2.2547617191051371E-3</v>
      </c>
      <c r="DK1514" s="10">
        <v>8.5235427455736799E-4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0.1</v>
      </c>
      <c r="DS1514" s="10">
        <v>0.2</v>
      </c>
      <c r="DT1514" s="10">
        <v>0.1</v>
      </c>
      <c r="DU1514" s="10">
        <v>0.1</v>
      </c>
      <c r="DV1514" s="10">
        <v>2.5176318975490691E-2</v>
      </c>
      <c r="DW1514" s="10">
        <v>7.4823681024509314E-2</v>
      </c>
      <c r="DX1514" s="10">
        <v>0.1</v>
      </c>
      <c r="DY1514" s="10">
        <v>0.1</v>
      </c>
      <c r="DZ1514" s="10">
        <v>0.1</v>
      </c>
      <c r="EA1514" s="10">
        <v>0.1</v>
      </c>
      <c r="EB1514" s="10">
        <v>0</v>
      </c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  <c r="GV1514" s="10"/>
    </row>
    <row r="1515" spans="1:204" x14ac:dyDescent="0.25">
      <c r="A1515" s="32"/>
      <c r="B1515" s="9" t="s">
        <v>272</v>
      </c>
      <c r="C1515" s="34"/>
      <c r="D1515" s="34"/>
      <c r="E1515" s="16" t="s">
        <v>162</v>
      </c>
      <c r="F1515" s="22"/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0</v>
      </c>
      <c r="CA1515" s="10">
        <v>3.0788488872385049E-5</v>
      </c>
      <c r="CB1515" s="10">
        <v>3.0326874288826331E-5</v>
      </c>
      <c r="CC1515" s="10">
        <v>5.9147230777953103E-3</v>
      </c>
      <c r="CD1515" s="10">
        <v>9.100856051168899E-4</v>
      </c>
      <c r="CE1515" s="10">
        <v>1.140068466533892E-3</v>
      </c>
      <c r="CF1515" s="10">
        <v>7.8494529550655076E-4</v>
      </c>
      <c r="CG1515" s="10">
        <v>1.8968104393722959E-4</v>
      </c>
      <c r="CH1515" s="10">
        <v>2.273063685865215E-4</v>
      </c>
      <c r="CI1515" s="10">
        <v>8.4761777764521574E-4</v>
      </c>
      <c r="CJ1515" s="10">
        <v>1.600559317468798E-4</v>
      </c>
      <c r="CK1515" s="10">
        <v>3.2709668991728423E-5</v>
      </c>
      <c r="CL1515" s="10">
        <v>0.5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0.1</v>
      </c>
      <c r="CR1515" s="10">
        <v>0.89999999999999991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0.1</v>
      </c>
      <c r="CZ1515" s="10">
        <v>7.1536932098216323E-3</v>
      </c>
      <c r="DA1515" s="10">
        <v>9.2846306790178371E-2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0.1</v>
      </c>
      <c r="DH1515" s="10">
        <v>8.74948541051557E-2</v>
      </c>
      <c r="DI1515" s="10">
        <v>9.3980299011817946E-3</v>
      </c>
      <c r="DJ1515" s="10">
        <v>2.2547617191051371E-3</v>
      </c>
      <c r="DK1515" s="10">
        <v>8.5235427455736799E-4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0.1</v>
      </c>
      <c r="DS1515" s="10">
        <v>0.2</v>
      </c>
      <c r="DT1515" s="10">
        <v>0.1</v>
      </c>
      <c r="DU1515" s="10">
        <v>0.1</v>
      </c>
      <c r="DV1515" s="10">
        <v>2.5176318975490691E-2</v>
      </c>
      <c r="DW1515" s="10">
        <v>7.4823681024509314E-2</v>
      </c>
      <c r="DX1515" s="10">
        <v>0.1</v>
      </c>
      <c r="DY1515" s="10">
        <v>0.1</v>
      </c>
      <c r="DZ1515" s="10">
        <v>0.1</v>
      </c>
      <c r="EA1515" s="10">
        <v>0.1</v>
      </c>
      <c r="EB1515" s="10">
        <v>0</v>
      </c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  <c r="GV1515" s="10"/>
    </row>
    <row r="1516" spans="1:204" x14ac:dyDescent="0.25">
      <c r="A1516" s="32"/>
      <c r="B1516" s="9" t="s">
        <v>273</v>
      </c>
      <c r="C1516" s="34"/>
      <c r="D1516" s="34"/>
      <c r="E1516" s="16" t="s">
        <v>162</v>
      </c>
      <c r="F1516" s="22"/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0</v>
      </c>
      <c r="CA1516" s="10">
        <v>3.0788488872385049E-5</v>
      </c>
      <c r="CB1516" s="10">
        <v>3.0326874288826331E-5</v>
      </c>
      <c r="CC1516" s="10">
        <v>5.9147230777953103E-3</v>
      </c>
      <c r="CD1516" s="10">
        <v>9.100856051168899E-4</v>
      </c>
      <c r="CE1516" s="10">
        <v>1.140068466533892E-3</v>
      </c>
      <c r="CF1516" s="10">
        <v>7.8494529550655076E-4</v>
      </c>
      <c r="CG1516" s="10">
        <v>1.8968104393722959E-4</v>
      </c>
      <c r="CH1516" s="10">
        <v>2.273063685865215E-4</v>
      </c>
      <c r="CI1516" s="10">
        <v>8.4761777764521574E-4</v>
      </c>
      <c r="CJ1516" s="10">
        <v>1.600559317468798E-4</v>
      </c>
      <c r="CK1516" s="10">
        <v>3.2709668991728423E-5</v>
      </c>
      <c r="CL1516" s="10">
        <v>0.5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0.1</v>
      </c>
      <c r="CR1516" s="10">
        <v>0.89999999999999991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0.1</v>
      </c>
      <c r="CZ1516" s="10">
        <v>7.1536932098216323E-3</v>
      </c>
      <c r="DA1516" s="10">
        <v>9.2846306790178371E-2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0.1</v>
      </c>
      <c r="DH1516" s="10">
        <v>8.74948541051557E-2</v>
      </c>
      <c r="DI1516" s="10">
        <v>9.3980299011817946E-3</v>
      </c>
      <c r="DJ1516" s="10">
        <v>2.2547617191051371E-3</v>
      </c>
      <c r="DK1516" s="10">
        <v>8.5235427455736799E-4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0.1</v>
      </c>
      <c r="DS1516" s="10">
        <v>0.2</v>
      </c>
      <c r="DT1516" s="10">
        <v>0.1</v>
      </c>
      <c r="DU1516" s="10">
        <v>0.1</v>
      </c>
      <c r="DV1516" s="10">
        <v>2.5176318975490691E-2</v>
      </c>
      <c r="DW1516" s="10">
        <v>7.4823681024509314E-2</v>
      </c>
      <c r="DX1516" s="10">
        <v>0.1</v>
      </c>
      <c r="DY1516" s="10">
        <v>0.1</v>
      </c>
      <c r="DZ1516" s="10">
        <v>0.1</v>
      </c>
      <c r="EA1516" s="10">
        <v>0.1</v>
      </c>
      <c r="EB1516" s="10">
        <v>0</v>
      </c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  <c r="GV1516" s="10"/>
    </row>
    <row r="1517" spans="1:204" x14ac:dyDescent="0.25">
      <c r="A1517" s="32"/>
      <c r="B1517" s="9" t="s">
        <v>274</v>
      </c>
      <c r="C1517" s="34"/>
      <c r="D1517" s="34"/>
      <c r="E1517" s="16" t="s">
        <v>162</v>
      </c>
      <c r="F1517" s="22"/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0</v>
      </c>
      <c r="CA1517" s="10">
        <v>3.0788488872385049E-5</v>
      </c>
      <c r="CB1517" s="10">
        <v>3.0326874288826331E-5</v>
      </c>
      <c r="CC1517" s="10">
        <v>5.9147230777953103E-3</v>
      </c>
      <c r="CD1517" s="10">
        <v>9.100856051168899E-4</v>
      </c>
      <c r="CE1517" s="10">
        <v>1.140068466533892E-3</v>
      </c>
      <c r="CF1517" s="10">
        <v>7.8494529550655076E-4</v>
      </c>
      <c r="CG1517" s="10">
        <v>1.8968104393722959E-4</v>
      </c>
      <c r="CH1517" s="10">
        <v>2.273063685865215E-4</v>
      </c>
      <c r="CI1517" s="10">
        <v>8.4761777764521574E-4</v>
      </c>
      <c r="CJ1517" s="10">
        <v>1.600559317468798E-4</v>
      </c>
      <c r="CK1517" s="10">
        <v>3.2709668991728423E-5</v>
      </c>
      <c r="CL1517" s="10">
        <v>0.5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0.1</v>
      </c>
      <c r="CR1517" s="10">
        <v>0.89999999999999991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0.1</v>
      </c>
      <c r="CZ1517" s="10">
        <v>7.1536932098216323E-3</v>
      </c>
      <c r="DA1517" s="10">
        <v>9.2846306790178371E-2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0.1</v>
      </c>
      <c r="DH1517" s="10">
        <v>8.74948541051557E-2</v>
      </c>
      <c r="DI1517" s="10">
        <v>9.3980299011817946E-3</v>
      </c>
      <c r="DJ1517" s="10">
        <v>2.2547617191051371E-3</v>
      </c>
      <c r="DK1517" s="10">
        <v>8.5235427455736799E-4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0.1</v>
      </c>
      <c r="DS1517" s="10">
        <v>0.2</v>
      </c>
      <c r="DT1517" s="10">
        <v>0.1</v>
      </c>
      <c r="DU1517" s="10">
        <v>0.1</v>
      </c>
      <c r="DV1517" s="10">
        <v>2.5176318975490691E-2</v>
      </c>
      <c r="DW1517" s="10">
        <v>7.4823681024509314E-2</v>
      </c>
      <c r="DX1517" s="10">
        <v>0.1</v>
      </c>
      <c r="DY1517" s="10">
        <v>0.1</v>
      </c>
      <c r="DZ1517" s="10">
        <v>0.1</v>
      </c>
      <c r="EA1517" s="10">
        <v>0.1</v>
      </c>
      <c r="EB1517" s="10">
        <v>0</v>
      </c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  <c r="GV1517" s="10"/>
    </row>
    <row r="1518" spans="1:204" x14ac:dyDescent="0.25">
      <c r="A1518" s="32"/>
      <c r="B1518" s="9" t="s">
        <v>275</v>
      </c>
      <c r="C1518" s="34"/>
      <c r="D1518" s="34"/>
      <c r="E1518" s="16" t="s">
        <v>162</v>
      </c>
      <c r="F1518" s="22"/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0</v>
      </c>
      <c r="CA1518" s="10">
        <v>3.0788488872385049E-5</v>
      </c>
      <c r="CB1518" s="10">
        <v>3.0326874288826331E-5</v>
      </c>
      <c r="CC1518" s="10">
        <v>5.9147230777953103E-3</v>
      </c>
      <c r="CD1518" s="10">
        <v>9.100856051168899E-4</v>
      </c>
      <c r="CE1518" s="10">
        <v>1.140068466533892E-3</v>
      </c>
      <c r="CF1518" s="10">
        <v>7.8494529550655076E-4</v>
      </c>
      <c r="CG1518" s="10">
        <v>1.8968104393722959E-4</v>
      </c>
      <c r="CH1518" s="10">
        <v>2.273063685865215E-4</v>
      </c>
      <c r="CI1518" s="10">
        <v>8.4761777764521574E-4</v>
      </c>
      <c r="CJ1518" s="10">
        <v>1.600559317468798E-4</v>
      </c>
      <c r="CK1518" s="10">
        <v>3.2709668991728423E-5</v>
      </c>
      <c r="CL1518" s="10">
        <v>0.5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0.1</v>
      </c>
      <c r="CR1518" s="10">
        <v>0.89999999999999991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0.1</v>
      </c>
      <c r="CZ1518" s="10">
        <v>7.1536932098216323E-3</v>
      </c>
      <c r="DA1518" s="10">
        <v>9.2846306790178371E-2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0.1</v>
      </c>
      <c r="DH1518" s="10">
        <v>8.74948541051557E-2</v>
      </c>
      <c r="DI1518" s="10">
        <v>9.3980299011817946E-3</v>
      </c>
      <c r="DJ1518" s="10">
        <v>2.2547617191051371E-3</v>
      </c>
      <c r="DK1518" s="10">
        <v>8.5235427455736799E-4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0.1</v>
      </c>
      <c r="DS1518" s="10">
        <v>0.2</v>
      </c>
      <c r="DT1518" s="10">
        <v>0.1</v>
      </c>
      <c r="DU1518" s="10">
        <v>0.1</v>
      </c>
      <c r="DV1518" s="10">
        <v>2.5176318975490691E-2</v>
      </c>
      <c r="DW1518" s="10">
        <v>7.4823681024509314E-2</v>
      </c>
      <c r="DX1518" s="10">
        <v>0.1</v>
      </c>
      <c r="DY1518" s="10">
        <v>0.1</v>
      </c>
      <c r="DZ1518" s="10">
        <v>0.1</v>
      </c>
      <c r="EA1518" s="10">
        <v>0.1</v>
      </c>
      <c r="EB1518" s="10">
        <v>0</v>
      </c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  <c r="GV1518" s="10"/>
    </row>
    <row r="1519" spans="1:204" x14ac:dyDescent="0.25">
      <c r="A1519" s="32"/>
      <c r="B1519" s="9" t="s">
        <v>276</v>
      </c>
      <c r="C1519" s="34"/>
      <c r="D1519" s="34"/>
      <c r="E1519" s="16" t="s">
        <v>162</v>
      </c>
      <c r="F1519" s="22"/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0</v>
      </c>
      <c r="CA1519" s="10">
        <v>3.0788488872385049E-5</v>
      </c>
      <c r="CB1519" s="10">
        <v>3.0326874288826331E-5</v>
      </c>
      <c r="CC1519" s="10">
        <v>5.9147230777953103E-3</v>
      </c>
      <c r="CD1519" s="10">
        <v>9.100856051168899E-4</v>
      </c>
      <c r="CE1519" s="10">
        <v>1.140068466533892E-3</v>
      </c>
      <c r="CF1519" s="10">
        <v>7.8494529550655076E-4</v>
      </c>
      <c r="CG1519" s="10">
        <v>1.8968104393722959E-4</v>
      </c>
      <c r="CH1519" s="10">
        <v>2.273063685865215E-4</v>
      </c>
      <c r="CI1519" s="10">
        <v>8.4761777764521574E-4</v>
      </c>
      <c r="CJ1519" s="10">
        <v>1.600559317468798E-4</v>
      </c>
      <c r="CK1519" s="10">
        <v>3.2709668991728423E-5</v>
      </c>
      <c r="CL1519" s="10">
        <v>0.5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0.1</v>
      </c>
      <c r="CR1519" s="10">
        <v>0.89999999999999991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0.1</v>
      </c>
      <c r="CZ1519" s="10">
        <v>7.1536932098216323E-3</v>
      </c>
      <c r="DA1519" s="10">
        <v>9.2846306790178371E-2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0.1</v>
      </c>
      <c r="DH1519" s="10">
        <v>8.74948541051557E-2</v>
      </c>
      <c r="DI1519" s="10">
        <v>9.3980299011817946E-3</v>
      </c>
      <c r="DJ1519" s="10">
        <v>2.2547617191051371E-3</v>
      </c>
      <c r="DK1519" s="10">
        <v>8.5235427455736799E-4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0.1</v>
      </c>
      <c r="DS1519" s="10">
        <v>0.2</v>
      </c>
      <c r="DT1519" s="10">
        <v>0.1</v>
      </c>
      <c r="DU1519" s="10">
        <v>0.1</v>
      </c>
      <c r="DV1519" s="10">
        <v>2.5176318975490691E-2</v>
      </c>
      <c r="DW1519" s="10">
        <v>7.4823681024509314E-2</v>
      </c>
      <c r="DX1519" s="10">
        <v>0.1</v>
      </c>
      <c r="DY1519" s="10">
        <v>0.1</v>
      </c>
      <c r="DZ1519" s="10">
        <v>0.1</v>
      </c>
      <c r="EA1519" s="10">
        <v>0.1</v>
      </c>
      <c r="EB1519" s="10">
        <v>0</v>
      </c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  <c r="GV1519" s="10"/>
    </row>
    <row r="1520" spans="1:204" x14ac:dyDescent="0.25">
      <c r="A1520" s="32"/>
      <c r="B1520" s="9" t="s">
        <v>277</v>
      </c>
      <c r="C1520" s="34"/>
      <c r="D1520" s="34"/>
      <c r="E1520" s="16" t="s">
        <v>162</v>
      </c>
      <c r="F1520" s="22"/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0</v>
      </c>
      <c r="CA1520" s="10">
        <v>3.0788488872385049E-5</v>
      </c>
      <c r="CB1520" s="10">
        <v>3.0326874288826331E-5</v>
      </c>
      <c r="CC1520" s="10">
        <v>5.9147230777953103E-3</v>
      </c>
      <c r="CD1520" s="10">
        <v>9.100856051168899E-4</v>
      </c>
      <c r="CE1520" s="10">
        <v>1.140068466533892E-3</v>
      </c>
      <c r="CF1520" s="10">
        <v>7.8494529550655076E-4</v>
      </c>
      <c r="CG1520" s="10">
        <v>1.8968104393722959E-4</v>
      </c>
      <c r="CH1520" s="10">
        <v>2.273063685865215E-4</v>
      </c>
      <c r="CI1520" s="10">
        <v>8.4761777764521574E-4</v>
      </c>
      <c r="CJ1520" s="10">
        <v>1.600559317468798E-4</v>
      </c>
      <c r="CK1520" s="10">
        <v>3.2709668991728423E-5</v>
      </c>
      <c r="CL1520" s="10">
        <v>0.5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0.1</v>
      </c>
      <c r="CR1520" s="10">
        <v>0.89999999999999991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0.1</v>
      </c>
      <c r="CZ1520" s="10">
        <v>7.1536932098216323E-3</v>
      </c>
      <c r="DA1520" s="10">
        <v>9.2846306790178371E-2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0.1</v>
      </c>
      <c r="DH1520" s="10">
        <v>8.74948541051557E-2</v>
      </c>
      <c r="DI1520" s="10">
        <v>9.3980299011817946E-3</v>
      </c>
      <c r="DJ1520" s="10">
        <v>2.2547617191051371E-3</v>
      </c>
      <c r="DK1520" s="10">
        <v>8.5235427455736799E-4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0.1</v>
      </c>
      <c r="DS1520" s="10">
        <v>0.2</v>
      </c>
      <c r="DT1520" s="10">
        <v>0.1</v>
      </c>
      <c r="DU1520" s="10">
        <v>0.1</v>
      </c>
      <c r="DV1520" s="10">
        <v>2.5176318975490691E-2</v>
      </c>
      <c r="DW1520" s="10">
        <v>7.4823681024509314E-2</v>
      </c>
      <c r="DX1520" s="10">
        <v>0.1</v>
      </c>
      <c r="DY1520" s="10">
        <v>0.1</v>
      </c>
      <c r="DZ1520" s="10">
        <v>0.1</v>
      </c>
      <c r="EA1520" s="10">
        <v>0.1</v>
      </c>
      <c r="EB1520" s="10">
        <v>0</v>
      </c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  <c r="GV1520" s="10"/>
    </row>
    <row r="1521" spans="1:204" x14ac:dyDescent="0.25">
      <c r="A1521" s="32"/>
      <c r="B1521" s="9" t="s">
        <v>278</v>
      </c>
      <c r="C1521" s="34"/>
      <c r="D1521" s="34"/>
      <c r="E1521" s="16" t="s">
        <v>162</v>
      </c>
      <c r="F1521" s="22"/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0</v>
      </c>
      <c r="CA1521" s="10">
        <v>3.0788488872385049E-5</v>
      </c>
      <c r="CB1521" s="10">
        <v>3.0326874288826331E-5</v>
      </c>
      <c r="CC1521" s="10">
        <v>5.9147230777953103E-3</v>
      </c>
      <c r="CD1521" s="10">
        <v>9.100856051168899E-4</v>
      </c>
      <c r="CE1521" s="10">
        <v>1.140068466533892E-3</v>
      </c>
      <c r="CF1521" s="10">
        <v>7.8494529550655076E-4</v>
      </c>
      <c r="CG1521" s="10">
        <v>1.8968104393722959E-4</v>
      </c>
      <c r="CH1521" s="10">
        <v>2.273063685865215E-4</v>
      </c>
      <c r="CI1521" s="10">
        <v>8.4761777764521574E-4</v>
      </c>
      <c r="CJ1521" s="10">
        <v>1.600559317468798E-4</v>
      </c>
      <c r="CK1521" s="10">
        <v>3.2709668991728423E-5</v>
      </c>
      <c r="CL1521" s="10">
        <v>0.5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0.1</v>
      </c>
      <c r="CR1521" s="10">
        <v>0.89999999999999991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0.1</v>
      </c>
      <c r="CZ1521" s="10">
        <v>7.1536932098216323E-3</v>
      </c>
      <c r="DA1521" s="10">
        <v>9.2846306790178371E-2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0.1</v>
      </c>
      <c r="DH1521" s="10">
        <v>8.74948541051557E-2</v>
      </c>
      <c r="DI1521" s="10">
        <v>9.3980299011817946E-3</v>
      </c>
      <c r="DJ1521" s="10">
        <v>2.2547617191051371E-3</v>
      </c>
      <c r="DK1521" s="10">
        <v>8.5235427455736799E-4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0.1</v>
      </c>
      <c r="DS1521" s="10">
        <v>0.2</v>
      </c>
      <c r="DT1521" s="10">
        <v>0.1</v>
      </c>
      <c r="DU1521" s="10">
        <v>0.1</v>
      </c>
      <c r="DV1521" s="10">
        <v>2.5176318975490691E-2</v>
      </c>
      <c r="DW1521" s="10">
        <v>7.4823681024509314E-2</v>
      </c>
      <c r="DX1521" s="10">
        <v>0.1</v>
      </c>
      <c r="DY1521" s="10">
        <v>0.1</v>
      </c>
      <c r="DZ1521" s="10">
        <v>0.1</v>
      </c>
      <c r="EA1521" s="10">
        <v>0.1</v>
      </c>
      <c r="EB1521" s="10">
        <v>0</v>
      </c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  <c r="GV1521" s="10"/>
    </row>
    <row r="1522" spans="1:204" x14ac:dyDescent="0.25">
      <c r="A1522" s="32"/>
      <c r="B1522" s="9" t="s">
        <v>279</v>
      </c>
      <c r="C1522" s="34"/>
      <c r="D1522" s="34"/>
      <c r="E1522" s="16" t="s">
        <v>162</v>
      </c>
      <c r="F1522" s="22"/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0</v>
      </c>
      <c r="CA1522" s="10">
        <v>3.0788488872385049E-5</v>
      </c>
      <c r="CB1522" s="10">
        <v>3.0326874288826331E-5</v>
      </c>
      <c r="CC1522" s="10">
        <v>5.9147230777953103E-3</v>
      </c>
      <c r="CD1522" s="10">
        <v>9.100856051168899E-4</v>
      </c>
      <c r="CE1522" s="10">
        <v>1.140068466533892E-3</v>
      </c>
      <c r="CF1522" s="10">
        <v>7.8494529550655076E-4</v>
      </c>
      <c r="CG1522" s="10">
        <v>1.8968104393722959E-4</v>
      </c>
      <c r="CH1522" s="10">
        <v>2.273063685865215E-4</v>
      </c>
      <c r="CI1522" s="10">
        <v>8.4761777764521574E-4</v>
      </c>
      <c r="CJ1522" s="10">
        <v>1.600559317468798E-4</v>
      </c>
      <c r="CK1522" s="10">
        <v>3.2709668991728423E-5</v>
      </c>
      <c r="CL1522" s="10">
        <v>0.5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0.1</v>
      </c>
      <c r="CR1522" s="10">
        <v>0.89999999999999991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0.1</v>
      </c>
      <c r="CZ1522" s="10">
        <v>7.1536932098216323E-3</v>
      </c>
      <c r="DA1522" s="10">
        <v>9.2846306790178371E-2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0.1</v>
      </c>
      <c r="DH1522" s="10">
        <v>8.74948541051557E-2</v>
      </c>
      <c r="DI1522" s="10">
        <v>9.3980299011817946E-3</v>
      </c>
      <c r="DJ1522" s="10">
        <v>2.2547617191051371E-3</v>
      </c>
      <c r="DK1522" s="10">
        <v>8.5235427455736799E-4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0.1</v>
      </c>
      <c r="DS1522" s="10">
        <v>0.2</v>
      </c>
      <c r="DT1522" s="10">
        <v>0.1</v>
      </c>
      <c r="DU1522" s="10">
        <v>0.1</v>
      </c>
      <c r="DV1522" s="10">
        <v>2.5176318975490691E-2</v>
      </c>
      <c r="DW1522" s="10">
        <v>7.4823681024509314E-2</v>
      </c>
      <c r="DX1522" s="10">
        <v>0.1</v>
      </c>
      <c r="DY1522" s="10">
        <v>0.1</v>
      </c>
      <c r="DZ1522" s="10">
        <v>0.1</v>
      </c>
      <c r="EA1522" s="10">
        <v>0.1</v>
      </c>
      <c r="EB1522" s="10">
        <v>0</v>
      </c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  <c r="GV1522" s="10"/>
    </row>
    <row r="1523" spans="1:204" x14ac:dyDescent="0.25">
      <c r="A1523" s="32"/>
      <c r="B1523" s="9" t="s">
        <v>280</v>
      </c>
      <c r="C1523" s="34"/>
      <c r="D1523" s="34"/>
      <c r="E1523" s="16" t="s">
        <v>162</v>
      </c>
      <c r="F1523" s="22"/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0</v>
      </c>
      <c r="CA1523" s="10">
        <v>3.0788488872385049E-5</v>
      </c>
      <c r="CB1523" s="10">
        <v>3.0326874288826331E-5</v>
      </c>
      <c r="CC1523" s="10">
        <v>5.9147230777953103E-3</v>
      </c>
      <c r="CD1523" s="10">
        <v>9.100856051168899E-4</v>
      </c>
      <c r="CE1523" s="10">
        <v>1.140068466533892E-3</v>
      </c>
      <c r="CF1523" s="10">
        <v>7.8494529550655076E-4</v>
      </c>
      <c r="CG1523" s="10">
        <v>1.8968104393722959E-4</v>
      </c>
      <c r="CH1523" s="10">
        <v>2.273063685865215E-4</v>
      </c>
      <c r="CI1523" s="10">
        <v>8.4761777764521574E-4</v>
      </c>
      <c r="CJ1523" s="10">
        <v>1.600559317468798E-4</v>
      </c>
      <c r="CK1523" s="10">
        <v>3.2709668991728423E-5</v>
      </c>
      <c r="CL1523" s="10">
        <v>0.5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0.1</v>
      </c>
      <c r="CR1523" s="10">
        <v>0.89999999999999991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0.1</v>
      </c>
      <c r="CZ1523" s="10">
        <v>7.1536932098216323E-3</v>
      </c>
      <c r="DA1523" s="10">
        <v>9.2846306790178371E-2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0.1</v>
      </c>
      <c r="DH1523" s="10">
        <v>8.74948541051557E-2</v>
      </c>
      <c r="DI1523" s="10">
        <v>9.3980299011817946E-3</v>
      </c>
      <c r="DJ1523" s="10">
        <v>2.2547617191051371E-3</v>
      </c>
      <c r="DK1523" s="10">
        <v>8.5235427455736799E-4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0.1</v>
      </c>
      <c r="DS1523" s="10">
        <v>0.2</v>
      </c>
      <c r="DT1523" s="10">
        <v>0.1</v>
      </c>
      <c r="DU1523" s="10">
        <v>0.1</v>
      </c>
      <c r="DV1523" s="10">
        <v>2.5176318975490691E-2</v>
      </c>
      <c r="DW1523" s="10">
        <v>7.4823681024509314E-2</v>
      </c>
      <c r="DX1523" s="10">
        <v>0.1</v>
      </c>
      <c r="DY1523" s="10">
        <v>0.1</v>
      </c>
      <c r="DZ1523" s="10">
        <v>0.1</v>
      </c>
      <c r="EA1523" s="10">
        <v>0.1</v>
      </c>
      <c r="EB1523" s="10">
        <v>0</v>
      </c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  <c r="GV1523" s="10"/>
    </row>
    <row r="1524" spans="1:204" x14ac:dyDescent="0.25">
      <c r="A1524" s="32"/>
      <c r="B1524" s="9" t="s">
        <v>281</v>
      </c>
      <c r="C1524" s="34"/>
      <c r="D1524" s="34"/>
      <c r="E1524" s="16" t="s">
        <v>162</v>
      </c>
      <c r="F1524" s="22"/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0</v>
      </c>
      <c r="CA1524" s="10">
        <v>3.0788488872385049E-5</v>
      </c>
      <c r="CB1524" s="10">
        <v>3.0326874288826331E-5</v>
      </c>
      <c r="CC1524" s="10">
        <v>5.9147230777953103E-3</v>
      </c>
      <c r="CD1524" s="10">
        <v>9.100856051168899E-4</v>
      </c>
      <c r="CE1524" s="10">
        <v>1.140068466533892E-3</v>
      </c>
      <c r="CF1524" s="10">
        <v>7.8494529550655076E-4</v>
      </c>
      <c r="CG1524" s="10">
        <v>1.8968104393722959E-4</v>
      </c>
      <c r="CH1524" s="10">
        <v>2.273063685865215E-4</v>
      </c>
      <c r="CI1524" s="10">
        <v>8.4761777764521574E-4</v>
      </c>
      <c r="CJ1524" s="10">
        <v>1.600559317468798E-4</v>
      </c>
      <c r="CK1524" s="10">
        <v>3.2709668991728423E-5</v>
      </c>
      <c r="CL1524" s="10">
        <v>0.5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0.1</v>
      </c>
      <c r="CR1524" s="10">
        <v>0.89999999999999991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0.1</v>
      </c>
      <c r="CZ1524" s="10">
        <v>7.1536932098216323E-3</v>
      </c>
      <c r="DA1524" s="10">
        <v>9.2846306790178371E-2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0.1</v>
      </c>
      <c r="DH1524" s="10">
        <v>8.74948541051557E-2</v>
      </c>
      <c r="DI1524" s="10">
        <v>9.3980299011817946E-3</v>
      </c>
      <c r="DJ1524" s="10">
        <v>2.2547617191051371E-3</v>
      </c>
      <c r="DK1524" s="10">
        <v>8.5235427455736799E-4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0.1</v>
      </c>
      <c r="DS1524" s="10">
        <v>0.2</v>
      </c>
      <c r="DT1524" s="10">
        <v>0.1</v>
      </c>
      <c r="DU1524" s="10">
        <v>0.1</v>
      </c>
      <c r="DV1524" s="10">
        <v>2.5176318975490691E-2</v>
      </c>
      <c r="DW1524" s="10">
        <v>7.4823681024509314E-2</v>
      </c>
      <c r="DX1524" s="10">
        <v>0.1</v>
      </c>
      <c r="DY1524" s="10">
        <v>0.1</v>
      </c>
      <c r="DZ1524" s="10">
        <v>0.1</v>
      </c>
      <c r="EA1524" s="10">
        <v>0.1</v>
      </c>
      <c r="EB1524" s="10">
        <v>0</v>
      </c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  <c r="GV1524" s="10"/>
    </row>
    <row r="1525" spans="1:204" x14ac:dyDescent="0.25">
      <c r="A1525" s="32"/>
      <c r="B1525" s="9" t="s">
        <v>282</v>
      </c>
      <c r="C1525" s="34"/>
      <c r="D1525" s="34"/>
      <c r="E1525" s="16" t="s">
        <v>162</v>
      </c>
      <c r="F1525" s="22"/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0</v>
      </c>
      <c r="CA1525" s="10">
        <v>3.0788488872385049E-5</v>
      </c>
      <c r="CB1525" s="10">
        <v>3.0326874288826331E-5</v>
      </c>
      <c r="CC1525" s="10">
        <v>5.9147230777953103E-3</v>
      </c>
      <c r="CD1525" s="10">
        <v>9.100856051168899E-4</v>
      </c>
      <c r="CE1525" s="10">
        <v>1.140068466533892E-3</v>
      </c>
      <c r="CF1525" s="10">
        <v>7.8494529550655076E-4</v>
      </c>
      <c r="CG1525" s="10">
        <v>1.8968104393722959E-4</v>
      </c>
      <c r="CH1525" s="10">
        <v>2.273063685865215E-4</v>
      </c>
      <c r="CI1525" s="10">
        <v>8.4761777764521574E-4</v>
      </c>
      <c r="CJ1525" s="10">
        <v>1.600559317468798E-4</v>
      </c>
      <c r="CK1525" s="10">
        <v>3.2709668991728423E-5</v>
      </c>
      <c r="CL1525" s="10">
        <v>0.5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0.1</v>
      </c>
      <c r="CR1525" s="10">
        <v>0.89999999999999991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0.1</v>
      </c>
      <c r="CZ1525" s="10">
        <v>7.1536932098216323E-3</v>
      </c>
      <c r="DA1525" s="10">
        <v>9.2846306790178371E-2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0.1</v>
      </c>
      <c r="DH1525" s="10">
        <v>8.74948541051557E-2</v>
      </c>
      <c r="DI1525" s="10">
        <v>9.3980299011817946E-3</v>
      </c>
      <c r="DJ1525" s="10">
        <v>2.2547617191051371E-3</v>
      </c>
      <c r="DK1525" s="10">
        <v>8.5235427455736799E-4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0.1</v>
      </c>
      <c r="DS1525" s="10">
        <v>0.2</v>
      </c>
      <c r="DT1525" s="10">
        <v>0.1</v>
      </c>
      <c r="DU1525" s="10">
        <v>0.1</v>
      </c>
      <c r="DV1525" s="10">
        <v>2.5176318975490691E-2</v>
      </c>
      <c r="DW1525" s="10">
        <v>7.4823681024509314E-2</v>
      </c>
      <c r="DX1525" s="10">
        <v>0.1</v>
      </c>
      <c r="DY1525" s="10">
        <v>0.1</v>
      </c>
      <c r="DZ1525" s="10">
        <v>0.1</v>
      </c>
      <c r="EA1525" s="10">
        <v>0.1</v>
      </c>
      <c r="EB1525" s="10">
        <v>0</v>
      </c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  <c r="GV1525" s="10"/>
    </row>
    <row r="1526" spans="1:204" x14ac:dyDescent="0.25">
      <c r="A1526" s="32"/>
      <c r="B1526" s="9" t="s">
        <v>283</v>
      </c>
      <c r="C1526" s="34"/>
      <c r="D1526" s="34"/>
      <c r="E1526" s="16" t="s">
        <v>162</v>
      </c>
      <c r="F1526" s="22"/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0</v>
      </c>
      <c r="CA1526" s="10">
        <v>3.0788488872385049E-5</v>
      </c>
      <c r="CB1526" s="10">
        <v>3.0326874288826331E-5</v>
      </c>
      <c r="CC1526" s="10">
        <v>5.9147230777953103E-3</v>
      </c>
      <c r="CD1526" s="10">
        <v>9.100856051168899E-4</v>
      </c>
      <c r="CE1526" s="10">
        <v>1.140068466533892E-3</v>
      </c>
      <c r="CF1526" s="10">
        <v>7.8494529550655076E-4</v>
      </c>
      <c r="CG1526" s="10">
        <v>1.8968104393722959E-4</v>
      </c>
      <c r="CH1526" s="10">
        <v>2.273063685865215E-4</v>
      </c>
      <c r="CI1526" s="10">
        <v>8.4761777764521574E-4</v>
      </c>
      <c r="CJ1526" s="10">
        <v>1.600559317468798E-4</v>
      </c>
      <c r="CK1526" s="10">
        <v>3.2709668991728423E-5</v>
      </c>
      <c r="CL1526" s="10">
        <v>0.5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0.1</v>
      </c>
      <c r="CR1526" s="10">
        <v>0.89999999999999991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0.1</v>
      </c>
      <c r="CZ1526" s="10">
        <v>7.1536932098216323E-3</v>
      </c>
      <c r="DA1526" s="10">
        <v>9.2846306790178371E-2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0.1</v>
      </c>
      <c r="DH1526" s="10">
        <v>8.74948541051557E-2</v>
      </c>
      <c r="DI1526" s="10">
        <v>9.3980299011817946E-3</v>
      </c>
      <c r="DJ1526" s="10">
        <v>2.2547617191051371E-3</v>
      </c>
      <c r="DK1526" s="10">
        <v>8.5235427455736799E-4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0.1</v>
      </c>
      <c r="DS1526" s="10">
        <v>0.2</v>
      </c>
      <c r="DT1526" s="10">
        <v>0.1</v>
      </c>
      <c r="DU1526" s="10">
        <v>0.1</v>
      </c>
      <c r="DV1526" s="10">
        <v>2.5176318975490691E-2</v>
      </c>
      <c r="DW1526" s="10">
        <v>7.4823681024509314E-2</v>
      </c>
      <c r="DX1526" s="10">
        <v>0.1</v>
      </c>
      <c r="DY1526" s="10">
        <v>0.1</v>
      </c>
      <c r="DZ1526" s="10">
        <v>0.1</v>
      </c>
      <c r="EA1526" s="10">
        <v>0.1</v>
      </c>
      <c r="EB1526" s="10">
        <v>0</v>
      </c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  <c r="GV1526" s="10"/>
    </row>
    <row r="1527" spans="1:204" x14ac:dyDescent="0.25">
      <c r="A1527" s="32"/>
      <c r="B1527" s="9" t="s">
        <v>284</v>
      </c>
      <c r="C1527" s="34"/>
      <c r="D1527" s="34"/>
      <c r="E1527" s="16" t="s">
        <v>162</v>
      </c>
      <c r="F1527" s="22"/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0</v>
      </c>
      <c r="CA1527" s="10">
        <v>3.0788488872385049E-5</v>
      </c>
      <c r="CB1527" s="10">
        <v>3.0326874288826331E-5</v>
      </c>
      <c r="CC1527" s="10">
        <v>5.9147230777953103E-3</v>
      </c>
      <c r="CD1527" s="10">
        <v>9.100856051168899E-4</v>
      </c>
      <c r="CE1527" s="10">
        <v>1.140068466533892E-3</v>
      </c>
      <c r="CF1527" s="10">
        <v>7.8494529550655076E-4</v>
      </c>
      <c r="CG1527" s="10">
        <v>1.8968104393722959E-4</v>
      </c>
      <c r="CH1527" s="10">
        <v>2.273063685865215E-4</v>
      </c>
      <c r="CI1527" s="10">
        <v>8.4761777764521574E-4</v>
      </c>
      <c r="CJ1527" s="10">
        <v>1.600559317468798E-4</v>
      </c>
      <c r="CK1527" s="10">
        <v>3.2709668991728423E-5</v>
      </c>
      <c r="CL1527" s="10">
        <v>0.5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0.1</v>
      </c>
      <c r="CR1527" s="10">
        <v>0.89999999999999991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0.1</v>
      </c>
      <c r="CZ1527" s="10">
        <v>7.1536932098216323E-3</v>
      </c>
      <c r="DA1527" s="10">
        <v>9.2846306790178371E-2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0.1</v>
      </c>
      <c r="DH1527" s="10">
        <v>8.74948541051557E-2</v>
      </c>
      <c r="DI1527" s="10">
        <v>9.3980299011817946E-3</v>
      </c>
      <c r="DJ1527" s="10">
        <v>2.2547617191051371E-3</v>
      </c>
      <c r="DK1527" s="10">
        <v>8.5235427455736799E-4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0.1</v>
      </c>
      <c r="DS1527" s="10">
        <v>0.2</v>
      </c>
      <c r="DT1527" s="10">
        <v>0.1</v>
      </c>
      <c r="DU1527" s="10">
        <v>0.1</v>
      </c>
      <c r="DV1527" s="10">
        <v>2.5176318975490691E-2</v>
      </c>
      <c r="DW1527" s="10">
        <v>7.4823681024509314E-2</v>
      </c>
      <c r="DX1527" s="10">
        <v>0.1</v>
      </c>
      <c r="DY1527" s="10">
        <v>0.1</v>
      </c>
      <c r="DZ1527" s="10">
        <v>0.1</v>
      </c>
      <c r="EA1527" s="10">
        <v>0.1</v>
      </c>
      <c r="EB1527" s="10">
        <v>0</v>
      </c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  <c r="GV1527" s="10"/>
    </row>
    <row r="1528" spans="1:204" x14ac:dyDescent="0.25">
      <c r="A1528" s="32"/>
      <c r="B1528" s="9" t="s">
        <v>285</v>
      </c>
      <c r="C1528" s="34"/>
      <c r="D1528" s="34"/>
      <c r="E1528" s="16" t="s">
        <v>162</v>
      </c>
      <c r="F1528" s="22"/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0</v>
      </c>
      <c r="CA1528" s="10">
        <v>3.0788488872385049E-5</v>
      </c>
      <c r="CB1528" s="10">
        <v>3.0326874288826331E-5</v>
      </c>
      <c r="CC1528" s="10">
        <v>5.9147230777953103E-3</v>
      </c>
      <c r="CD1528" s="10">
        <v>9.100856051168899E-4</v>
      </c>
      <c r="CE1528" s="10">
        <v>1.140068466533892E-3</v>
      </c>
      <c r="CF1528" s="10">
        <v>7.8494529550655076E-4</v>
      </c>
      <c r="CG1528" s="10">
        <v>1.8968104393722959E-4</v>
      </c>
      <c r="CH1528" s="10">
        <v>2.273063685865215E-4</v>
      </c>
      <c r="CI1528" s="10">
        <v>8.4761777764521574E-4</v>
      </c>
      <c r="CJ1528" s="10">
        <v>1.600559317468798E-4</v>
      </c>
      <c r="CK1528" s="10">
        <v>3.2709668991728423E-5</v>
      </c>
      <c r="CL1528" s="10">
        <v>0.5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0.1</v>
      </c>
      <c r="CR1528" s="10">
        <v>0.89999999999999991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0.1</v>
      </c>
      <c r="CZ1528" s="10">
        <v>7.1536932098216323E-3</v>
      </c>
      <c r="DA1528" s="10">
        <v>9.2846306790178371E-2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0.1</v>
      </c>
      <c r="DH1528" s="10">
        <v>8.74948541051557E-2</v>
      </c>
      <c r="DI1528" s="10">
        <v>9.3980299011817946E-3</v>
      </c>
      <c r="DJ1528" s="10">
        <v>2.2547617191051371E-3</v>
      </c>
      <c r="DK1528" s="10">
        <v>8.5235427455736799E-4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0.1</v>
      </c>
      <c r="DS1528" s="10">
        <v>0.2</v>
      </c>
      <c r="DT1528" s="10">
        <v>0.1</v>
      </c>
      <c r="DU1528" s="10">
        <v>0.1</v>
      </c>
      <c r="DV1528" s="10">
        <v>2.5176318975490691E-2</v>
      </c>
      <c r="DW1528" s="10">
        <v>7.4823681024509314E-2</v>
      </c>
      <c r="DX1528" s="10">
        <v>0.1</v>
      </c>
      <c r="DY1528" s="10">
        <v>0.1</v>
      </c>
      <c r="DZ1528" s="10">
        <v>0.1</v>
      </c>
      <c r="EA1528" s="10">
        <v>0.1</v>
      </c>
      <c r="EB1528" s="10">
        <v>0</v>
      </c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  <c r="GV1528" s="10"/>
    </row>
    <row r="1529" spans="1:204" x14ac:dyDescent="0.25">
      <c r="A1529" s="32"/>
      <c r="B1529" s="9" t="s">
        <v>286</v>
      </c>
      <c r="C1529" s="34"/>
      <c r="D1529" s="34"/>
      <c r="E1529" s="16" t="s">
        <v>162</v>
      </c>
      <c r="F1529" s="22"/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0</v>
      </c>
      <c r="CA1529" s="10">
        <v>3.0788488872385049E-5</v>
      </c>
      <c r="CB1529" s="10">
        <v>3.0326874288826331E-5</v>
      </c>
      <c r="CC1529" s="10">
        <v>5.9147230777953103E-3</v>
      </c>
      <c r="CD1529" s="10">
        <v>9.100856051168899E-4</v>
      </c>
      <c r="CE1529" s="10">
        <v>1.140068466533892E-3</v>
      </c>
      <c r="CF1529" s="10">
        <v>7.8494529550655076E-4</v>
      </c>
      <c r="CG1529" s="10">
        <v>1.8968104393722959E-4</v>
      </c>
      <c r="CH1529" s="10">
        <v>2.273063685865215E-4</v>
      </c>
      <c r="CI1529" s="10">
        <v>8.4761777764521574E-4</v>
      </c>
      <c r="CJ1529" s="10">
        <v>1.600559317468798E-4</v>
      </c>
      <c r="CK1529" s="10">
        <v>3.2709668991728423E-5</v>
      </c>
      <c r="CL1529" s="10">
        <v>0.5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0.1</v>
      </c>
      <c r="CR1529" s="10">
        <v>0.89999999999999991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0.1</v>
      </c>
      <c r="CZ1529" s="10">
        <v>7.1536932098216323E-3</v>
      </c>
      <c r="DA1529" s="10">
        <v>9.2846306790178371E-2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0.1</v>
      </c>
      <c r="DH1529" s="10">
        <v>8.74948541051557E-2</v>
      </c>
      <c r="DI1529" s="10">
        <v>9.3980299011817946E-3</v>
      </c>
      <c r="DJ1529" s="10">
        <v>2.2547617191051371E-3</v>
      </c>
      <c r="DK1529" s="10">
        <v>8.5235427455736799E-4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0.1</v>
      </c>
      <c r="DS1529" s="10">
        <v>0.2</v>
      </c>
      <c r="DT1529" s="10">
        <v>0.1</v>
      </c>
      <c r="DU1529" s="10">
        <v>0.1</v>
      </c>
      <c r="DV1529" s="10">
        <v>2.5176318975490691E-2</v>
      </c>
      <c r="DW1529" s="10">
        <v>7.4823681024509314E-2</v>
      </c>
      <c r="DX1529" s="10">
        <v>0.1</v>
      </c>
      <c r="DY1529" s="10">
        <v>0.1</v>
      </c>
      <c r="DZ1529" s="10">
        <v>0.1</v>
      </c>
      <c r="EA1529" s="10">
        <v>0.1</v>
      </c>
      <c r="EB1529" s="10">
        <v>0</v>
      </c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  <c r="GV1529" s="10"/>
    </row>
    <row r="1530" spans="1:204" x14ac:dyDescent="0.25">
      <c r="A1530" s="32"/>
      <c r="B1530" s="9" t="s">
        <v>287</v>
      </c>
      <c r="C1530" s="34"/>
      <c r="D1530" s="34"/>
      <c r="E1530" s="16" t="s">
        <v>162</v>
      </c>
      <c r="F1530" s="22"/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0</v>
      </c>
      <c r="CA1530" s="10">
        <v>3.0788488872385049E-5</v>
      </c>
      <c r="CB1530" s="10">
        <v>3.0326874288826331E-5</v>
      </c>
      <c r="CC1530" s="10">
        <v>5.9147230777953103E-3</v>
      </c>
      <c r="CD1530" s="10">
        <v>9.100856051168899E-4</v>
      </c>
      <c r="CE1530" s="10">
        <v>1.140068466533892E-3</v>
      </c>
      <c r="CF1530" s="10">
        <v>7.8494529550655076E-4</v>
      </c>
      <c r="CG1530" s="10">
        <v>1.8968104393722959E-4</v>
      </c>
      <c r="CH1530" s="10">
        <v>2.273063685865215E-4</v>
      </c>
      <c r="CI1530" s="10">
        <v>8.4761777764521574E-4</v>
      </c>
      <c r="CJ1530" s="10">
        <v>1.600559317468798E-4</v>
      </c>
      <c r="CK1530" s="10">
        <v>3.2709668991728423E-5</v>
      </c>
      <c r="CL1530" s="10">
        <v>0.5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0.1</v>
      </c>
      <c r="CR1530" s="10">
        <v>0.89999999999999991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0.1</v>
      </c>
      <c r="CZ1530" s="10">
        <v>7.1536932098216323E-3</v>
      </c>
      <c r="DA1530" s="10">
        <v>9.2846306790178371E-2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0.1</v>
      </c>
      <c r="DH1530" s="10">
        <v>8.74948541051557E-2</v>
      </c>
      <c r="DI1530" s="10">
        <v>9.3980299011817946E-3</v>
      </c>
      <c r="DJ1530" s="10">
        <v>2.2547617191051371E-3</v>
      </c>
      <c r="DK1530" s="10">
        <v>8.5235427455736799E-4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0.1</v>
      </c>
      <c r="DS1530" s="10">
        <v>0.2</v>
      </c>
      <c r="DT1530" s="10">
        <v>0.1</v>
      </c>
      <c r="DU1530" s="10">
        <v>0.1</v>
      </c>
      <c r="DV1530" s="10">
        <v>2.5176318975490691E-2</v>
      </c>
      <c r="DW1530" s="10">
        <v>7.4823681024509314E-2</v>
      </c>
      <c r="DX1530" s="10">
        <v>0.1</v>
      </c>
      <c r="DY1530" s="10">
        <v>0.1</v>
      </c>
      <c r="DZ1530" s="10">
        <v>0.1</v>
      </c>
      <c r="EA1530" s="10">
        <v>0.1</v>
      </c>
      <c r="EB1530" s="10">
        <v>0</v>
      </c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  <c r="GV1530" s="10"/>
    </row>
    <row r="1531" spans="1:204" x14ac:dyDescent="0.25">
      <c r="A1531" s="32"/>
      <c r="B1531" s="9" t="s">
        <v>288</v>
      </c>
      <c r="C1531" s="34"/>
      <c r="D1531" s="34"/>
      <c r="E1531" s="16" t="s">
        <v>162</v>
      </c>
      <c r="F1531" s="22"/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0</v>
      </c>
      <c r="CA1531" s="10">
        <v>3.0788488872385049E-5</v>
      </c>
      <c r="CB1531" s="10">
        <v>3.0326874288826331E-5</v>
      </c>
      <c r="CC1531" s="10">
        <v>5.9147230777953103E-3</v>
      </c>
      <c r="CD1531" s="10">
        <v>9.100856051168899E-4</v>
      </c>
      <c r="CE1531" s="10">
        <v>1.140068466533892E-3</v>
      </c>
      <c r="CF1531" s="10">
        <v>7.8494529550655076E-4</v>
      </c>
      <c r="CG1531" s="10">
        <v>1.8968104393722959E-4</v>
      </c>
      <c r="CH1531" s="10">
        <v>2.273063685865215E-4</v>
      </c>
      <c r="CI1531" s="10">
        <v>8.4761777764521574E-4</v>
      </c>
      <c r="CJ1531" s="10">
        <v>1.600559317468798E-4</v>
      </c>
      <c r="CK1531" s="10">
        <v>3.2709668991728423E-5</v>
      </c>
      <c r="CL1531" s="10">
        <v>0.5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0.1</v>
      </c>
      <c r="CR1531" s="10">
        <v>0.89999999999999991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0.1</v>
      </c>
      <c r="CZ1531" s="10">
        <v>7.1536932098216323E-3</v>
      </c>
      <c r="DA1531" s="10">
        <v>9.2846306790178371E-2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0.1</v>
      </c>
      <c r="DH1531" s="10">
        <v>8.74948541051557E-2</v>
      </c>
      <c r="DI1531" s="10">
        <v>9.3980299011817946E-3</v>
      </c>
      <c r="DJ1531" s="10">
        <v>2.2547617191051371E-3</v>
      </c>
      <c r="DK1531" s="10">
        <v>8.5235427455736799E-4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0.1</v>
      </c>
      <c r="DS1531" s="10">
        <v>0.2</v>
      </c>
      <c r="DT1531" s="10">
        <v>0.1</v>
      </c>
      <c r="DU1531" s="10">
        <v>0.1</v>
      </c>
      <c r="DV1531" s="10">
        <v>2.5176318975490691E-2</v>
      </c>
      <c r="DW1531" s="10">
        <v>7.4823681024509314E-2</v>
      </c>
      <c r="DX1531" s="10">
        <v>0.1</v>
      </c>
      <c r="DY1531" s="10">
        <v>0.1</v>
      </c>
      <c r="DZ1531" s="10">
        <v>0.1</v>
      </c>
      <c r="EA1531" s="10">
        <v>0.1</v>
      </c>
      <c r="EB1531" s="10">
        <v>0</v>
      </c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  <c r="GV1531" s="10"/>
    </row>
    <row r="1532" spans="1:204" x14ac:dyDescent="0.25">
      <c r="A1532" s="32"/>
      <c r="B1532" s="9" t="s">
        <v>289</v>
      </c>
      <c r="C1532" s="34"/>
      <c r="D1532" s="34"/>
      <c r="E1532" s="16" t="s">
        <v>162</v>
      </c>
      <c r="F1532" s="22"/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0</v>
      </c>
      <c r="CA1532" s="10">
        <v>3.0788488872385049E-5</v>
      </c>
      <c r="CB1532" s="10">
        <v>3.0326874288826331E-5</v>
      </c>
      <c r="CC1532" s="10">
        <v>5.9147230777953103E-3</v>
      </c>
      <c r="CD1532" s="10">
        <v>9.100856051168899E-4</v>
      </c>
      <c r="CE1532" s="10">
        <v>1.140068466533892E-3</v>
      </c>
      <c r="CF1532" s="10">
        <v>7.8494529550655076E-4</v>
      </c>
      <c r="CG1532" s="10">
        <v>1.8968104393722959E-4</v>
      </c>
      <c r="CH1532" s="10">
        <v>2.273063685865215E-4</v>
      </c>
      <c r="CI1532" s="10">
        <v>8.4761777764521574E-4</v>
      </c>
      <c r="CJ1532" s="10">
        <v>1.600559317468798E-4</v>
      </c>
      <c r="CK1532" s="10">
        <v>3.2709668991728423E-5</v>
      </c>
      <c r="CL1532" s="10">
        <v>0.5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0.1</v>
      </c>
      <c r="CR1532" s="10">
        <v>0.89999999999999991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0.1</v>
      </c>
      <c r="CZ1532" s="10">
        <v>7.1536932098216323E-3</v>
      </c>
      <c r="DA1532" s="10">
        <v>9.2846306790178371E-2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0.1</v>
      </c>
      <c r="DH1532" s="10">
        <v>8.74948541051557E-2</v>
      </c>
      <c r="DI1532" s="10">
        <v>9.3980299011817946E-3</v>
      </c>
      <c r="DJ1532" s="10">
        <v>2.2547617191051371E-3</v>
      </c>
      <c r="DK1532" s="10">
        <v>8.5235427455736799E-4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0.1</v>
      </c>
      <c r="DS1532" s="10">
        <v>0.2</v>
      </c>
      <c r="DT1532" s="10">
        <v>0.1</v>
      </c>
      <c r="DU1532" s="10">
        <v>0.1</v>
      </c>
      <c r="DV1532" s="10">
        <v>2.5176318975490691E-2</v>
      </c>
      <c r="DW1532" s="10">
        <v>7.4823681024509314E-2</v>
      </c>
      <c r="DX1532" s="10">
        <v>0.1</v>
      </c>
      <c r="DY1532" s="10">
        <v>0.1</v>
      </c>
      <c r="DZ1532" s="10">
        <v>0.1</v>
      </c>
      <c r="EA1532" s="10">
        <v>0.1</v>
      </c>
      <c r="EB1532" s="10">
        <v>0</v>
      </c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  <c r="GV1532" s="10"/>
    </row>
    <row r="1533" spans="1:204" x14ac:dyDescent="0.25">
      <c r="A1533" s="32"/>
      <c r="B1533" s="9" t="s">
        <v>290</v>
      </c>
      <c r="C1533" s="34"/>
      <c r="D1533" s="34"/>
      <c r="E1533" s="16" t="s">
        <v>162</v>
      </c>
      <c r="F1533" s="22"/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0</v>
      </c>
      <c r="CA1533" s="10">
        <v>3.0788488872385049E-5</v>
      </c>
      <c r="CB1533" s="10">
        <v>3.0326874288826331E-5</v>
      </c>
      <c r="CC1533" s="10">
        <v>5.9147230777953103E-3</v>
      </c>
      <c r="CD1533" s="10">
        <v>9.100856051168899E-4</v>
      </c>
      <c r="CE1533" s="10">
        <v>1.140068466533892E-3</v>
      </c>
      <c r="CF1533" s="10">
        <v>7.8494529550655076E-4</v>
      </c>
      <c r="CG1533" s="10">
        <v>1.8968104393722959E-4</v>
      </c>
      <c r="CH1533" s="10">
        <v>2.273063685865215E-4</v>
      </c>
      <c r="CI1533" s="10">
        <v>8.4761777764521574E-4</v>
      </c>
      <c r="CJ1533" s="10">
        <v>1.600559317468798E-4</v>
      </c>
      <c r="CK1533" s="10">
        <v>3.2709668991728423E-5</v>
      </c>
      <c r="CL1533" s="10">
        <v>0.5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0.1</v>
      </c>
      <c r="CR1533" s="10">
        <v>0.89999999999999991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0.1</v>
      </c>
      <c r="CZ1533" s="10">
        <v>7.1536932098216323E-3</v>
      </c>
      <c r="DA1533" s="10">
        <v>9.2846306790178371E-2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0.1</v>
      </c>
      <c r="DH1533" s="10">
        <v>8.74948541051557E-2</v>
      </c>
      <c r="DI1533" s="10">
        <v>9.3980299011817946E-3</v>
      </c>
      <c r="DJ1533" s="10">
        <v>2.2547617191051371E-3</v>
      </c>
      <c r="DK1533" s="10">
        <v>8.5235427455736799E-4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0.1</v>
      </c>
      <c r="DS1533" s="10">
        <v>0.2</v>
      </c>
      <c r="DT1533" s="10">
        <v>0.1</v>
      </c>
      <c r="DU1533" s="10">
        <v>0.1</v>
      </c>
      <c r="DV1533" s="10">
        <v>2.5176318975490691E-2</v>
      </c>
      <c r="DW1533" s="10">
        <v>7.4823681024509314E-2</v>
      </c>
      <c r="DX1533" s="10">
        <v>0.1</v>
      </c>
      <c r="DY1533" s="10">
        <v>0.1</v>
      </c>
      <c r="DZ1533" s="10">
        <v>0.1</v>
      </c>
      <c r="EA1533" s="10">
        <v>0.1</v>
      </c>
      <c r="EB1533" s="10">
        <v>0</v>
      </c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  <c r="GV1533" s="10"/>
    </row>
    <row r="1534" spans="1:204" x14ac:dyDescent="0.25">
      <c r="A1534" s="32"/>
      <c r="B1534" s="9" t="s">
        <v>236</v>
      </c>
      <c r="C1534" s="34" t="s">
        <v>336</v>
      </c>
      <c r="D1534" s="34" t="s">
        <v>337</v>
      </c>
      <c r="E1534" s="16" t="s">
        <v>162</v>
      </c>
      <c r="F1534" s="22"/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0</v>
      </c>
      <c r="CA1534" s="10">
        <v>3.0788488872385049E-5</v>
      </c>
      <c r="CB1534" s="10">
        <v>3.0326874288826331E-5</v>
      </c>
      <c r="CC1534" s="10">
        <v>5.9147230777953103E-3</v>
      </c>
      <c r="CD1534" s="10">
        <v>9.100856051168899E-4</v>
      </c>
      <c r="CE1534" s="10">
        <v>1.140068466533892E-3</v>
      </c>
      <c r="CF1534" s="10">
        <v>7.8494529550655076E-4</v>
      </c>
      <c r="CG1534" s="10">
        <v>1.8968104393722959E-4</v>
      </c>
      <c r="CH1534" s="10">
        <v>2.273063685865215E-4</v>
      </c>
      <c r="CI1534" s="10">
        <v>8.4761777764521574E-4</v>
      </c>
      <c r="CJ1534" s="10">
        <v>1.600559317468798E-4</v>
      </c>
      <c r="CK1534" s="10">
        <v>3.2709668991728423E-5</v>
      </c>
      <c r="CL1534" s="10">
        <v>0.5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0.1</v>
      </c>
      <c r="CR1534" s="10">
        <v>0.89999999999999991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0.1</v>
      </c>
      <c r="CZ1534" s="10">
        <v>7.1536932098216323E-3</v>
      </c>
      <c r="DA1534" s="10">
        <v>9.2846306790178371E-2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0.1</v>
      </c>
      <c r="DH1534" s="10">
        <v>8.74948541051557E-2</v>
      </c>
      <c r="DI1534" s="10">
        <v>9.3980299011817946E-3</v>
      </c>
      <c r="DJ1534" s="10">
        <v>2.2547617191051371E-3</v>
      </c>
      <c r="DK1534" s="10">
        <v>8.5235427455736799E-4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0.1</v>
      </c>
      <c r="DS1534" s="10">
        <v>0.2</v>
      </c>
      <c r="DT1534" s="10">
        <v>0.1</v>
      </c>
      <c r="DU1534" s="10">
        <v>0.1</v>
      </c>
      <c r="DV1534" s="10">
        <v>2.5176318975490691E-2</v>
      </c>
      <c r="DW1534" s="10">
        <v>7.4823681024509314E-2</v>
      </c>
      <c r="DX1534" s="10">
        <v>0.1</v>
      </c>
      <c r="DY1534" s="10">
        <v>0.1</v>
      </c>
      <c r="DZ1534" s="10">
        <v>0.1</v>
      </c>
      <c r="EA1534" s="10">
        <v>0.1</v>
      </c>
      <c r="EB1534" s="10">
        <v>0</v>
      </c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  <c r="GV1534" s="10"/>
    </row>
    <row r="1535" spans="1:204" x14ac:dyDescent="0.25">
      <c r="A1535" s="32"/>
      <c r="B1535" s="9" t="s">
        <v>237</v>
      </c>
      <c r="C1535" s="34"/>
      <c r="D1535" s="34"/>
      <c r="E1535" s="16" t="s">
        <v>162</v>
      </c>
      <c r="F1535" s="22"/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0</v>
      </c>
      <c r="CA1535" s="10">
        <v>3.0788488872385049E-5</v>
      </c>
      <c r="CB1535" s="10">
        <v>3.0326874288826331E-5</v>
      </c>
      <c r="CC1535" s="10">
        <v>5.9147230777953103E-3</v>
      </c>
      <c r="CD1535" s="10">
        <v>9.100856051168899E-4</v>
      </c>
      <c r="CE1535" s="10">
        <v>1.140068466533892E-3</v>
      </c>
      <c r="CF1535" s="10">
        <v>7.8494529550655076E-4</v>
      </c>
      <c r="CG1535" s="10">
        <v>1.8968104393722959E-4</v>
      </c>
      <c r="CH1535" s="10">
        <v>2.273063685865215E-4</v>
      </c>
      <c r="CI1535" s="10">
        <v>8.4761777764521574E-4</v>
      </c>
      <c r="CJ1535" s="10">
        <v>1.600559317468798E-4</v>
      </c>
      <c r="CK1535" s="10">
        <v>3.2709668991728423E-5</v>
      </c>
      <c r="CL1535" s="10">
        <v>0.5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0.1</v>
      </c>
      <c r="CR1535" s="10">
        <v>0.89999999999999991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0.1</v>
      </c>
      <c r="CZ1535" s="10">
        <v>7.1536932098216323E-3</v>
      </c>
      <c r="DA1535" s="10">
        <v>9.2846306790178371E-2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0.1</v>
      </c>
      <c r="DH1535" s="10">
        <v>8.74948541051557E-2</v>
      </c>
      <c r="DI1535" s="10">
        <v>9.3980299011817946E-3</v>
      </c>
      <c r="DJ1535" s="10">
        <v>2.2547617191051371E-3</v>
      </c>
      <c r="DK1535" s="10">
        <v>8.5235427455736799E-4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0.1</v>
      </c>
      <c r="DS1535" s="10">
        <v>0.2</v>
      </c>
      <c r="DT1535" s="10">
        <v>0.1</v>
      </c>
      <c r="DU1535" s="10">
        <v>0.1</v>
      </c>
      <c r="DV1535" s="10">
        <v>2.5176318975490691E-2</v>
      </c>
      <c r="DW1535" s="10">
        <v>7.4823681024509314E-2</v>
      </c>
      <c r="DX1535" s="10">
        <v>0.1</v>
      </c>
      <c r="DY1535" s="10">
        <v>0.1</v>
      </c>
      <c r="DZ1535" s="10">
        <v>0.1</v>
      </c>
      <c r="EA1535" s="10">
        <v>0.1</v>
      </c>
      <c r="EB1535" s="10">
        <v>0</v>
      </c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  <c r="GV1535" s="10"/>
    </row>
    <row r="1536" spans="1:204" x14ac:dyDescent="0.25">
      <c r="A1536" s="32"/>
      <c r="B1536" s="9" t="s">
        <v>238</v>
      </c>
      <c r="C1536" s="34"/>
      <c r="D1536" s="34"/>
      <c r="E1536" s="16" t="s">
        <v>162</v>
      </c>
      <c r="F1536" s="22"/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0</v>
      </c>
      <c r="CA1536" s="10">
        <v>3.0788488872385049E-5</v>
      </c>
      <c r="CB1536" s="10">
        <v>3.0326874288826331E-5</v>
      </c>
      <c r="CC1536" s="10">
        <v>5.9147230777953103E-3</v>
      </c>
      <c r="CD1536" s="10">
        <v>9.100856051168899E-4</v>
      </c>
      <c r="CE1536" s="10">
        <v>1.140068466533892E-3</v>
      </c>
      <c r="CF1536" s="10">
        <v>7.8494529550655076E-4</v>
      </c>
      <c r="CG1536" s="10">
        <v>1.8968104393722959E-4</v>
      </c>
      <c r="CH1536" s="10">
        <v>2.273063685865215E-4</v>
      </c>
      <c r="CI1536" s="10">
        <v>8.4761777764521574E-4</v>
      </c>
      <c r="CJ1536" s="10">
        <v>1.600559317468798E-4</v>
      </c>
      <c r="CK1536" s="10">
        <v>3.2709668991728423E-5</v>
      </c>
      <c r="CL1536" s="10">
        <v>0.5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0.1</v>
      </c>
      <c r="CR1536" s="10">
        <v>0.89999999999999991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0.1</v>
      </c>
      <c r="CZ1536" s="10">
        <v>7.1536932098216323E-3</v>
      </c>
      <c r="DA1536" s="10">
        <v>9.2846306790178371E-2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0.1</v>
      </c>
      <c r="DH1536" s="10">
        <v>8.74948541051557E-2</v>
      </c>
      <c r="DI1536" s="10">
        <v>9.3980299011817946E-3</v>
      </c>
      <c r="DJ1536" s="10">
        <v>2.2547617191051371E-3</v>
      </c>
      <c r="DK1536" s="10">
        <v>8.5235427455736799E-4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0.1</v>
      </c>
      <c r="DS1536" s="10">
        <v>0.2</v>
      </c>
      <c r="DT1536" s="10">
        <v>0.1</v>
      </c>
      <c r="DU1536" s="10">
        <v>0.1</v>
      </c>
      <c r="DV1536" s="10">
        <v>2.5176318975490691E-2</v>
      </c>
      <c r="DW1536" s="10">
        <v>7.4823681024509314E-2</v>
      </c>
      <c r="DX1536" s="10">
        <v>0.1</v>
      </c>
      <c r="DY1536" s="10">
        <v>0.1</v>
      </c>
      <c r="DZ1536" s="10">
        <v>0.1</v>
      </c>
      <c r="EA1536" s="10">
        <v>0.1</v>
      </c>
      <c r="EB1536" s="10">
        <v>0</v>
      </c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  <c r="GV1536" s="10"/>
    </row>
    <row r="1537" spans="1:204" x14ac:dyDescent="0.25">
      <c r="A1537" s="32"/>
      <c r="B1537" s="9" t="s">
        <v>239</v>
      </c>
      <c r="C1537" s="34"/>
      <c r="D1537" s="34"/>
      <c r="E1537" s="16" t="s">
        <v>162</v>
      </c>
      <c r="F1537" s="22"/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0</v>
      </c>
      <c r="CA1537" s="10">
        <v>3.0788488872385049E-5</v>
      </c>
      <c r="CB1537" s="10">
        <v>3.0326874288826331E-5</v>
      </c>
      <c r="CC1537" s="10">
        <v>5.9147230777953103E-3</v>
      </c>
      <c r="CD1537" s="10">
        <v>9.100856051168899E-4</v>
      </c>
      <c r="CE1537" s="10">
        <v>1.140068466533892E-3</v>
      </c>
      <c r="CF1537" s="10">
        <v>7.8494529550655076E-4</v>
      </c>
      <c r="CG1537" s="10">
        <v>1.8968104393722959E-4</v>
      </c>
      <c r="CH1537" s="10">
        <v>2.273063685865215E-4</v>
      </c>
      <c r="CI1537" s="10">
        <v>8.4761777764521574E-4</v>
      </c>
      <c r="CJ1537" s="10">
        <v>1.600559317468798E-4</v>
      </c>
      <c r="CK1537" s="10">
        <v>3.2709668991728423E-5</v>
      </c>
      <c r="CL1537" s="10">
        <v>0.5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0.1</v>
      </c>
      <c r="CR1537" s="10">
        <v>0.89999999999999991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0.1</v>
      </c>
      <c r="CZ1537" s="10">
        <v>7.1536932098216323E-3</v>
      </c>
      <c r="DA1537" s="10">
        <v>9.2846306790178371E-2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0.1</v>
      </c>
      <c r="DH1537" s="10">
        <v>8.74948541051557E-2</v>
      </c>
      <c r="DI1537" s="10">
        <v>9.3980299011817946E-3</v>
      </c>
      <c r="DJ1537" s="10">
        <v>2.2547617191051371E-3</v>
      </c>
      <c r="DK1537" s="10">
        <v>8.5235427455736799E-4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0.1</v>
      </c>
      <c r="DS1537" s="10">
        <v>0.2</v>
      </c>
      <c r="DT1537" s="10">
        <v>0.1</v>
      </c>
      <c r="DU1537" s="10">
        <v>0.1</v>
      </c>
      <c r="DV1537" s="10">
        <v>2.5176318975490691E-2</v>
      </c>
      <c r="DW1537" s="10">
        <v>7.4823681024509314E-2</v>
      </c>
      <c r="DX1537" s="10">
        <v>0.1</v>
      </c>
      <c r="DY1537" s="10">
        <v>0.1</v>
      </c>
      <c r="DZ1537" s="10">
        <v>0.1</v>
      </c>
      <c r="EA1537" s="10">
        <v>0.1</v>
      </c>
      <c r="EB1537" s="10">
        <v>0</v>
      </c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  <c r="GV1537" s="10"/>
    </row>
    <row r="1538" spans="1:204" x14ac:dyDescent="0.25">
      <c r="A1538" s="32"/>
      <c r="B1538" s="9" t="s">
        <v>240</v>
      </c>
      <c r="C1538" s="34"/>
      <c r="D1538" s="34"/>
      <c r="E1538" s="16" t="s">
        <v>162</v>
      </c>
      <c r="F1538" s="22"/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0</v>
      </c>
      <c r="CA1538" s="10">
        <v>3.0788488872385049E-5</v>
      </c>
      <c r="CB1538" s="10">
        <v>3.0326874288826331E-5</v>
      </c>
      <c r="CC1538" s="10">
        <v>5.9147230777953103E-3</v>
      </c>
      <c r="CD1538" s="10">
        <v>9.100856051168899E-4</v>
      </c>
      <c r="CE1538" s="10">
        <v>1.140068466533892E-3</v>
      </c>
      <c r="CF1538" s="10">
        <v>7.8494529550655076E-4</v>
      </c>
      <c r="CG1538" s="10">
        <v>1.8968104393722959E-4</v>
      </c>
      <c r="CH1538" s="10">
        <v>2.273063685865215E-4</v>
      </c>
      <c r="CI1538" s="10">
        <v>8.4761777764521574E-4</v>
      </c>
      <c r="CJ1538" s="10">
        <v>1.600559317468798E-4</v>
      </c>
      <c r="CK1538" s="10">
        <v>3.2709668991728423E-5</v>
      </c>
      <c r="CL1538" s="10">
        <v>0.5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0.1</v>
      </c>
      <c r="CR1538" s="10">
        <v>0.89999999999999991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0.1</v>
      </c>
      <c r="CZ1538" s="10">
        <v>7.1536932098216323E-3</v>
      </c>
      <c r="DA1538" s="10">
        <v>9.2846306790178371E-2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0.1</v>
      </c>
      <c r="DH1538" s="10">
        <v>8.74948541051557E-2</v>
      </c>
      <c r="DI1538" s="10">
        <v>9.3980299011817946E-3</v>
      </c>
      <c r="DJ1538" s="10">
        <v>2.2547617191051371E-3</v>
      </c>
      <c r="DK1538" s="10">
        <v>8.5235427455736799E-4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0.1</v>
      </c>
      <c r="DS1538" s="10">
        <v>0.2</v>
      </c>
      <c r="DT1538" s="10">
        <v>0.1</v>
      </c>
      <c r="DU1538" s="10">
        <v>0.1</v>
      </c>
      <c r="DV1538" s="10">
        <v>2.5176318975490691E-2</v>
      </c>
      <c r="DW1538" s="10">
        <v>7.4823681024509314E-2</v>
      </c>
      <c r="DX1538" s="10">
        <v>0.1</v>
      </c>
      <c r="DY1538" s="10">
        <v>0.1</v>
      </c>
      <c r="DZ1538" s="10">
        <v>0.1</v>
      </c>
      <c r="EA1538" s="10">
        <v>0.1</v>
      </c>
      <c r="EB1538" s="10">
        <v>0</v>
      </c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  <c r="GV1538" s="10"/>
    </row>
    <row r="1539" spans="1:204" x14ac:dyDescent="0.25">
      <c r="A1539" s="32"/>
      <c r="B1539" s="9" t="s">
        <v>241</v>
      </c>
      <c r="C1539" s="34"/>
      <c r="D1539" s="34"/>
      <c r="E1539" s="16" t="s">
        <v>162</v>
      </c>
      <c r="F1539" s="22"/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0</v>
      </c>
      <c r="CA1539" s="10">
        <v>3.0788488872385049E-5</v>
      </c>
      <c r="CB1539" s="10">
        <v>3.0326874288826331E-5</v>
      </c>
      <c r="CC1539" s="10">
        <v>5.9147230777953103E-3</v>
      </c>
      <c r="CD1539" s="10">
        <v>9.100856051168899E-4</v>
      </c>
      <c r="CE1539" s="10">
        <v>1.140068466533892E-3</v>
      </c>
      <c r="CF1539" s="10">
        <v>7.8494529550655076E-4</v>
      </c>
      <c r="CG1539" s="10">
        <v>1.8968104393722959E-4</v>
      </c>
      <c r="CH1539" s="10">
        <v>2.273063685865215E-4</v>
      </c>
      <c r="CI1539" s="10">
        <v>8.4761777764521574E-4</v>
      </c>
      <c r="CJ1539" s="10">
        <v>1.600559317468798E-4</v>
      </c>
      <c r="CK1539" s="10">
        <v>3.2709668991728423E-5</v>
      </c>
      <c r="CL1539" s="10">
        <v>0.5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0.1</v>
      </c>
      <c r="CR1539" s="10">
        <v>0.89999999999999991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0.1</v>
      </c>
      <c r="CZ1539" s="10">
        <v>7.1536932098216323E-3</v>
      </c>
      <c r="DA1539" s="10">
        <v>9.2846306790178371E-2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0.1</v>
      </c>
      <c r="DH1539" s="10">
        <v>8.74948541051557E-2</v>
      </c>
      <c r="DI1539" s="10">
        <v>9.3980299011817946E-3</v>
      </c>
      <c r="DJ1539" s="10">
        <v>2.2547617191051371E-3</v>
      </c>
      <c r="DK1539" s="10">
        <v>8.5235427455736799E-4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0.1</v>
      </c>
      <c r="DS1539" s="10">
        <v>0.2</v>
      </c>
      <c r="DT1539" s="10">
        <v>0.1</v>
      </c>
      <c r="DU1539" s="10">
        <v>0.1</v>
      </c>
      <c r="DV1539" s="10">
        <v>2.5176318975490691E-2</v>
      </c>
      <c r="DW1539" s="10">
        <v>7.4823681024509314E-2</v>
      </c>
      <c r="DX1539" s="10">
        <v>0.1</v>
      </c>
      <c r="DY1539" s="10">
        <v>0.1</v>
      </c>
      <c r="DZ1539" s="10">
        <v>0.1</v>
      </c>
      <c r="EA1539" s="10">
        <v>0.1</v>
      </c>
      <c r="EB1539" s="10">
        <v>0</v>
      </c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  <c r="GV1539" s="10"/>
    </row>
    <row r="1540" spans="1:204" x14ac:dyDescent="0.25">
      <c r="A1540" s="32"/>
      <c r="B1540" s="9" t="s">
        <v>242</v>
      </c>
      <c r="C1540" s="34"/>
      <c r="D1540" s="34"/>
      <c r="E1540" s="16" t="s">
        <v>162</v>
      </c>
      <c r="F1540" s="22"/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0</v>
      </c>
      <c r="CA1540" s="10">
        <v>3.0788488872385049E-5</v>
      </c>
      <c r="CB1540" s="10">
        <v>3.0326874288826331E-5</v>
      </c>
      <c r="CC1540" s="10">
        <v>5.9147230777953103E-3</v>
      </c>
      <c r="CD1540" s="10">
        <v>9.100856051168899E-4</v>
      </c>
      <c r="CE1540" s="10">
        <v>1.140068466533892E-3</v>
      </c>
      <c r="CF1540" s="10">
        <v>7.8494529550655076E-4</v>
      </c>
      <c r="CG1540" s="10">
        <v>1.8968104393722959E-4</v>
      </c>
      <c r="CH1540" s="10">
        <v>2.273063685865215E-4</v>
      </c>
      <c r="CI1540" s="10">
        <v>8.4761777764521574E-4</v>
      </c>
      <c r="CJ1540" s="10">
        <v>1.600559317468798E-4</v>
      </c>
      <c r="CK1540" s="10">
        <v>3.2709668991728423E-5</v>
      </c>
      <c r="CL1540" s="10">
        <v>0.5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0.1</v>
      </c>
      <c r="CR1540" s="10">
        <v>0.89999999999999991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0.1</v>
      </c>
      <c r="CZ1540" s="10">
        <v>7.1536932098216323E-3</v>
      </c>
      <c r="DA1540" s="10">
        <v>9.2846306790178371E-2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0.1</v>
      </c>
      <c r="DH1540" s="10">
        <v>8.74948541051557E-2</v>
      </c>
      <c r="DI1540" s="10">
        <v>9.3980299011817946E-3</v>
      </c>
      <c r="DJ1540" s="10">
        <v>2.2547617191051371E-3</v>
      </c>
      <c r="DK1540" s="10">
        <v>8.5235427455736799E-4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0.1</v>
      </c>
      <c r="DS1540" s="10">
        <v>0.2</v>
      </c>
      <c r="DT1540" s="10">
        <v>0.1</v>
      </c>
      <c r="DU1540" s="10">
        <v>0.1</v>
      </c>
      <c r="DV1540" s="10">
        <v>2.5176318975490691E-2</v>
      </c>
      <c r="DW1540" s="10">
        <v>7.4823681024509314E-2</v>
      </c>
      <c r="DX1540" s="10">
        <v>0.1</v>
      </c>
      <c r="DY1540" s="10">
        <v>0.1</v>
      </c>
      <c r="DZ1540" s="10">
        <v>0.1</v>
      </c>
      <c r="EA1540" s="10">
        <v>0.1</v>
      </c>
      <c r="EB1540" s="10">
        <v>0</v>
      </c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  <c r="GV1540" s="10"/>
    </row>
    <row r="1541" spans="1:204" x14ac:dyDescent="0.25">
      <c r="A1541" s="32"/>
      <c r="B1541" s="9" t="s">
        <v>243</v>
      </c>
      <c r="C1541" s="34"/>
      <c r="D1541" s="34"/>
      <c r="E1541" s="16" t="s">
        <v>162</v>
      </c>
      <c r="F1541" s="22"/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0</v>
      </c>
      <c r="CA1541" s="10">
        <v>3.0788488872385049E-5</v>
      </c>
      <c r="CB1541" s="10">
        <v>3.0326874288826331E-5</v>
      </c>
      <c r="CC1541" s="10">
        <v>5.9147230777953103E-3</v>
      </c>
      <c r="CD1541" s="10">
        <v>9.100856051168899E-4</v>
      </c>
      <c r="CE1541" s="10">
        <v>1.140068466533892E-3</v>
      </c>
      <c r="CF1541" s="10">
        <v>7.8494529550655076E-4</v>
      </c>
      <c r="CG1541" s="10">
        <v>1.8968104393722959E-4</v>
      </c>
      <c r="CH1541" s="10">
        <v>2.273063685865215E-4</v>
      </c>
      <c r="CI1541" s="10">
        <v>8.4761777764521574E-4</v>
      </c>
      <c r="CJ1541" s="10">
        <v>1.600559317468798E-4</v>
      </c>
      <c r="CK1541" s="10">
        <v>3.2709668991728423E-5</v>
      </c>
      <c r="CL1541" s="10">
        <v>0.5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0.1</v>
      </c>
      <c r="CR1541" s="10">
        <v>0.89999999999999991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0.1</v>
      </c>
      <c r="CZ1541" s="10">
        <v>7.1536932098216323E-3</v>
      </c>
      <c r="DA1541" s="10">
        <v>9.2846306790178371E-2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0.1</v>
      </c>
      <c r="DH1541" s="10">
        <v>8.74948541051557E-2</v>
      </c>
      <c r="DI1541" s="10">
        <v>9.3980299011817946E-3</v>
      </c>
      <c r="DJ1541" s="10">
        <v>2.2547617191051371E-3</v>
      </c>
      <c r="DK1541" s="10">
        <v>8.5235427455736799E-4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0.1</v>
      </c>
      <c r="DS1541" s="10">
        <v>0.2</v>
      </c>
      <c r="DT1541" s="10">
        <v>0.1</v>
      </c>
      <c r="DU1541" s="10">
        <v>0.1</v>
      </c>
      <c r="DV1541" s="10">
        <v>2.5176318975490691E-2</v>
      </c>
      <c r="DW1541" s="10">
        <v>7.4823681024509314E-2</v>
      </c>
      <c r="DX1541" s="10">
        <v>0.1</v>
      </c>
      <c r="DY1541" s="10">
        <v>0.1</v>
      </c>
      <c r="DZ1541" s="10">
        <v>0.1</v>
      </c>
      <c r="EA1541" s="10">
        <v>0.1</v>
      </c>
      <c r="EB1541" s="10">
        <v>0</v>
      </c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  <c r="GV1541" s="10"/>
    </row>
    <row r="1542" spans="1:204" x14ac:dyDescent="0.25">
      <c r="A1542" s="32"/>
      <c r="B1542" s="9" t="s">
        <v>244</v>
      </c>
      <c r="C1542" s="34"/>
      <c r="D1542" s="34"/>
      <c r="E1542" s="16" t="s">
        <v>162</v>
      </c>
      <c r="F1542" s="22"/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0</v>
      </c>
      <c r="CA1542" s="10">
        <v>3.0788488872385049E-5</v>
      </c>
      <c r="CB1542" s="10">
        <v>3.0326874288826331E-5</v>
      </c>
      <c r="CC1542" s="10">
        <v>5.9147230777953103E-3</v>
      </c>
      <c r="CD1542" s="10">
        <v>9.100856051168899E-4</v>
      </c>
      <c r="CE1542" s="10">
        <v>1.140068466533892E-3</v>
      </c>
      <c r="CF1542" s="10">
        <v>7.8494529550655076E-4</v>
      </c>
      <c r="CG1542" s="10">
        <v>1.8968104393722959E-4</v>
      </c>
      <c r="CH1542" s="10">
        <v>2.273063685865215E-4</v>
      </c>
      <c r="CI1542" s="10">
        <v>8.4761777764521574E-4</v>
      </c>
      <c r="CJ1542" s="10">
        <v>1.600559317468798E-4</v>
      </c>
      <c r="CK1542" s="10">
        <v>3.2709668991728423E-5</v>
      </c>
      <c r="CL1542" s="10">
        <v>0.5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0.1</v>
      </c>
      <c r="CR1542" s="10">
        <v>0.89999999999999991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0.1</v>
      </c>
      <c r="CZ1542" s="10">
        <v>7.1536932098216323E-3</v>
      </c>
      <c r="DA1542" s="10">
        <v>9.2846306790178371E-2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0.1</v>
      </c>
      <c r="DH1542" s="10">
        <v>8.74948541051557E-2</v>
      </c>
      <c r="DI1542" s="10">
        <v>9.3980299011817946E-3</v>
      </c>
      <c r="DJ1542" s="10">
        <v>2.2547617191051371E-3</v>
      </c>
      <c r="DK1542" s="10">
        <v>8.5235427455736799E-4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0.1</v>
      </c>
      <c r="DS1542" s="10">
        <v>0.2</v>
      </c>
      <c r="DT1542" s="10">
        <v>0.1</v>
      </c>
      <c r="DU1542" s="10">
        <v>0.1</v>
      </c>
      <c r="DV1542" s="10">
        <v>2.5176318975490691E-2</v>
      </c>
      <c r="DW1542" s="10">
        <v>7.4823681024509314E-2</v>
      </c>
      <c r="DX1542" s="10">
        <v>0.1</v>
      </c>
      <c r="DY1542" s="10">
        <v>0.1</v>
      </c>
      <c r="DZ1542" s="10">
        <v>0.1</v>
      </c>
      <c r="EA1542" s="10">
        <v>0.1</v>
      </c>
      <c r="EB1542" s="10">
        <v>0</v>
      </c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  <c r="GV1542" s="10"/>
    </row>
    <row r="1543" spans="1:204" x14ac:dyDescent="0.25">
      <c r="A1543" s="32"/>
      <c r="B1543" s="9" t="s">
        <v>245</v>
      </c>
      <c r="C1543" s="34"/>
      <c r="D1543" s="34"/>
      <c r="E1543" s="16" t="s">
        <v>162</v>
      </c>
      <c r="F1543" s="22"/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0</v>
      </c>
      <c r="CA1543" s="10">
        <v>3.0788488872385049E-5</v>
      </c>
      <c r="CB1543" s="10">
        <v>3.0326874288826331E-5</v>
      </c>
      <c r="CC1543" s="10">
        <v>5.9147230777953103E-3</v>
      </c>
      <c r="CD1543" s="10">
        <v>9.100856051168899E-4</v>
      </c>
      <c r="CE1543" s="10">
        <v>1.140068466533892E-3</v>
      </c>
      <c r="CF1543" s="10">
        <v>7.8494529550655076E-4</v>
      </c>
      <c r="CG1543" s="10">
        <v>1.8968104393722959E-4</v>
      </c>
      <c r="CH1543" s="10">
        <v>2.273063685865215E-4</v>
      </c>
      <c r="CI1543" s="10">
        <v>8.4761777764521574E-4</v>
      </c>
      <c r="CJ1543" s="10">
        <v>1.600559317468798E-4</v>
      </c>
      <c r="CK1543" s="10">
        <v>3.2709668991728423E-5</v>
      </c>
      <c r="CL1543" s="10">
        <v>0.5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0.1</v>
      </c>
      <c r="CR1543" s="10">
        <v>0.89999999999999991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0.1</v>
      </c>
      <c r="CZ1543" s="10">
        <v>7.1536932098216323E-3</v>
      </c>
      <c r="DA1543" s="10">
        <v>9.2846306790178371E-2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0.1</v>
      </c>
      <c r="DH1543" s="10">
        <v>8.74948541051557E-2</v>
      </c>
      <c r="DI1543" s="10">
        <v>9.3980299011817946E-3</v>
      </c>
      <c r="DJ1543" s="10">
        <v>2.2547617191051371E-3</v>
      </c>
      <c r="DK1543" s="10">
        <v>8.5235427455736799E-4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0.1</v>
      </c>
      <c r="DS1543" s="10">
        <v>0.2</v>
      </c>
      <c r="DT1543" s="10">
        <v>0.1</v>
      </c>
      <c r="DU1543" s="10">
        <v>0.1</v>
      </c>
      <c r="DV1543" s="10">
        <v>2.5176318975490691E-2</v>
      </c>
      <c r="DW1543" s="10">
        <v>7.4823681024509314E-2</v>
      </c>
      <c r="DX1543" s="10">
        <v>0.1</v>
      </c>
      <c r="DY1543" s="10">
        <v>0.1</v>
      </c>
      <c r="DZ1543" s="10">
        <v>0.1</v>
      </c>
      <c r="EA1543" s="10">
        <v>0.1</v>
      </c>
      <c r="EB1543" s="10">
        <v>0</v>
      </c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  <c r="GV1543" s="10"/>
    </row>
    <row r="1544" spans="1:204" x14ac:dyDescent="0.25">
      <c r="A1544" s="32"/>
      <c r="B1544" s="9" t="s">
        <v>246</v>
      </c>
      <c r="C1544" s="34"/>
      <c r="D1544" s="34"/>
      <c r="E1544" s="16" t="s">
        <v>162</v>
      </c>
      <c r="F1544" s="22"/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0</v>
      </c>
      <c r="CA1544" s="10">
        <v>3.0788488872385049E-5</v>
      </c>
      <c r="CB1544" s="10">
        <v>3.0326874288826331E-5</v>
      </c>
      <c r="CC1544" s="10">
        <v>5.9147230777953103E-3</v>
      </c>
      <c r="CD1544" s="10">
        <v>9.100856051168899E-4</v>
      </c>
      <c r="CE1544" s="10">
        <v>1.140068466533892E-3</v>
      </c>
      <c r="CF1544" s="10">
        <v>7.8494529550655076E-4</v>
      </c>
      <c r="CG1544" s="10">
        <v>1.8968104393722959E-4</v>
      </c>
      <c r="CH1544" s="10">
        <v>2.273063685865215E-4</v>
      </c>
      <c r="CI1544" s="10">
        <v>8.4761777764521574E-4</v>
      </c>
      <c r="CJ1544" s="10">
        <v>1.600559317468798E-4</v>
      </c>
      <c r="CK1544" s="10">
        <v>3.2709668991728423E-5</v>
      </c>
      <c r="CL1544" s="10">
        <v>0.5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0.1</v>
      </c>
      <c r="CR1544" s="10">
        <v>0.89999999999999991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0.1</v>
      </c>
      <c r="CZ1544" s="10">
        <v>7.1536932098216323E-3</v>
      </c>
      <c r="DA1544" s="10">
        <v>9.2846306790178371E-2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0.1</v>
      </c>
      <c r="DH1544" s="10">
        <v>8.74948541051557E-2</v>
      </c>
      <c r="DI1544" s="10">
        <v>9.3980299011817946E-3</v>
      </c>
      <c r="DJ1544" s="10">
        <v>2.2547617191051371E-3</v>
      </c>
      <c r="DK1544" s="10">
        <v>8.5235427455736799E-4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0.1</v>
      </c>
      <c r="DS1544" s="10">
        <v>0.2</v>
      </c>
      <c r="DT1544" s="10">
        <v>0.1</v>
      </c>
      <c r="DU1544" s="10">
        <v>0.1</v>
      </c>
      <c r="DV1544" s="10">
        <v>2.5176318975490691E-2</v>
      </c>
      <c r="DW1544" s="10">
        <v>7.4823681024509314E-2</v>
      </c>
      <c r="DX1544" s="10">
        <v>0.1</v>
      </c>
      <c r="DY1544" s="10">
        <v>0.1</v>
      </c>
      <c r="DZ1544" s="10">
        <v>0.1</v>
      </c>
      <c r="EA1544" s="10">
        <v>0.1</v>
      </c>
      <c r="EB1544" s="10">
        <v>0</v>
      </c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  <c r="GV1544" s="10"/>
    </row>
    <row r="1545" spans="1:204" x14ac:dyDescent="0.25">
      <c r="A1545" s="32"/>
      <c r="B1545" s="9" t="s">
        <v>247</v>
      </c>
      <c r="C1545" s="34"/>
      <c r="D1545" s="34"/>
      <c r="E1545" s="16" t="s">
        <v>162</v>
      </c>
      <c r="F1545" s="22"/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0</v>
      </c>
      <c r="CA1545" s="10">
        <v>3.0788488872385049E-5</v>
      </c>
      <c r="CB1545" s="10">
        <v>3.0326874288826331E-5</v>
      </c>
      <c r="CC1545" s="10">
        <v>5.9147230777953103E-3</v>
      </c>
      <c r="CD1545" s="10">
        <v>9.100856051168899E-4</v>
      </c>
      <c r="CE1545" s="10">
        <v>1.140068466533892E-3</v>
      </c>
      <c r="CF1545" s="10">
        <v>7.8494529550655076E-4</v>
      </c>
      <c r="CG1545" s="10">
        <v>1.8968104393722959E-4</v>
      </c>
      <c r="CH1545" s="10">
        <v>2.273063685865215E-4</v>
      </c>
      <c r="CI1545" s="10">
        <v>8.4761777764521574E-4</v>
      </c>
      <c r="CJ1545" s="10">
        <v>1.600559317468798E-4</v>
      </c>
      <c r="CK1545" s="10">
        <v>3.2709668991728423E-5</v>
      </c>
      <c r="CL1545" s="10">
        <v>0.5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0.1</v>
      </c>
      <c r="CR1545" s="10">
        <v>0.89999999999999991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0.1</v>
      </c>
      <c r="CZ1545" s="10">
        <v>7.1536932098216323E-3</v>
      </c>
      <c r="DA1545" s="10">
        <v>9.2846306790178371E-2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0.1</v>
      </c>
      <c r="DH1545" s="10">
        <v>8.74948541051557E-2</v>
      </c>
      <c r="DI1545" s="10">
        <v>9.3980299011817946E-3</v>
      </c>
      <c r="DJ1545" s="10">
        <v>2.2547617191051371E-3</v>
      </c>
      <c r="DK1545" s="10">
        <v>8.5235427455736799E-4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0.1</v>
      </c>
      <c r="DS1545" s="10">
        <v>0.2</v>
      </c>
      <c r="DT1545" s="10">
        <v>0.1</v>
      </c>
      <c r="DU1545" s="10">
        <v>0.1</v>
      </c>
      <c r="DV1545" s="10">
        <v>2.5176318975490691E-2</v>
      </c>
      <c r="DW1545" s="10">
        <v>7.4823681024509314E-2</v>
      </c>
      <c r="DX1545" s="10">
        <v>0.1</v>
      </c>
      <c r="DY1545" s="10">
        <v>0.1</v>
      </c>
      <c r="DZ1545" s="10">
        <v>0.1</v>
      </c>
      <c r="EA1545" s="10">
        <v>0.1</v>
      </c>
      <c r="EB1545" s="10">
        <v>0</v>
      </c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  <c r="GV1545" s="10"/>
    </row>
    <row r="1546" spans="1:204" x14ac:dyDescent="0.25">
      <c r="A1546" s="32"/>
      <c r="B1546" s="9" t="s">
        <v>248</v>
      </c>
      <c r="C1546" s="34"/>
      <c r="D1546" s="34"/>
      <c r="E1546" s="16" t="s">
        <v>162</v>
      </c>
      <c r="F1546" s="22"/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0</v>
      </c>
      <c r="CA1546" s="10">
        <v>3.0788488872385049E-5</v>
      </c>
      <c r="CB1546" s="10">
        <v>3.0326874288826331E-5</v>
      </c>
      <c r="CC1546" s="10">
        <v>5.9147230777953103E-3</v>
      </c>
      <c r="CD1546" s="10">
        <v>9.100856051168899E-4</v>
      </c>
      <c r="CE1546" s="10">
        <v>1.140068466533892E-3</v>
      </c>
      <c r="CF1546" s="10">
        <v>7.8494529550655076E-4</v>
      </c>
      <c r="CG1546" s="10">
        <v>1.8968104393722959E-4</v>
      </c>
      <c r="CH1546" s="10">
        <v>2.273063685865215E-4</v>
      </c>
      <c r="CI1546" s="10">
        <v>8.4761777764521574E-4</v>
      </c>
      <c r="CJ1546" s="10">
        <v>1.600559317468798E-4</v>
      </c>
      <c r="CK1546" s="10">
        <v>3.2709668991728423E-5</v>
      </c>
      <c r="CL1546" s="10">
        <v>0.5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0.1</v>
      </c>
      <c r="CR1546" s="10">
        <v>0.89999999999999991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0.1</v>
      </c>
      <c r="CZ1546" s="10">
        <v>7.1536932098216323E-3</v>
      </c>
      <c r="DA1546" s="10">
        <v>9.2846306790178371E-2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0.1</v>
      </c>
      <c r="DH1546" s="10">
        <v>8.74948541051557E-2</v>
      </c>
      <c r="DI1546" s="10">
        <v>9.3980299011817946E-3</v>
      </c>
      <c r="DJ1546" s="10">
        <v>2.2547617191051371E-3</v>
      </c>
      <c r="DK1546" s="10">
        <v>8.5235427455736799E-4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0.1</v>
      </c>
      <c r="DS1546" s="10">
        <v>0.2</v>
      </c>
      <c r="DT1546" s="10">
        <v>0.1</v>
      </c>
      <c r="DU1546" s="10">
        <v>0.1</v>
      </c>
      <c r="DV1546" s="10">
        <v>2.5176318975490691E-2</v>
      </c>
      <c r="DW1546" s="10">
        <v>7.4823681024509314E-2</v>
      </c>
      <c r="DX1546" s="10">
        <v>0.1</v>
      </c>
      <c r="DY1546" s="10">
        <v>0.1</v>
      </c>
      <c r="DZ1546" s="10">
        <v>0.1</v>
      </c>
      <c r="EA1546" s="10">
        <v>0.1</v>
      </c>
      <c r="EB1546" s="10">
        <v>0</v>
      </c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  <c r="GV1546" s="10"/>
    </row>
    <row r="1547" spans="1:204" x14ac:dyDescent="0.25">
      <c r="A1547" s="32"/>
      <c r="B1547" s="9" t="s">
        <v>249</v>
      </c>
      <c r="C1547" s="34"/>
      <c r="D1547" s="34"/>
      <c r="E1547" s="16" t="s">
        <v>162</v>
      </c>
      <c r="F1547" s="22"/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0</v>
      </c>
      <c r="CA1547" s="10">
        <v>3.0788488872385049E-5</v>
      </c>
      <c r="CB1547" s="10">
        <v>3.0326874288826331E-5</v>
      </c>
      <c r="CC1547" s="10">
        <v>5.9147230777953103E-3</v>
      </c>
      <c r="CD1547" s="10">
        <v>9.100856051168899E-4</v>
      </c>
      <c r="CE1547" s="10">
        <v>1.140068466533892E-3</v>
      </c>
      <c r="CF1547" s="10">
        <v>7.8494529550655076E-4</v>
      </c>
      <c r="CG1547" s="10">
        <v>1.8968104393722959E-4</v>
      </c>
      <c r="CH1547" s="10">
        <v>2.273063685865215E-4</v>
      </c>
      <c r="CI1547" s="10">
        <v>8.4761777764521574E-4</v>
      </c>
      <c r="CJ1547" s="10">
        <v>1.600559317468798E-4</v>
      </c>
      <c r="CK1547" s="10">
        <v>3.2709668991728423E-5</v>
      </c>
      <c r="CL1547" s="10">
        <v>0.5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0.1</v>
      </c>
      <c r="CR1547" s="10">
        <v>0.89999999999999991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0.1</v>
      </c>
      <c r="CZ1547" s="10">
        <v>7.1536932098216323E-3</v>
      </c>
      <c r="DA1547" s="10">
        <v>9.2846306790178371E-2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0.1</v>
      </c>
      <c r="DH1547" s="10">
        <v>8.74948541051557E-2</v>
      </c>
      <c r="DI1547" s="10">
        <v>9.3980299011817946E-3</v>
      </c>
      <c r="DJ1547" s="10">
        <v>2.2547617191051371E-3</v>
      </c>
      <c r="DK1547" s="10">
        <v>8.5235427455736799E-4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0.1</v>
      </c>
      <c r="DS1547" s="10">
        <v>0.2</v>
      </c>
      <c r="DT1547" s="10">
        <v>0.1</v>
      </c>
      <c r="DU1547" s="10">
        <v>0.1</v>
      </c>
      <c r="DV1547" s="10">
        <v>2.5176318975490691E-2</v>
      </c>
      <c r="DW1547" s="10">
        <v>7.4823681024509314E-2</v>
      </c>
      <c r="DX1547" s="10">
        <v>0.1</v>
      </c>
      <c r="DY1547" s="10">
        <v>0.1</v>
      </c>
      <c r="DZ1547" s="10">
        <v>0.1</v>
      </c>
      <c r="EA1547" s="10">
        <v>0.1</v>
      </c>
      <c r="EB1547" s="10">
        <v>0</v>
      </c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  <c r="GV1547" s="10"/>
    </row>
    <row r="1548" spans="1:204" x14ac:dyDescent="0.25">
      <c r="A1548" s="32"/>
      <c r="B1548" s="9" t="s">
        <v>250</v>
      </c>
      <c r="C1548" s="34"/>
      <c r="D1548" s="34"/>
      <c r="E1548" s="16" t="s">
        <v>162</v>
      </c>
      <c r="F1548" s="22"/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0</v>
      </c>
      <c r="CA1548" s="10">
        <v>3.0788488872385049E-5</v>
      </c>
      <c r="CB1548" s="10">
        <v>3.0326874288826331E-5</v>
      </c>
      <c r="CC1548" s="10">
        <v>5.9147230777953103E-3</v>
      </c>
      <c r="CD1548" s="10">
        <v>9.100856051168899E-4</v>
      </c>
      <c r="CE1548" s="10">
        <v>1.140068466533892E-3</v>
      </c>
      <c r="CF1548" s="10">
        <v>7.8494529550655076E-4</v>
      </c>
      <c r="CG1548" s="10">
        <v>1.8968104393722959E-4</v>
      </c>
      <c r="CH1548" s="10">
        <v>2.273063685865215E-4</v>
      </c>
      <c r="CI1548" s="10">
        <v>8.4761777764521574E-4</v>
      </c>
      <c r="CJ1548" s="10">
        <v>1.600559317468798E-4</v>
      </c>
      <c r="CK1548" s="10">
        <v>3.2709668991728423E-5</v>
      </c>
      <c r="CL1548" s="10">
        <v>0.5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0.1</v>
      </c>
      <c r="CR1548" s="10">
        <v>0.89999999999999991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0.1</v>
      </c>
      <c r="CZ1548" s="10">
        <v>7.1536932098216323E-3</v>
      </c>
      <c r="DA1548" s="10">
        <v>9.2846306790178371E-2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0.1</v>
      </c>
      <c r="DH1548" s="10">
        <v>8.74948541051557E-2</v>
      </c>
      <c r="DI1548" s="10">
        <v>9.3980299011817946E-3</v>
      </c>
      <c r="DJ1548" s="10">
        <v>2.2547617191051371E-3</v>
      </c>
      <c r="DK1548" s="10">
        <v>8.5235427455736799E-4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0.1</v>
      </c>
      <c r="DS1548" s="10">
        <v>0.2</v>
      </c>
      <c r="DT1548" s="10">
        <v>0.1</v>
      </c>
      <c r="DU1548" s="10">
        <v>0.1</v>
      </c>
      <c r="DV1548" s="10">
        <v>2.5176318975490691E-2</v>
      </c>
      <c r="DW1548" s="10">
        <v>7.4823681024509314E-2</v>
      </c>
      <c r="DX1548" s="10">
        <v>0.1</v>
      </c>
      <c r="DY1548" s="10">
        <v>0.1</v>
      </c>
      <c r="DZ1548" s="10">
        <v>0.1</v>
      </c>
      <c r="EA1548" s="10">
        <v>0.1</v>
      </c>
      <c r="EB1548" s="10">
        <v>0</v>
      </c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  <c r="GV1548" s="10"/>
    </row>
    <row r="1549" spans="1:204" x14ac:dyDescent="0.25">
      <c r="A1549" s="32"/>
      <c r="B1549" s="9" t="s">
        <v>251</v>
      </c>
      <c r="C1549" s="34"/>
      <c r="D1549" s="34"/>
      <c r="E1549" s="16" t="s">
        <v>162</v>
      </c>
      <c r="F1549" s="22"/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0</v>
      </c>
      <c r="CA1549" s="10">
        <v>3.0788488872385049E-5</v>
      </c>
      <c r="CB1549" s="10">
        <v>3.0326874288826331E-5</v>
      </c>
      <c r="CC1549" s="10">
        <v>5.9147230777953103E-3</v>
      </c>
      <c r="CD1549" s="10">
        <v>9.100856051168899E-4</v>
      </c>
      <c r="CE1549" s="10">
        <v>1.140068466533892E-3</v>
      </c>
      <c r="CF1549" s="10">
        <v>7.8494529550655076E-4</v>
      </c>
      <c r="CG1549" s="10">
        <v>1.8968104393722959E-4</v>
      </c>
      <c r="CH1549" s="10">
        <v>2.273063685865215E-4</v>
      </c>
      <c r="CI1549" s="10">
        <v>8.4761777764521574E-4</v>
      </c>
      <c r="CJ1549" s="10">
        <v>1.600559317468798E-4</v>
      </c>
      <c r="CK1549" s="10">
        <v>3.2709668991728423E-5</v>
      </c>
      <c r="CL1549" s="10">
        <v>0.5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0.1</v>
      </c>
      <c r="CR1549" s="10">
        <v>0.89999999999999991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0.1</v>
      </c>
      <c r="CZ1549" s="10">
        <v>7.1536932098216323E-3</v>
      </c>
      <c r="DA1549" s="10">
        <v>9.2846306790178371E-2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0.1</v>
      </c>
      <c r="DH1549" s="10">
        <v>8.74948541051557E-2</v>
      </c>
      <c r="DI1549" s="10">
        <v>9.3980299011817946E-3</v>
      </c>
      <c r="DJ1549" s="10">
        <v>2.2547617191051371E-3</v>
      </c>
      <c r="DK1549" s="10">
        <v>8.5235427455736799E-4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0.1</v>
      </c>
      <c r="DS1549" s="10">
        <v>0.2</v>
      </c>
      <c r="DT1549" s="10">
        <v>0.1</v>
      </c>
      <c r="DU1549" s="10">
        <v>0.1</v>
      </c>
      <c r="DV1549" s="10">
        <v>2.5176318975490691E-2</v>
      </c>
      <c r="DW1549" s="10">
        <v>7.4823681024509314E-2</v>
      </c>
      <c r="DX1549" s="10">
        <v>0.1</v>
      </c>
      <c r="DY1549" s="10">
        <v>0.1</v>
      </c>
      <c r="DZ1549" s="10">
        <v>0.1</v>
      </c>
      <c r="EA1549" s="10">
        <v>0.1</v>
      </c>
      <c r="EB1549" s="10">
        <v>0</v>
      </c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  <c r="GV1549" s="10"/>
    </row>
    <row r="1550" spans="1:204" x14ac:dyDescent="0.25">
      <c r="A1550" s="32"/>
      <c r="B1550" s="9" t="s">
        <v>252</v>
      </c>
      <c r="C1550" s="34"/>
      <c r="D1550" s="34"/>
      <c r="E1550" s="16" t="s">
        <v>162</v>
      </c>
      <c r="F1550" s="22"/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0</v>
      </c>
      <c r="CA1550" s="10">
        <v>3.0788488872385049E-5</v>
      </c>
      <c r="CB1550" s="10">
        <v>3.0326874288826331E-5</v>
      </c>
      <c r="CC1550" s="10">
        <v>5.9147230777953103E-3</v>
      </c>
      <c r="CD1550" s="10">
        <v>9.100856051168899E-4</v>
      </c>
      <c r="CE1550" s="10">
        <v>1.140068466533892E-3</v>
      </c>
      <c r="CF1550" s="10">
        <v>7.8494529550655076E-4</v>
      </c>
      <c r="CG1550" s="10">
        <v>1.8968104393722959E-4</v>
      </c>
      <c r="CH1550" s="10">
        <v>2.273063685865215E-4</v>
      </c>
      <c r="CI1550" s="10">
        <v>8.4761777764521574E-4</v>
      </c>
      <c r="CJ1550" s="10">
        <v>1.600559317468798E-4</v>
      </c>
      <c r="CK1550" s="10">
        <v>3.2709668991728423E-5</v>
      </c>
      <c r="CL1550" s="10">
        <v>0.5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0.1</v>
      </c>
      <c r="CR1550" s="10">
        <v>0.89999999999999991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0.1</v>
      </c>
      <c r="CZ1550" s="10">
        <v>7.1536932098216323E-3</v>
      </c>
      <c r="DA1550" s="10">
        <v>9.2846306790178371E-2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0.1</v>
      </c>
      <c r="DH1550" s="10">
        <v>8.74948541051557E-2</v>
      </c>
      <c r="DI1550" s="10">
        <v>9.3980299011817946E-3</v>
      </c>
      <c r="DJ1550" s="10">
        <v>2.2547617191051371E-3</v>
      </c>
      <c r="DK1550" s="10">
        <v>8.5235427455736799E-4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0.1</v>
      </c>
      <c r="DS1550" s="10">
        <v>0.2</v>
      </c>
      <c r="DT1550" s="10">
        <v>0.1</v>
      </c>
      <c r="DU1550" s="10">
        <v>0.1</v>
      </c>
      <c r="DV1550" s="10">
        <v>2.5176318975490691E-2</v>
      </c>
      <c r="DW1550" s="10">
        <v>7.4823681024509314E-2</v>
      </c>
      <c r="DX1550" s="10">
        <v>0.1</v>
      </c>
      <c r="DY1550" s="10">
        <v>0.1</v>
      </c>
      <c r="DZ1550" s="10">
        <v>0.1</v>
      </c>
      <c r="EA1550" s="10">
        <v>0.1</v>
      </c>
      <c r="EB1550" s="10">
        <v>0</v>
      </c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  <c r="GV1550" s="10"/>
    </row>
    <row r="1551" spans="1:204" x14ac:dyDescent="0.25">
      <c r="A1551" s="32"/>
      <c r="B1551" s="9" t="s">
        <v>253</v>
      </c>
      <c r="C1551" s="34"/>
      <c r="D1551" s="34"/>
      <c r="E1551" s="16" t="s">
        <v>162</v>
      </c>
      <c r="F1551" s="22"/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0</v>
      </c>
      <c r="CA1551" s="10">
        <v>3.0788488872385049E-5</v>
      </c>
      <c r="CB1551" s="10">
        <v>3.0326874288826331E-5</v>
      </c>
      <c r="CC1551" s="10">
        <v>5.9147230777953103E-3</v>
      </c>
      <c r="CD1551" s="10">
        <v>9.100856051168899E-4</v>
      </c>
      <c r="CE1551" s="10">
        <v>1.140068466533892E-3</v>
      </c>
      <c r="CF1551" s="10">
        <v>7.8494529550655076E-4</v>
      </c>
      <c r="CG1551" s="10">
        <v>1.8968104393722959E-4</v>
      </c>
      <c r="CH1551" s="10">
        <v>2.273063685865215E-4</v>
      </c>
      <c r="CI1551" s="10">
        <v>8.4761777764521574E-4</v>
      </c>
      <c r="CJ1551" s="10">
        <v>1.600559317468798E-4</v>
      </c>
      <c r="CK1551" s="10">
        <v>3.2709668991728423E-5</v>
      </c>
      <c r="CL1551" s="10">
        <v>0.5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0.1</v>
      </c>
      <c r="CR1551" s="10">
        <v>0.89999999999999991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0.1</v>
      </c>
      <c r="CZ1551" s="10">
        <v>7.1536932098216323E-3</v>
      </c>
      <c r="DA1551" s="10">
        <v>9.2846306790178371E-2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0.1</v>
      </c>
      <c r="DH1551" s="10">
        <v>8.74948541051557E-2</v>
      </c>
      <c r="DI1551" s="10">
        <v>9.3980299011817946E-3</v>
      </c>
      <c r="DJ1551" s="10">
        <v>2.2547617191051371E-3</v>
      </c>
      <c r="DK1551" s="10">
        <v>8.5235427455736799E-4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0.1</v>
      </c>
      <c r="DS1551" s="10">
        <v>0.2</v>
      </c>
      <c r="DT1551" s="10">
        <v>0.1</v>
      </c>
      <c r="DU1551" s="10">
        <v>0.1</v>
      </c>
      <c r="DV1551" s="10">
        <v>2.5176318975490691E-2</v>
      </c>
      <c r="DW1551" s="10">
        <v>7.4823681024509314E-2</v>
      </c>
      <c r="DX1551" s="10">
        <v>0.1</v>
      </c>
      <c r="DY1551" s="10">
        <v>0.1</v>
      </c>
      <c r="DZ1551" s="10">
        <v>0.1</v>
      </c>
      <c r="EA1551" s="10">
        <v>0.1</v>
      </c>
      <c r="EB1551" s="10">
        <v>0</v>
      </c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  <c r="GV1551" s="10"/>
    </row>
    <row r="1552" spans="1:204" x14ac:dyDescent="0.25">
      <c r="A1552" s="32"/>
      <c r="B1552" s="9" t="s">
        <v>254</v>
      </c>
      <c r="C1552" s="34"/>
      <c r="D1552" s="34"/>
      <c r="E1552" s="16" t="s">
        <v>162</v>
      </c>
      <c r="F1552" s="22"/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0</v>
      </c>
      <c r="CA1552" s="10">
        <v>3.0788488872385049E-5</v>
      </c>
      <c r="CB1552" s="10">
        <v>3.0326874288826331E-5</v>
      </c>
      <c r="CC1552" s="10">
        <v>5.9147230777953103E-3</v>
      </c>
      <c r="CD1552" s="10">
        <v>9.100856051168899E-4</v>
      </c>
      <c r="CE1552" s="10">
        <v>1.140068466533892E-3</v>
      </c>
      <c r="CF1552" s="10">
        <v>7.8494529550655076E-4</v>
      </c>
      <c r="CG1552" s="10">
        <v>1.8968104393722959E-4</v>
      </c>
      <c r="CH1552" s="10">
        <v>2.273063685865215E-4</v>
      </c>
      <c r="CI1552" s="10">
        <v>8.4761777764521574E-4</v>
      </c>
      <c r="CJ1552" s="10">
        <v>1.600559317468798E-4</v>
      </c>
      <c r="CK1552" s="10">
        <v>3.2709668991728423E-5</v>
      </c>
      <c r="CL1552" s="10">
        <v>0.5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0.1</v>
      </c>
      <c r="CR1552" s="10">
        <v>0.89999999999999991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0.1</v>
      </c>
      <c r="CZ1552" s="10">
        <v>7.1536932098216323E-3</v>
      </c>
      <c r="DA1552" s="10">
        <v>9.2846306790178371E-2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0.1</v>
      </c>
      <c r="DH1552" s="10">
        <v>8.74948541051557E-2</v>
      </c>
      <c r="DI1552" s="10">
        <v>9.3980299011817946E-3</v>
      </c>
      <c r="DJ1552" s="10">
        <v>2.2547617191051371E-3</v>
      </c>
      <c r="DK1552" s="10">
        <v>8.5235427455736799E-4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0.1</v>
      </c>
      <c r="DS1552" s="10">
        <v>0.2</v>
      </c>
      <c r="DT1552" s="10">
        <v>0.1</v>
      </c>
      <c r="DU1552" s="10">
        <v>0.1</v>
      </c>
      <c r="DV1552" s="10">
        <v>2.5176318975490691E-2</v>
      </c>
      <c r="DW1552" s="10">
        <v>7.4823681024509314E-2</v>
      </c>
      <c r="DX1552" s="10">
        <v>0.1</v>
      </c>
      <c r="DY1552" s="10">
        <v>0.1</v>
      </c>
      <c r="DZ1552" s="10">
        <v>0.1</v>
      </c>
      <c r="EA1552" s="10">
        <v>0.1</v>
      </c>
      <c r="EB1552" s="10">
        <v>0</v>
      </c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  <c r="GV1552" s="10"/>
    </row>
    <row r="1553" spans="1:204" x14ac:dyDescent="0.25">
      <c r="A1553" s="32"/>
      <c r="B1553" s="9" t="s">
        <v>255</v>
      </c>
      <c r="C1553" s="34"/>
      <c r="D1553" s="34"/>
      <c r="E1553" s="16" t="s">
        <v>162</v>
      </c>
      <c r="F1553" s="22"/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0</v>
      </c>
      <c r="CA1553" s="10">
        <v>3.0788488872385049E-5</v>
      </c>
      <c r="CB1553" s="10">
        <v>3.0326874288826331E-5</v>
      </c>
      <c r="CC1553" s="10">
        <v>5.9147230777953103E-3</v>
      </c>
      <c r="CD1553" s="10">
        <v>9.100856051168899E-4</v>
      </c>
      <c r="CE1553" s="10">
        <v>1.140068466533892E-3</v>
      </c>
      <c r="CF1553" s="10">
        <v>7.8494529550655076E-4</v>
      </c>
      <c r="CG1553" s="10">
        <v>1.8968104393722959E-4</v>
      </c>
      <c r="CH1553" s="10">
        <v>2.273063685865215E-4</v>
      </c>
      <c r="CI1553" s="10">
        <v>8.4761777764521574E-4</v>
      </c>
      <c r="CJ1553" s="10">
        <v>1.600559317468798E-4</v>
      </c>
      <c r="CK1553" s="10">
        <v>3.2709668991728423E-5</v>
      </c>
      <c r="CL1553" s="10">
        <v>0.5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0.1</v>
      </c>
      <c r="CR1553" s="10">
        <v>0.89999999999999991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0.1</v>
      </c>
      <c r="CZ1553" s="10">
        <v>7.1536932098216323E-3</v>
      </c>
      <c r="DA1553" s="10">
        <v>9.2846306790178371E-2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0.1</v>
      </c>
      <c r="DH1553" s="10">
        <v>8.74948541051557E-2</v>
      </c>
      <c r="DI1553" s="10">
        <v>9.3980299011817946E-3</v>
      </c>
      <c r="DJ1553" s="10">
        <v>2.2547617191051371E-3</v>
      </c>
      <c r="DK1553" s="10">
        <v>8.5235427455736799E-4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0.1</v>
      </c>
      <c r="DS1553" s="10">
        <v>0.2</v>
      </c>
      <c r="DT1553" s="10">
        <v>0.1</v>
      </c>
      <c r="DU1553" s="10">
        <v>0.1</v>
      </c>
      <c r="DV1553" s="10">
        <v>2.5176318975490691E-2</v>
      </c>
      <c r="DW1553" s="10">
        <v>7.4823681024509314E-2</v>
      </c>
      <c r="DX1553" s="10">
        <v>0.1</v>
      </c>
      <c r="DY1553" s="10">
        <v>0.1</v>
      </c>
      <c r="DZ1553" s="10">
        <v>0.1</v>
      </c>
      <c r="EA1553" s="10">
        <v>0.1</v>
      </c>
      <c r="EB1553" s="10">
        <v>0</v>
      </c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  <c r="GV1553" s="10"/>
    </row>
    <row r="1554" spans="1:204" x14ac:dyDescent="0.25">
      <c r="A1554" s="32"/>
      <c r="B1554" s="9" t="s">
        <v>256</v>
      </c>
      <c r="C1554" s="34"/>
      <c r="D1554" s="34"/>
      <c r="E1554" s="16" t="s">
        <v>162</v>
      </c>
      <c r="F1554" s="22"/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0</v>
      </c>
      <c r="CA1554" s="10">
        <v>3.0788488872385049E-5</v>
      </c>
      <c r="CB1554" s="10">
        <v>3.0326874288826331E-5</v>
      </c>
      <c r="CC1554" s="10">
        <v>5.9147230777953103E-3</v>
      </c>
      <c r="CD1554" s="10">
        <v>9.100856051168899E-4</v>
      </c>
      <c r="CE1554" s="10">
        <v>1.140068466533892E-3</v>
      </c>
      <c r="CF1554" s="10">
        <v>7.8494529550655076E-4</v>
      </c>
      <c r="CG1554" s="10">
        <v>1.8968104393722959E-4</v>
      </c>
      <c r="CH1554" s="10">
        <v>2.273063685865215E-4</v>
      </c>
      <c r="CI1554" s="10">
        <v>8.4761777764521574E-4</v>
      </c>
      <c r="CJ1554" s="10">
        <v>1.600559317468798E-4</v>
      </c>
      <c r="CK1554" s="10">
        <v>3.2709668991728423E-5</v>
      </c>
      <c r="CL1554" s="10">
        <v>0.5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0.1</v>
      </c>
      <c r="CR1554" s="10">
        <v>0.89999999999999991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0.1</v>
      </c>
      <c r="CZ1554" s="10">
        <v>7.1536932098216323E-3</v>
      </c>
      <c r="DA1554" s="10">
        <v>9.2846306790178371E-2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0.1</v>
      </c>
      <c r="DH1554" s="10">
        <v>8.74948541051557E-2</v>
      </c>
      <c r="DI1554" s="10">
        <v>9.3980299011817946E-3</v>
      </c>
      <c r="DJ1554" s="10">
        <v>2.2547617191051371E-3</v>
      </c>
      <c r="DK1554" s="10">
        <v>8.5235427455736799E-4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0.1</v>
      </c>
      <c r="DS1554" s="10">
        <v>0.2</v>
      </c>
      <c r="DT1554" s="10">
        <v>0.1</v>
      </c>
      <c r="DU1554" s="10">
        <v>0.1</v>
      </c>
      <c r="DV1554" s="10">
        <v>2.5176318975490691E-2</v>
      </c>
      <c r="DW1554" s="10">
        <v>7.4823681024509314E-2</v>
      </c>
      <c r="DX1554" s="10">
        <v>0.1</v>
      </c>
      <c r="DY1554" s="10">
        <v>0.1</v>
      </c>
      <c r="DZ1554" s="10">
        <v>0.1</v>
      </c>
      <c r="EA1554" s="10">
        <v>0.1</v>
      </c>
      <c r="EB1554" s="10">
        <v>0</v>
      </c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  <c r="GV1554" s="10"/>
    </row>
    <row r="1555" spans="1:204" x14ac:dyDescent="0.25">
      <c r="A1555" s="32"/>
      <c r="B1555" s="9" t="s">
        <v>257</v>
      </c>
      <c r="C1555" s="34"/>
      <c r="D1555" s="34"/>
      <c r="E1555" s="16" t="s">
        <v>162</v>
      </c>
      <c r="F1555" s="22"/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0</v>
      </c>
      <c r="CA1555" s="10">
        <v>3.0788488872385049E-5</v>
      </c>
      <c r="CB1555" s="10">
        <v>3.0326874288826331E-5</v>
      </c>
      <c r="CC1555" s="10">
        <v>5.9147230777953103E-3</v>
      </c>
      <c r="CD1555" s="10">
        <v>9.100856051168899E-4</v>
      </c>
      <c r="CE1555" s="10">
        <v>1.140068466533892E-3</v>
      </c>
      <c r="CF1555" s="10">
        <v>7.8494529550655076E-4</v>
      </c>
      <c r="CG1555" s="10">
        <v>1.8968104393722959E-4</v>
      </c>
      <c r="CH1555" s="10">
        <v>2.273063685865215E-4</v>
      </c>
      <c r="CI1555" s="10">
        <v>8.4761777764521574E-4</v>
      </c>
      <c r="CJ1555" s="10">
        <v>1.600559317468798E-4</v>
      </c>
      <c r="CK1555" s="10">
        <v>3.2709668991728423E-5</v>
      </c>
      <c r="CL1555" s="10">
        <v>0.5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0.1</v>
      </c>
      <c r="CR1555" s="10">
        <v>0.89999999999999991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0.1</v>
      </c>
      <c r="CZ1555" s="10">
        <v>7.1536932098216323E-3</v>
      </c>
      <c r="DA1555" s="10">
        <v>9.2846306790178371E-2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0.1</v>
      </c>
      <c r="DH1555" s="10">
        <v>8.74948541051557E-2</v>
      </c>
      <c r="DI1555" s="10">
        <v>9.3980299011817946E-3</v>
      </c>
      <c r="DJ1555" s="10">
        <v>2.2547617191051371E-3</v>
      </c>
      <c r="DK1555" s="10">
        <v>8.5235427455736799E-4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0.1</v>
      </c>
      <c r="DS1555" s="10">
        <v>0.2</v>
      </c>
      <c r="DT1555" s="10">
        <v>0.1</v>
      </c>
      <c r="DU1555" s="10">
        <v>0.1</v>
      </c>
      <c r="DV1555" s="10">
        <v>2.5176318975490691E-2</v>
      </c>
      <c r="DW1555" s="10">
        <v>7.4823681024509314E-2</v>
      </c>
      <c r="DX1555" s="10">
        <v>0.1</v>
      </c>
      <c r="DY1555" s="10">
        <v>0.1</v>
      </c>
      <c r="DZ1555" s="10">
        <v>0.1</v>
      </c>
      <c r="EA1555" s="10">
        <v>0.1</v>
      </c>
      <c r="EB1555" s="10">
        <v>0</v>
      </c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  <c r="GV1555" s="10"/>
    </row>
    <row r="1556" spans="1:204" x14ac:dyDescent="0.25">
      <c r="A1556" s="32"/>
      <c r="B1556" s="9" t="s">
        <v>258</v>
      </c>
      <c r="C1556" s="34"/>
      <c r="D1556" s="34"/>
      <c r="E1556" s="16" t="s">
        <v>162</v>
      </c>
      <c r="F1556" s="22"/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0</v>
      </c>
      <c r="CA1556" s="10">
        <v>3.0788488872385049E-5</v>
      </c>
      <c r="CB1556" s="10">
        <v>3.0326874288826331E-5</v>
      </c>
      <c r="CC1556" s="10">
        <v>5.9147230777953103E-3</v>
      </c>
      <c r="CD1556" s="10">
        <v>9.100856051168899E-4</v>
      </c>
      <c r="CE1556" s="10">
        <v>1.140068466533892E-3</v>
      </c>
      <c r="CF1556" s="10">
        <v>7.8494529550655076E-4</v>
      </c>
      <c r="CG1556" s="10">
        <v>1.8968104393722959E-4</v>
      </c>
      <c r="CH1556" s="10">
        <v>2.273063685865215E-4</v>
      </c>
      <c r="CI1556" s="10">
        <v>8.4761777764521574E-4</v>
      </c>
      <c r="CJ1556" s="10">
        <v>1.600559317468798E-4</v>
      </c>
      <c r="CK1556" s="10">
        <v>3.2709668991728423E-5</v>
      </c>
      <c r="CL1556" s="10">
        <v>0.5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0.1</v>
      </c>
      <c r="CR1556" s="10">
        <v>0.89999999999999991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0.1</v>
      </c>
      <c r="CZ1556" s="10">
        <v>7.1536932098216323E-3</v>
      </c>
      <c r="DA1556" s="10">
        <v>9.2846306790178371E-2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0.1</v>
      </c>
      <c r="DH1556" s="10">
        <v>8.74948541051557E-2</v>
      </c>
      <c r="DI1556" s="10">
        <v>9.3980299011817946E-3</v>
      </c>
      <c r="DJ1556" s="10">
        <v>2.2547617191051371E-3</v>
      </c>
      <c r="DK1556" s="10">
        <v>8.5235427455736799E-4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0.1</v>
      </c>
      <c r="DS1556" s="10">
        <v>0.2</v>
      </c>
      <c r="DT1556" s="10">
        <v>0.1</v>
      </c>
      <c r="DU1556" s="10">
        <v>0.1</v>
      </c>
      <c r="DV1556" s="10">
        <v>2.5176318975490691E-2</v>
      </c>
      <c r="DW1556" s="10">
        <v>7.4823681024509314E-2</v>
      </c>
      <c r="DX1556" s="10">
        <v>0.1</v>
      </c>
      <c r="DY1556" s="10">
        <v>0.1</v>
      </c>
      <c r="DZ1556" s="10">
        <v>0.1</v>
      </c>
      <c r="EA1556" s="10">
        <v>0.1</v>
      </c>
      <c r="EB1556" s="10">
        <v>0</v>
      </c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  <c r="GV1556" s="10"/>
    </row>
    <row r="1557" spans="1:204" x14ac:dyDescent="0.25">
      <c r="A1557" s="32"/>
      <c r="B1557" s="9" t="s">
        <v>259</v>
      </c>
      <c r="C1557" s="34"/>
      <c r="D1557" s="34"/>
      <c r="E1557" s="16" t="s">
        <v>162</v>
      </c>
      <c r="F1557" s="22"/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0</v>
      </c>
      <c r="CA1557" s="10">
        <v>3.0788488872385049E-5</v>
      </c>
      <c r="CB1557" s="10">
        <v>3.0326874288826331E-5</v>
      </c>
      <c r="CC1557" s="10">
        <v>5.9147230777953103E-3</v>
      </c>
      <c r="CD1557" s="10">
        <v>9.100856051168899E-4</v>
      </c>
      <c r="CE1557" s="10">
        <v>1.140068466533892E-3</v>
      </c>
      <c r="CF1557" s="10">
        <v>7.8494529550655076E-4</v>
      </c>
      <c r="CG1557" s="10">
        <v>1.8968104393722959E-4</v>
      </c>
      <c r="CH1557" s="10">
        <v>2.273063685865215E-4</v>
      </c>
      <c r="CI1557" s="10">
        <v>8.4761777764521574E-4</v>
      </c>
      <c r="CJ1557" s="10">
        <v>1.600559317468798E-4</v>
      </c>
      <c r="CK1557" s="10">
        <v>3.2709668991728423E-5</v>
      </c>
      <c r="CL1557" s="10">
        <v>0.5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0.1</v>
      </c>
      <c r="CR1557" s="10">
        <v>0.89999999999999991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0.1</v>
      </c>
      <c r="CZ1557" s="10">
        <v>7.1536932098216323E-3</v>
      </c>
      <c r="DA1557" s="10">
        <v>9.2846306790178371E-2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0.1</v>
      </c>
      <c r="DH1557" s="10">
        <v>8.74948541051557E-2</v>
      </c>
      <c r="DI1557" s="10">
        <v>9.3980299011817946E-3</v>
      </c>
      <c r="DJ1557" s="10">
        <v>2.2547617191051371E-3</v>
      </c>
      <c r="DK1557" s="10">
        <v>8.5235427455736799E-4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0.1</v>
      </c>
      <c r="DS1557" s="10">
        <v>0.2</v>
      </c>
      <c r="DT1557" s="10">
        <v>0.1</v>
      </c>
      <c r="DU1557" s="10">
        <v>0.1</v>
      </c>
      <c r="DV1557" s="10">
        <v>2.5176318975490691E-2</v>
      </c>
      <c r="DW1557" s="10">
        <v>7.4823681024509314E-2</v>
      </c>
      <c r="DX1557" s="10">
        <v>0.1</v>
      </c>
      <c r="DY1557" s="10">
        <v>0.1</v>
      </c>
      <c r="DZ1557" s="10">
        <v>0.1</v>
      </c>
      <c r="EA1557" s="10">
        <v>0.1</v>
      </c>
      <c r="EB1557" s="10">
        <v>0</v>
      </c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  <c r="GV1557" s="10"/>
    </row>
    <row r="1558" spans="1:204" x14ac:dyDescent="0.25">
      <c r="A1558" s="32"/>
      <c r="B1558" s="9" t="s">
        <v>260</v>
      </c>
      <c r="C1558" s="34"/>
      <c r="D1558" s="34"/>
      <c r="E1558" s="16" t="s">
        <v>162</v>
      </c>
      <c r="F1558" s="22"/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0</v>
      </c>
      <c r="CA1558" s="10">
        <v>3.0788488872385049E-5</v>
      </c>
      <c r="CB1558" s="10">
        <v>3.0326874288826331E-5</v>
      </c>
      <c r="CC1558" s="10">
        <v>5.9147230777953103E-3</v>
      </c>
      <c r="CD1558" s="10">
        <v>9.100856051168899E-4</v>
      </c>
      <c r="CE1558" s="10">
        <v>1.140068466533892E-3</v>
      </c>
      <c r="CF1558" s="10">
        <v>7.8494529550655076E-4</v>
      </c>
      <c r="CG1558" s="10">
        <v>1.8968104393722959E-4</v>
      </c>
      <c r="CH1558" s="10">
        <v>2.273063685865215E-4</v>
      </c>
      <c r="CI1558" s="10">
        <v>8.4761777764521574E-4</v>
      </c>
      <c r="CJ1558" s="10">
        <v>1.600559317468798E-4</v>
      </c>
      <c r="CK1558" s="10">
        <v>3.2709668991728423E-5</v>
      </c>
      <c r="CL1558" s="10">
        <v>0.5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0.1</v>
      </c>
      <c r="CR1558" s="10">
        <v>0.89999999999999991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0.1</v>
      </c>
      <c r="CZ1558" s="10">
        <v>7.1536932098216323E-3</v>
      </c>
      <c r="DA1558" s="10">
        <v>9.2846306790178371E-2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0.1</v>
      </c>
      <c r="DH1558" s="10">
        <v>8.74948541051557E-2</v>
      </c>
      <c r="DI1558" s="10">
        <v>9.3980299011817946E-3</v>
      </c>
      <c r="DJ1558" s="10">
        <v>2.2547617191051371E-3</v>
      </c>
      <c r="DK1558" s="10">
        <v>8.5235427455736799E-4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0.1</v>
      </c>
      <c r="DS1558" s="10">
        <v>0.2</v>
      </c>
      <c r="DT1558" s="10">
        <v>0.1</v>
      </c>
      <c r="DU1558" s="10">
        <v>0.1</v>
      </c>
      <c r="DV1558" s="10">
        <v>2.5176318975490691E-2</v>
      </c>
      <c r="DW1558" s="10">
        <v>7.4823681024509314E-2</v>
      </c>
      <c r="DX1558" s="10">
        <v>0.1</v>
      </c>
      <c r="DY1558" s="10">
        <v>0.1</v>
      </c>
      <c r="DZ1558" s="10">
        <v>0.1</v>
      </c>
      <c r="EA1558" s="10">
        <v>0.1</v>
      </c>
      <c r="EB1558" s="10">
        <v>0</v>
      </c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  <c r="GV1558" s="10"/>
    </row>
    <row r="1559" spans="1:204" x14ac:dyDescent="0.25">
      <c r="A1559" s="32"/>
      <c r="B1559" s="9" t="s">
        <v>261</v>
      </c>
      <c r="C1559" s="34"/>
      <c r="D1559" s="34"/>
      <c r="E1559" s="16" t="s">
        <v>162</v>
      </c>
      <c r="F1559" s="22"/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0</v>
      </c>
      <c r="CA1559" s="10">
        <v>3.0788488872385049E-5</v>
      </c>
      <c r="CB1559" s="10">
        <v>3.0326874288826331E-5</v>
      </c>
      <c r="CC1559" s="10">
        <v>5.9147230777953103E-3</v>
      </c>
      <c r="CD1559" s="10">
        <v>9.100856051168899E-4</v>
      </c>
      <c r="CE1559" s="10">
        <v>1.140068466533892E-3</v>
      </c>
      <c r="CF1559" s="10">
        <v>7.8494529550655076E-4</v>
      </c>
      <c r="CG1559" s="10">
        <v>1.8968104393722959E-4</v>
      </c>
      <c r="CH1559" s="10">
        <v>2.273063685865215E-4</v>
      </c>
      <c r="CI1559" s="10">
        <v>8.4761777764521574E-4</v>
      </c>
      <c r="CJ1559" s="10">
        <v>1.600559317468798E-4</v>
      </c>
      <c r="CK1559" s="10">
        <v>3.2709668991728423E-5</v>
      </c>
      <c r="CL1559" s="10">
        <v>0.5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0.1</v>
      </c>
      <c r="CR1559" s="10">
        <v>0.89999999999999991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0.1</v>
      </c>
      <c r="CZ1559" s="10">
        <v>7.1536932098216323E-3</v>
      </c>
      <c r="DA1559" s="10">
        <v>9.2846306790178371E-2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0.1</v>
      </c>
      <c r="DH1559" s="10">
        <v>8.74948541051557E-2</v>
      </c>
      <c r="DI1559" s="10">
        <v>9.3980299011817946E-3</v>
      </c>
      <c r="DJ1559" s="10">
        <v>2.2547617191051371E-3</v>
      </c>
      <c r="DK1559" s="10">
        <v>8.5235427455736799E-4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0.1</v>
      </c>
      <c r="DS1559" s="10">
        <v>0.2</v>
      </c>
      <c r="DT1559" s="10">
        <v>0.1</v>
      </c>
      <c r="DU1559" s="10">
        <v>0.1</v>
      </c>
      <c r="DV1559" s="10">
        <v>2.5176318975490691E-2</v>
      </c>
      <c r="DW1559" s="10">
        <v>7.4823681024509314E-2</v>
      </c>
      <c r="DX1559" s="10">
        <v>0.1</v>
      </c>
      <c r="DY1559" s="10">
        <v>0.1</v>
      </c>
      <c r="DZ1559" s="10">
        <v>0.1</v>
      </c>
      <c r="EA1559" s="10">
        <v>0.1</v>
      </c>
      <c r="EB1559" s="10">
        <v>0</v>
      </c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  <c r="GV1559" s="10"/>
    </row>
    <row r="1560" spans="1:204" x14ac:dyDescent="0.25">
      <c r="A1560" s="32"/>
      <c r="B1560" s="9" t="s">
        <v>262</v>
      </c>
      <c r="C1560" s="34"/>
      <c r="D1560" s="34"/>
      <c r="E1560" s="16" t="s">
        <v>162</v>
      </c>
      <c r="F1560" s="22"/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0</v>
      </c>
      <c r="CA1560" s="10">
        <v>3.0788488872385049E-5</v>
      </c>
      <c r="CB1560" s="10">
        <v>3.0326874288826331E-5</v>
      </c>
      <c r="CC1560" s="10">
        <v>5.9147230777953103E-3</v>
      </c>
      <c r="CD1560" s="10">
        <v>9.100856051168899E-4</v>
      </c>
      <c r="CE1560" s="10">
        <v>1.140068466533892E-3</v>
      </c>
      <c r="CF1560" s="10">
        <v>7.8494529550655076E-4</v>
      </c>
      <c r="CG1560" s="10">
        <v>1.8968104393722959E-4</v>
      </c>
      <c r="CH1560" s="10">
        <v>2.273063685865215E-4</v>
      </c>
      <c r="CI1560" s="10">
        <v>8.4761777764521574E-4</v>
      </c>
      <c r="CJ1560" s="10">
        <v>1.600559317468798E-4</v>
      </c>
      <c r="CK1560" s="10">
        <v>3.2709668991728423E-5</v>
      </c>
      <c r="CL1560" s="10">
        <v>0.5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0.1</v>
      </c>
      <c r="CR1560" s="10">
        <v>0.89999999999999991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0.1</v>
      </c>
      <c r="CZ1560" s="10">
        <v>7.1536932098216323E-3</v>
      </c>
      <c r="DA1560" s="10">
        <v>9.2846306790178371E-2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0.1</v>
      </c>
      <c r="DH1560" s="10">
        <v>8.74948541051557E-2</v>
      </c>
      <c r="DI1560" s="10">
        <v>9.3980299011817946E-3</v>
      </c>
      <c r="DJ1560" s="10">
        <v>2.2547617191051371E-3</v>
      </c>
      <c r="DK1560" s="10">
        <v>8.5235427455736799E-4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0.1</v>
      </c>
      <c r="DS1560" s="10">
        <v>0.2</v>
      </c>
      <c r="DT1560" s="10">
        <v>0.1</v>
      </c>
      <c r="DU1560" s="10">
        <v>0.1</v>
      </c>
      <c r="DV1560" s="10">
        <v>2.5176318975490691E-2</v>
      </c>
      <c r="DW1560" s="10">
        <v>7.4823681024509314E-2</v>
      </c>
      <c r="DX1560" s="10">
        <v>0.1</v>
      </c>
      <c r="DY1560" s="10">
        <v>0.1</v>
      </c>
      <c r="DZ1560" s="10">
        <v>0.1</v>
      </c>
      <c r="EA1560" s="10">
        <v>0.1</v>
      </c>
      <c r="EB1560" s="10">
        <v>0</v>
      </c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  <c r="GV1560" s="10"/>
    </row>
    <row r="1561" spans="1:204" x14ac:dyDescent="0.25">
      <c r="A1561" s="32"/>
      <c r="B1561" s="9" t="s">
        <v>263</v>
      </c>
      <c r="C1561" s="34"/>
      <c r="D1561" s="34"/>
      <c r="E1561" s="16" t="s">
        <v>162</v>
      </c>
      <c r="F1561" s="22"/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0</v>
      </c>
      <c r="CA1561" s="10">
        <v>3.0788488872385049E-5</v>
      </c>
      <c r="CB1561" s="10">
        <v>3.0326874288826331E-5</v>
      </c>
      <c r="CC1561" s="10">
        <v>5.9147230777953103E-3</v>
      </c>
      <c r="CD1561" s="10">
        <v>9.100856051168899E-4</v>
      </c>
      <c r="CE1561" s="10">
        <v>1.140068466533892E-3</v>
      </c>
      <c r="CF1561" s="10">
        <v>7.8494529550655076E-4</v>
      </c>
      <c r="CG1561" s="10">
        <v>1.8968104393722959E-4</v>
      </c>
      <c r="CH1561" s="10">
        <v>2.273063685865215E-4</v>
      </c>
      <c r="CI1561" s="10">
        <v>8.4761777764521574E-4</v>
      </c>
      <c r="CJ1561" s="10">
        <v>1.600559317468798E-4</v>
      </c>
      <c r="CK1561" s="10">
        <v>3.2709668991728423E-5</v>
      </c>
      <c r="CL1561" s="10">
        <v>0.5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0.1</v>
      </c>
      <c r="CR1561" s="10">
        <v>0.89999999999999991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0.1</v>
      </c>
      <c r="CZ1561" s="10">
        <v>7.1536932098216323E-3</v>
      </c>
      <c r="DA1561" s="10">
        <v>9.2846306790178371E-2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0.1</v>
      </c>
      <c r="DH1561" s="10">
        <v>8.74948541051557E-2</v>
      </c>
      <c r="DI1561" s="10">
        <v>9.3980299011817946E-3</v>
      </c>
      <c r="DJ1561" s="10">
        <v>2.2547617191051371E-3</v>
      </c>
      <c r="DK1561" s="10">
        <v>8.5235427455736799E-4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0.1</v>
      </c>
      <c r="DS1561" s="10">
        <v>0.2</v>
      </c>
      <c r="DT1561" s="10">
        <v>0.1</v>
      </c>
      <c r="DU1561" s="10">
        <v>0.1</v>
      </c>
      <c r="DV1561" s="10">
        <v>2.5176318975490691E-2</v>
      </c>
      <c r="DW1561" s="10">
        <v>7.4823681024509314E-2</v>
      </c>
      <c r="DX1561" s="10">
        <v>0.1</v>
      </c>
      <c r="DY1561" s="10">
        <v>0.1</v>
      </c>
      <c r="DZ1561" s="10">
        <v>0.1</v>
      </c>
      <c r="EA1561" s="10">
        <v>0.1</v>
      </c>
      <c r="EB1561" s="10">
        <v>0</v>
      </c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  <c r="GV1561" s="10"/>
    </row>
    <row r="1562" spans="1:204" x14ac:dyDescent="0.25">
      <c r="A1562" s="32"/>
      <c r="B1562" s="9" t="s">
        <v>264</v>
      </c>
      <c r="C1562" s="34"/>
      <c r="D1562" s="34"/>
      <c r="E1562" s="16" t="s">
        <v>162</v>
      </c>
      <c r="F1562" s="22"/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0</v>
      </c>
      <c r="CA1562" s="10">
        <v>3.0788488872385049E-5</v>
      </c>
      <c r="CB1562" s="10">
        <v>3.0326874288826331E-5</v>
      </c>
      <c r="CC1562" s="10">
        <v>5.9147230777953103E-3</v>
      </c>
      <c r="CD1562" s="10">
        <v>9.100856051168899E-4</v>
      </c>
      <c r="CE1562" s="10">
        <v>1.140068466533892E-3</v>
      </c>
      <c r="CF1562" s="10">
        <v>7.8494529550655076E-4</v>
      </c>
      <c r="CG1562" s="10">
        <v>1.8968104393722959E-4</v>
      </c>
      <c r="CH1562" s="10">
        <v>2.273063685865215E-4</v>
      </c>
      <c r="CI1562" s="10">
        <v>8.4761777764521574E-4</v>
      </c>
      <c r="CJ1562" s="10">
        <v>1.600559317468798E-4</v>
      </c>
      <c r="CK1562" s="10">
        <v>3.2709668991728423E-5</v>
      </c>
      <c r="CL1562" s="10">
        <v>0.5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0.1</v>
      </c>
      <c r="CR1562" s="10">
        <v>0.89999999999999991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0.1</v>
      </c>
      <c r="CZ1562" s="10">
        <v>7.1536932098216323E-3</v>
      </c>
      <c r="DA1562" s="10">
        <v>9.2846306790178371E-2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0.1</v>
      </c>
      <c r="DH1562" s="10">
        <v>8.74948541051557E-2</v>
      </c>
      <c r="DI1562" s="10">
        <v>9.3980299011817946E-3</v>
      </c>
      <c r="DJ1562" s="10">
        <v>2.2547617191051371E-3</v>
      </c>
      <c r="DK1562" s="10">
        <v>8.5235427455736799E-4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0.1</v>
      </c>
      <c r="DS1562" s="10">
        <v>0.2</v>
      </c>
      <c r="DT1562" s="10">
        <v>0.1</v>
      </c>
      <c r="DU1562" s="10">
        <v>0.1</v>
      </c>
      <c r="DV1562" s="10">
        <v>2.5176318975490691E-2</v>
      </c>
      <c r="DW1562" s="10">
        <v>7.4823681024509314E-2</v>
      </c>
      <c r="DX1562" s="10">
        <v>0.1</v>
      </c>
      <c r="DY1562" s="10">
        <v>0.1</v>
      </c>
      <c r="DZ1562" s="10">
        <v>0.1</v>
      </c>
      <c r="EA1562" s="10">
        <v>0.1</v>
      </c>
      <c r="EB1562" s="10">
        <v>0</v>
      </c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  <c r="GV1562" s="10"/>
    </row>
    <row r="1563" spans="1:204" x14ac:dyDescent="0.25">
      <c r="A1563" s="32"/>
      <c r="B1563" s="9" t="s">
        <v>265</v>
      </c>
      <c r="C1563" s="34"/>
      <c r="D1563" s="34"/>
      <c r="E1563" s="16" t="s">
        <v>162</v>
      </c>
      <c r="F1563" s="22"/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0</v>
      </c>
      <c r="CA1563" s="10">
        <v>3.0788488872385049E-5</v>
      </c>
      <c r="CB1563" s="10">
        <v>3.0326874288826331E-5</v>
      </c>
      <c r="CC1563" s="10">
        <v>5.9147230777953103E-3</v>
      </c>
      <c r="CD1563" s="10">
        <v>9.100856051168899E-4</v>
      </c>
      <c r="CE1563" s="10">
        <v>1.140068466533892E-3</v>
      </c>
      <c r="CF1563" s="10">
        <v>7.8494529550655076E-4</v>
      </c>
      <c r="CG1563" s="10">
        <v>1.8968104393722959E-4</v>
      </c>
      <c r="CH1563" s="10">
        <v>2.273063685865215E-4</v>
      </c>
      <c r="CI1563" s="10">
        <v>8.4761777764521574E-4</v>
      </c>
      <c r="CJ1563" s="10">
        <v>1.600559317468798E-4</v>
      </c>
      <c r="CK1563" s="10">
        <v>3.2709668991728423E-5</v>
      </c>
      <c r="CL1563" s="10">
        <v>0.5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0.1</v>
      </c>
      <c r="CR1563" s="10">
        <v>0.89999999999999991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0.1</v>
      </c>
      <c r="CZ1563" s="10">
        <v>7.1536932098216323E-3</v>
      </c>
      <c r="DA1563" s="10">
        <v>9.2846306790178371E-2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0.1</v>
      </c>
      <c r="DH1563" s="10">
        <v>8.74948541051557E-2</v>
      </c>
      <c r="DI1563" s="10">
        <v>9.3980299011817946E-3</v>
      </c>
      <c r="DJ1563" s="10">
        <v>2.2547617191051371E-3</v>
      </c>
      <c r="DK1563" s="10">
        <v>8.5235427455736799E-4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0.1</v>
      </c>
      <c r="DS1563" s="10">
        <v>0.2</v>
      </c>
      <c r="DT1563" s="10">
        <v>0.1</v>
      </c>
      <c r="DU1563" s="10">
        <v>0.1</v>
      </c>
      <c r="DV1563" s="10">
        <v>2.5176318975490691E-2</v>
      </c>
      <c r="DW1563" s="10">
        <v>7.4823681024509314E-2</v>
      </c>
      <c r="DX1563" s="10">
        <v>0.1</v>
      </c>
      <c r="DY1563" s="10">
        <v>0.1</v>
      </c>
      <c r="DZ1563" s="10">
        <v>0.1</v>
      </c>
      <c r="EA1563" s="10">
        <v>0.1</v>
      </c>
      <c r="EB1563" s="10">
        <v>0</v>
      </c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  <c r="GV1563" s="10"/>
    </row>
    <row r="1564" spans="1:204" x14ac:dyDescent="0.25">
      <c r="A1564" s="32"/>
      <c r="B1564" s="9" t="s">
        <v>266</v>
      </c>
      <c r="C1564" s="34"/>
      <c r="D1564" s="34"/>
      <c r="E1564" s="16" t="s">
        <v>162</v>
      </c>
      <c r="F1564" s="22"/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0</v>
      </c>
      <c r="CA1564" s="10">
        <v>3.0788488872385049E-5</v>
      </c>
      <c r="CB1564" s="10">
        <v>3.0326874288826331E-5</v>
      </c>
      <c r="CC1564" s="10">
        <v>5.9147230777953103E-3</v>
      </c>
      <c r="CD1564" s="10">
        <v>9.100856051168899E-4</v>
      </c>
      <c r="CE1564" s="10">
        <v>1.140068466533892E-3</v>
      </c>
      <c r="CF1564" s="10">
        <v>7.8494529550655076E-4</v>
      </c>
      <c r="CG1564" s="10">
        <v>1.8968104393722959E-4</v>
      </c>
      <c r="CH1564" s="10">
        <v>2.273063685865215E-4</v>
      </c>
      <c r="CI1564" s="10">
        <v>8.4761777764521574E-4</v>
      </c>
      <c r="CJ1564" s="10">
        <v>1.600559317468798E-4</v>
      </c>
      <c r="CK1564" s="10">
        <v>3.2709668991728423E-5</v>
      </c>
      <c r="CL1564" s="10">
        <v>0.5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0.1</v>
      </c>
      <c r="CR1564" s="10">
        <v>0.89999999999999991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0.1</v>
      </c>
      <c r="CZ1564" s="10">
        <v>7.1536932098216323E-3</v>
      </c>
      <c r="DA1564" s="10">
        <v>9.2846306790178371E-2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0.1</v>
      </c>
      <c r="DH1564" s="10">
        <v>8.74948541051557E-2</v>
      </c>
      <c r="DI1564" s="10">
        <v>9.3980299011817946E-3</v>
      </c>
      <c r="DJ1564" s="10">
        <v>2.2547617191051371E-3</v>
      </c>
      <c r="DK1564" s="10">
        <v>8.5235427455736799E-4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0.1</v>
      </c>
      <c r="DS1564" s="10">
        <v>0.2</v>
      </c>
      <c r="DT1564" s="10">
        <v>0.1</v>
      </c>
      <c r="DU1564" s="10">
        <v>0.1</v>
      </c>
      <c r="DV1564" s="10">
        <v>2.5176318975490691E-2</v>
      </c>
      <c r="DW1564" s="10">
        <v>7.4823681024509314E-2</v>
      </c>
      <c r="DX1564" s="10">
        <v>0.1</v>
      </c>
      <c r="DY1564" s="10">
        <v>0.1</v>
      </c>
      <c r="DZ1564" s="10">
        <v>0.1</v>
      </c>
      <c r="EA1564" s="10">
        <v>0.1</v>
      </c>
      <c r="EB1564" s="10">
        <v>0</v>
      </c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  <c r="GV1564" s="10"/>
    </row>
    <row r="1565" spans="1:204" x14ac:dyDescent="0.25">
      <c r="A1565" s="32"/>
      <c r="B1565" s="9" t="s">
        <v>267</v>
      </c>
      <c r="C1565" s="34"/>
      <c r="D1565" s="34"/>
      <c r="E1565" s="16" t="s">
        <v>162</v>
      </c>
      <c r="F1565" s="22"/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0</v>
      </c>
      <c r="CA1565" s="10">
        <v>3.0788488872385049E-5</v>
      </c>
      <c r="CB1565" s="10">
        <v>3.0326874288826331E-5</v>
      </c>
      <c r="CC1565" s="10">
        <v>5.9147230777953103E-3</v>
      </c>
      <c r="CD1565" s="10">
        <v>9.100856051168899E-4</v>
      </c>
      <c r="CE1565" s="10">
        <v>1.140068466533892E-3</v>
      </c>
      <c r="CF1565" s="10">
        <v>7.8494529550655076E-4</v>
      </c>
      <c r="CG1565" s="10">
        <v>1.8968104393722959E-4</v>
      </c>
      <c r="CH1565" s="10">
        <v>2.273063685865215E-4</v>
      </c>
      <c r="CI1565" s="10">
        <v>8.4761777764521574E-4</v>
      </c>
      <c r="CJ1565" s="10">
        <v>1.600559317468798E-4</v>
      </c>
      <c r="CK1565" s="10">
        <v>3.2709668991728423E-5</v>
      </c>
      <c r="CL1565" s="10">
        <v>0.5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0.1</v>
      </c>
      <c r="CR1565" s="10">
        <v>0.89999999999999991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0.1</v>
      </c>
      <c r="CZ1565" s="10">
        <v>7.1536932098216323E-3</v>
      </c>
      <c r="DA1565" s="10">
        <v>9.2846306790178371E-2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0.1</v>
      </c>
      <c r="DH1565" s="10">
        <v>8.74948541051557E-2</v>
      </c>
      <c r="DI1565" s="10">
        <v>9.3980299011817946E-3</v>
      </c>
      <c r="DJ1565" s="10">
        <v>2.2547617191051371E-3</v>
      </c>
      <c r="DK1565" s="10">
        <v>8.5235427455736799E-4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0.1</v>
      </c>
      <c r="DS1565" s="10">
        <v>0.2</v>
      </c>
      <c r="DT1565" s="10">
        <v>0.1</v>
      </c>
      <c r="DU1565" s="10">
        <v>0.1</v>
      </c>
      <c r="DV1565" s="10">
        <v>2.5176318975490691E-2</v>
      </c>
      <c r="DW1565" s="10">
        <v>7.4823681024509314E-2</v>
      </c>
      <c r="DX1565" s="10">
        <v>0.1</v>
      </c>
      <c r="DY1565" s="10">
        <v>0.1</v>
      </c>
      <c r="DZ1565" s="10">
        <v>0.1</v>
      </c>
      <c r="EA1565" s="10">
        <v>0.1</v>
      </c>
      <c r="EB1565" s="10">
        <v>0</v>
      </c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  <c r="GV1565" s="10"/>
    </row>
    <row r="1566" spans="1:204" x14ac:dyDescent="0.25">
      <c r="A1566" s="32"/>
      <c r="B1566" s="9" t="s">
        <v>268</v>
      </c>
      <c r="C1566" s="34"/>
      <c r="D1566" s="34"/>
      <c r="E1566" s="16" t="s">
        <v>162</v>
      </c>
      <c r="F1566" s="22"/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0</v>
      </c>
      <c r="CA1566" s="10">
        <v>3.0788488872385049E-5</v>
      </c>
      <c r="CB1566" s="10">
        <v>3.0326874288826331E-5</v>
      </c>
      <c r="CC1566" s="10">
        <v>5.9147230777953103E-3</v>
      </c>
      <c r="CD1566" s="10">
        <v>9.100856051168899E-4</v>
      </c>
      <c r="CE1566" s="10">
        <v>1.140068466533892E-3</v>
      </c>
      <c r="CF1566" s="10">
        <v>7.8494529550655076E-4</v>
      </c>
      <c r="CG1566" s="10">
        <v>1.8968104393722959E-4</v>
      </c>
      <c r="CH1566" s="10">
        <v>2.273063685865215E-4</v>
      </c>
      <c r="CI1566" s="10">
        <v>8.4761777764521574E-4</v>
      </c>
      <c r="CJ1566" s="10">
        <v>1.600559317468798E-4</v>
      </c>
      <c r="CK1566" s="10">
        <v>3.2709668991728423E-5</v>
      </c>
      <c r="CL1566" s="10">
        <v>0.5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0.1</v>
      </c>
      <c r="CR1566" s="10">
        <v>0.89999999999999991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0.1</v>
      </c>
      <c r="CZ1566" s="10">
        <v>7.1536932098216323E-3</v>
      </c>
      <c r="DA1566" s="10">
        <v>9.2846306790178371E-2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0.1</v>
      </c>
      <c r="DH1566" s="10">
        <v>8.74948541051557E-2</v>
      </c>
      <c r="DI1566" s="10">
        <v>9.3980299011817946E-3</v>
      </c>
      <c r="DJ1566" s="10">
        <v>2.2547617191051371E-3</v>
      </c>
      <c r="DK1566" s="10">
        <v>8.5235427455736799E-4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0.1</v>
      </c>
      <c r="DS1566" s="10">
        <v>0.2</v>
      </c>
      <c r="DT1566" s="10">
        <v>0.1</v>
      </c>
      <c r="DU1566" s="10">
        <v>0.1</v>
      </c>
      <c r="DV1566" s="10">
        <v>2.5176318975490691E-2</v>
      </c>
      <c r="DW1566" s="10">
        <v>7.4823681024509314E-2</v>
      </c>
      <c r="DX1566" s="10">
        <v>0.1</v>
      </c>
      <c r="DY1566" s="10">
        <v>0.1</v>
      </c>
      <c r="DZ1566" s="10">
        <v>0.1</v>
      </c>
      <c r="EA1566" s="10">
        <v>0.1</v>
      </c>
      <c r="EB1566" s="10">
        <v>0</v>
      </c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  <c r="GV1566" s="10"/>
    </row>
    <row r="1567" spans="1:204" x14ac:dyDescent="0.25">
      <c r="A1567" s="32"/>
      <c r="B1567" s="9" t="s">
        <v>269</v>
      </c>
      <c r="C1567" s="34"/>
      <c r="D1567" s="34"/>
      <c r="E1567" s="16" t="s">
        <v>162</v>
      </c>
      <c r="F1567" s="22"/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0</v>
      </c>
      <c r="CA1567" s="10">
        <v>3.0788488872385049E-5</v>
      </c>
      <c r="CB1567" s="10">
        <v>3.0326874288826331E-5</v>
      </c>
      <c r="CC1567" s="10">
        <v>5.9147230777953103E-3</v>
      </c>
      <c r="CD1567" s="10">
        <v>9.100856051168899E-4</v>
      </c>
      <c r="CE1567" s="10">
        <v>1.140068466533892E-3</v>
      </c>
      <c r="CF1567" s="10">
        <v>7.8494529550655076E-4</v>
      </c>
      <c r="CG1567" s="10">
        <v>1.8968104393722959E-4</v>
      </c>
      <c r="CH1567" s="10">
        <v>2.273063685865215E-4</v>
      </c>
      <c r="CI1567" s="10">
        <v>8.4761777764521574E-4</v>
      </c>
      <c r="CJ1567" s="10">
        <v>1.600559317468798E-4</v>
      </c>
      <c r="CK1567" s="10">
        <v>3.2709668991728423E-5</v>
      </c>
      <c r="CL1567" s="10">
        <v>0.5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0.1</v>
      </c>
      <c r="CR1567" s="10">
        <v>0.89999999999999991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0.1</v>
      </c>
      <c r="CZ1567" s="10">
        <v>7.1536932098216323E-3</v>
      </c>
      <c r="DA1567" s="10">
        <v>9.2846306790178371E-2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0.1</v>
      </c>
      <c r="DH1567" s="10">
        <v>8.74948541051557E-2</v>
      </c>
      <c r="DI1567" s="10">
        <v>9.3980299011817946E-3</v>
      </c>
      <c r="DJ1567" s="10">
        <v>2.2547617191051371E-3</v>
      </c>
      <c r="DK1567" s="10">
        <v>8.5235427455736799E-4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0.1</v>
      </c>
      <c r="DS1567" s="10">
        <v>0.2</v>
      </c>
      <c r="DT1567" s="10">
        <v>0.1</v>
      </c>
      <c r="DU1567" s="10">
        <v>0.1</v>
      </c>
      <c r="DV1567" s="10">
        <v>2.5176318975490691E-2</v>
      </c>
      <c r="DW1567" s="10">
        <v>7.4823681024509314E-2</v>
      </c>
      <c r="DX1567" s="10">
        <v>0.1</v>
      </c>
      <c r="DY1567" s="10">
        <v>0.1</v>
      </c>
      <c r="DZ1567" s="10">
        <v>0.1</v>
      </c>
      <c r="EA1567" s="10">
        <v>0.1</v>
      </c>
      <c r="EB1567" s="10">
        <v>0</v>
      </c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  <c r="GV1567" s="10"/>
    </row>
    <row r="1568" spans="1:204" x14ac:dyDescent="0.25">
      <c r="A1568" s="32"/>
      <c r="B1568" s="9" t="s">
        <v>270</v>
      </c>
      <c r="C1568" s="34"/>
      <c r="D1568" s="34"/>
      <c r="E1568" s="16" t="s">
        <v>162</v>
      </c>
      <c r="F1568" s="22"/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0</v>
      </c>
      <c r="CA1568" s="10">
        <v>3.0788488872385049E-5</v>
      </c>
      <c r="CB1568" s="10">
        <v>3.0326874288826331E-5</v>
      </c>
      <c r="CC1568" s="10">
        <v>5.9147230777953103E-3</v>
      </c>
      <c r="CD1568" s="10">
        <v>9.100856051168899E-4</v>
      </c>
      <c r="CE1568" s="10">
        <v>1.140068466533892E-3</v>
      </c>
      <c r="CF1568" s="10">
        <v>7.8494529550655076E-4</v>
      </c>
      <c r="CG1568" s="10">
        <v>1.8968104393722959E-4</v>
      </c>
      <c r="CH1568" s="10">
        <v>2.273063685865215E-4</v>
      </c>
      <c r="CI1568" s="10">
        <v>8.4761777764521574E-4</v>
      </c>
      <c r="CJ1568" s="10">
        <v>1.600559317468798E-4</v>
      </c>
      <c r="CK1568" s="10">
        <v>3.2709668991728423E-5</v>
      </c>
      <c r="CL1568" s="10">
        <v>0.5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0.1</v>
      </c>
      <c r="CR1568" s="10">
        <v>0.89999999999999991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0.1</v>
      </c>
      <c r="CZ1568" s="10">
        <v>7.1536932098216323E-3</v>
      </c>
      <c r="DA1568" s="10">
        <v>9.2846306790178371E-2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0.1</v>
      </c>
      <c r="DH1568" s="10">
        <v>8.74948541051557E-2</v>
      </c>
      <c r="DI1568" s="10">
        <v>9.3980299011817946E-3</v>
      </c>
      <c r="DJ1568" s="10">
        <v>2.2547617191051371E-3</v>
      </c>
      <c r="DK1568" s="10">
        <v>8.5235427455736799E-4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0.1</v>
      </c>
      <c r="DS1568" s="10">
        <v>0.2</v>
      </c>
      <c r="DT1568" s="10">
        <v>0.1</v>
      </c>
      <c r="DU1568" s="10">
        <v>0.1</v>
      </c>
      <c r="DV1568" s="10">
        <v>2.5176318975490691E-2</v>
      </c>
      <c r="DW1568" s="10">
        <v>7.4823681024509314E-2</v>
      </c>
      <c r="DX1568" s="10">
        <v>0.1</v>
      </c>
      <c r="DY1568" s="10">
        <v>0.1</v>
      </c>
      <c r="DZ1568" s="10">
        <v>0.1</v>
      </c>
      <c r="EA1568" s="10">
        <v>0.1</v>
      </c>
      <c r="EB1568" s="10">
        <v>0</v>
      </c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  <c r="GV1568" s="10"/>
    </row>
    <row r="1569" spans="1:204" x14ac:dyDescent="0.25">
      <c r="A1569" s="32"/>
      <c r="B1569" s="9" t="s">
        <v>271</v>
      </c>
      <c r="C1569" s="34"/>
      <c r="D1569" s="34"/>
      <c r="E1569" s="16" t="s">
        <v>162</v>
      </c>
      <c r="F1569" s="22"/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0</v>
      </c>
      <c r="CA1569" s="10">
        <v>3.0788488872385049E-5</v>
      </c>
      <c r="CB1569" s="10">
        <v>3.0326874288826331E-5</v>
      </c>
      <c r="CC1569" s="10">
        <v>5.9147230777953103E-3</v>
      </c>
      <c r="CD1569" s="10">
        <v>9.100856051168899E-4</v>
      </c>
      <c r="CE1569" s="10">
        <v>1.140068466533892E-3</v>
      </c>
      <c r="CF1569" s="10">
        <v>7.8494529550655076E-4</v>
      </c>
      <c r="CG1569" s="10">
        <v>1.8968104393722959E-4</v>
      </c>
      <c r="CH1569" s="10">
        <v>2.273063685865215E-4</v>
      </c>
      <c r="CI1569" s="10">
        <v>8.4761777764521574E-4</v>
      </c>
      <c r="CJ1569" s="10">
        <v>1.600559317468798E-4</v>
      </c>
      <c r="CK1569" s="10">
        <v>3.2709668991728423E-5</v>
      </c>
      <c r="CL1569" s="10">
        <v>0.5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0.1</v>
      </c>
      <c r="CR1569" s="10">
        <v>0.89999999999999991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0.1</v>
      </c>
      <c r="CZ1569" s="10">
        <v>7.1536932098216323E-3</v>
      </c>
      <c r="DA1569" s="10">
        <v>9.2846306790178371E-2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0.1</v>
      </c>
      <c r="DH1569" s="10">
        <v>8.74948541051557E-2</v>
      </c>
      <c r="DI1569" s="10">
        <v>9.3980299011817946E-3</v>
      </c>
      <c r="DJ1569" s="10">
        <v>2.2547617191051371E-3</v>
      </c>
      <c r="DK1569" s="10">
        <v>8.5235427455736799E-4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0.1</v>
      </c>
      <c r="DS1569" s="10">
        <v>0.2</v>
      </c>
      <c r="DT1569" s="10">
        <v>0.1</v>
      </c>
      <c r="DU1569" s="10">
        <v>0.1</v>
      </c>
      <c r="DV1569" s="10">
        <v>2.5176318975490691E-2</v>
      </c>
      <c r="DW1569" s="10">
        <v>7.4823681024509314E-2</v>
      </c>
      <c r="DX1569" s="10">
        <v>0.1</v>
      </c>
      <c r="DY1569" s="10">
        <v>0.1</v>
      </c>
      <c r="DZ1569" s="10">
        <v>0.1</v>
      </c>
      <c r="EA1569" s="10">
        <v>0.1</v>
      </c>
      <c r="EB1569" s="10">
        <v>0</v>
      </c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  <c r="GV1569" s="10"/>
    </row>
    <row r="1570" spans="1:204" x14ac:dyDescent="0.25">
      <c r="A1570" s="32"/>
      <c r="B1570" s="9" t="s">
        <v>272</v>
      </c>
      <c r="C1570" s="34"/>
      <c r="D1570" s="34"/>
      <c r="E1570" s="16" t="s">
        <v>162</v>
      </c>
      <c r="F1570" s="22"/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0</v>
      </c>
      <c r="CA1570" s="10">
        <v>3.0788488872385049E-5</v>
      </c>
      <c r="CB1570" s="10">
        <v>3.0326874288826331E-5</v>
      </c>
      <c r="CC1570" s="10">
        <v>5.9147230777953103E-3</v>
      </c>
      <c r="CD1570" s="10">
        <v>9.100856051168899E-4</v>
      </c>
      <c r="CE1570" s="10">
        <v>1.140068466533892E-3</v>
      </c>
      <c r="CF1570" s="10">
        <v>7.8494529550655076E-4</v>
      </c>
      <c r="CG1570" s="10">
        <v>1.8968104393722959E-4</v>
      </c>
      <c r="CH1570" s="10">
        <v>2.273063685865215E-4</v>
      </c>
      <c r="CI1570" s="10">
        <v>8.4761777764521574E-4</v>
      </c>
      <c r="CJ1570" s="10">
        <v>1.600559317468798E-4</v>
      </c>
      <c r="CK1570" s="10">
        <v>3.2709668991728423E-5</v>
      </c>
      <c r="CL1570" s="10">
        <v>0.5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0.1</v>
      </c>
      <c r="CR1570" s="10">
        <v>0.89999999999999991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0.1</v>
      </c>
      <c r="CZ1570" s="10">
        <v>7.1536932098216323E-3</v>
      </c>
      <c r="DA1570" s="10">
        <v>9.2846306790178371E-2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0.1</v>
      </c>
      <c r="DH1570" s="10">
        <v>8.74948541051557E-2</v>
      </c>
      <c r="DI1570" s="10">
        <v>9.3980299011817946E-3</v>
      </c>
      <c r="DJ1570" s="10">
        <v>2.2547617191051371E-3</v>
      </c>
      <c r="DK1570" s="10">
        <v>8.5235427455736799E-4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0.1</v>
      </c>
      <c r="DS1570" s="10">
        <v>0.2</v>
      </c>
      <c r="DT1570" s="10">
        <v>0.1</v>
      </c>
      <c r="DU1570" s="10">
        <v>0.1</v>
      </c>
      <c r="DV1570" s="10">
        <v>2.5176318975490691E-2</v>
      </c>
      <c r="DW1570" s="10">
        <v>7.4823681024509314E-2</v>
      </c>
      <c r="DX1570" s="10">
        <v>0.1</v>
      </c>
      <c r="DY1570" s="10">
        <v>0.1</v>
      </c>
      <c r="DZ1570" s="10">
        <v>0.1</v>
      </c>
      <c r="EA1570" s="10">
        <v>0.1</v>
      </c>
      <c r="EB1570" s="10">
        <v>0</v>
      </c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  <c r="GV1570" s="10"/>
    </row>
    <row r="1571" spans="1:204" x14ac:dyDescent="0.25">
      <c r="A1571" s="32"/>
      <c r="B1571" s="9" t="s">
        <v>273</v>
      </c>
      <c r="C1571" s="34"/>
      <c r="D1571" s="34"/>
      <c r="E1571" s="16" t="s">
        <v>162</v>
      </c>
      <c r="F1571" s="22"/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0</v>
      </c>
      <c r="CA1571" s="10">
        <v>3.0788488872385049E-5</v>
      </c>
      <c r="CB1571" s="10">
        <v>3.0326874288826331E-5</v>
      </c>
      <c r="CC1571" s="10">
        <v>5.9147230777953103E-3</v>
      </c>
      <c r="CD1571" s="10">
        <v>9.100856051168899E-4</v>
      </c>
      <c r="CE1571" s="10">
        <v>1.140068466533892E-3</v>
      </c>
      <c r="CF1571" s="10">
        <v>7.8494529550655076E-4</v>
      </c>
      <c r="CG1571" s="10">
        <v>1.8968104393722959E-4</v>
      </c>
      <c r="CH1571" s="10">
        <v>2.273063685865215E-4</v>
      </c>
      <c r="CI1571" s="10">
        <v>8.4761777764521574E-4</v>
      </c>
      <c r="CJ1571" s="10">
        <v>1.600559317468798E-4</v>
      </c>
      <c r="CK1571" s="10">
        <v>3.2709668991728423E-5</v>
      </c>
      <c r="CL1571" s="10">
        <v>0.5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0.1</v>
      </c>
      <c r="CR1571" s="10">
        <v>0.89999999999999991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0.1</v>
      </c>
      <c r="CZ1571" s="10">
        <v>7.1536932098216323E-3</v>
      </c>
      <c r="DA1571" s="10">
        <v>9.2846306790178371E-2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0.1</v>
      </c>
      <c r="DH1571" s="10">
        <v>8.74948541051557E-2</v>
      </c>
      <c r="DI1571" s="10">
        <v>9.3980299011817946E-3</v>
      </c>
      <c r="DJ1571" s="10">
        <v>2.2547617191051371E-3</v>
      </c>
      <c r="DK1571" s="10">
        <v>8.5235427455736799E-4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0.1</v>
      </c>
      <c r="DS1571" s="10">
        <v>0.2</v>
      </c>
      <c r="DT1571" s="10">
        <v>0.1</v>
      </c>
      <c r="DU1571" s="10">
        <v>0.1</v>
      </c>
      <c r="DV1571" s="10">
        <v>2.5176318975490691E-2</v>
      </c>
      <c r="DW1571" s="10">
        <v>7.4823681024509314E-2</v>
      </c>
      <c r="DX1571" s="10">
        <v>0.1</v>
      </c>
      <c r="DY1571" s="10">
        <v>0.1</v>
      </c>
      <c r="DZ1571" s="10">
        <v>0.1</v>
      </c>
      <c r="EA1571" s="10">
        <v>0.1</v>
      </c>
      <c r="EB1571" s="10">
        <v>0</v>
      </c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  <c r="GV1571" s="10"/>
    </row>
    <row r="1572" spans="1:204" x14ac:dyDescent="0.25">
      <c r="A1572" s="32"/>
      <c r="B1572" s="9" t="s">
        <v>274</v>
      </c>
      <c r="C1572" s="34"/>
      <c r="D1572" s="34"/>
      <c r="E1572" s="16" t="s">
        <v>162</v>
      </c>
      <c r="F1572" s="22"/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0</v>
      </c>
      <c r="CA1572" s="10">
        <v>3.0788488872385049E-5</v>
      </c>
      <c r="CB1572" s="10">
        <v>3.0326874288826331E-5</v>
      </c>
      <c r="CC1572" s="10">
        <v>5.9147230777953103E-3</v>
      </c>
      <c r="CD1572" s="10">
        <v>9.100856051168899E-4</v>
      </c>
      <c r="CE1572" s="10">
        <v>1.140068466533892E-3</v>
      </c>
      <c r="CF1572" s="10">
        <v>7.8494529550655076E-4</v>
      </c>
      <c r="CG1572" s="10">
        <v>1.8968104393722959E-4</v>
      </c>
      <c r="CH1572" s="10">
        <v>2.273063685865215E-4</v>
      </c>
      <c r="CI1572" s="10">
        <v>8.4761777764521574E-4</v>
      </c>
      <c r="CJ1572" s="10">
        <v>1.600559317468798E-4</v>
      </c>
      <c r="CK1572" s="10">
        <v>3.2709668991728423E-5</v>
      </c>
      <c r="CL1572" s="10">
        <v>0.5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0.1</v>
      </c>
      <c r="CR1572" s="10">
        <v>0.89999999999999991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0.1</v>
      </c>
      <c r="CZ1572" s="10">
        <v>7.1536932098216323E-3</v>
      </c>
      <c r="DA1572" s="10">
        <v>9.2846306790178371E-2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0.1</v>
      </c>
      <c r="DH1572" s="10">
        <v>8.74948541051557E-2</v>
      </c>
      <c r="DI1572" s="10">
        <v>9.3980299011817946E-3</v>
      </c>
      <c r="DJ1572" s="10">
        <v>2.2547617191051371E-3</v>
      </c>
      <c r="DK1572" s="10">
        <v>8.5235427455736799E-4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0.1</v>
      </c>
      <c r="DS1572" s="10">
        <v>0.2</v>
      </c>
      <c r="DT1572" s="10">
        <v>0.1</v>
      </c>
      <c r="DU1572" s="10">
        <v>0.1</v>
      </c>
      <c r="DV1572" s="10">
        <v>2.5176318975490691E-2</v>
      </c>
      <c r="DW1572" s="10">
        <v>7.4823681024509314E-2</v>
      </c>
      <c r="DX1572" s="10">
        <v>0.1</v>
      </c>
      <c r="DY1572" s="10">
        <v>0.1</v>
      </c>
      <c r="DZ1572" s="10">
        <v>0.1</v>
      </c>
      <c r="EA1572" s="10">
        <v>0.1</v>
      </c>
      <c r="EB1572" s="10">
        <v>0</v>
      </c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  <c r="GV1572" s="10"/>
    </row>
    <row r="1573" spans="1:204" x14ac:dyDescent="0.25">
      <c r="A1573" s="32"/>
      <c r="B1573" s="9" t="s">
        <v>275</v>
      </c>
      <c r="C1573" s="34"/>
      <c r="D1573" s="34"/>
      <c r="E1573" s="16" t="s">
        <v>162</v>
      </c>
      <c r="F1573" s="22"/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0</v>
      </c>
      <c r="CA1573" s="10">
        <v>3.0788488872385049E-5</v>
      </c>
      <c r="CB1573" s="10">
        <v>3.0326874288826331E-5</v>
      </c>
      <c r="CC1573" s="10">
        <v>5.9147230777953103E-3</v>
      </c>
      <c r="CD1573" s="10">
        <v>9.100856051168899E-4</v>
      </c>
      <c r="CE1573" s="10">
        <v>1.140068466533892E-3</v>
      </c>
      <c r="CF1573" s="10">
        <v>7.8494529550655076E-4</v>
      </c>
      <c r="CG1573" s="10">
        <v>1.8968104393722959E-4</v>
      </c>
      <c r="CH1573" s="10">
        <v>2.273063685865215E-4</v>
      </c>
      <c r="CI1573" s="10">
        <v>8.4761777764521574E-4</v>
      </c>
      <c r="CJ1573" s="10">
        <v>1.600559317468798E-4</v>
      </c>
      <c r="CK1573" s="10">
        <v>3.2709668991728423E-5</v>
      </c>
      <c r="CL1573" s="10">
        <v>0.5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0.1</v>
      </c>
      <c r="CR1573" s="10">
        <v>0.89999999999999991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0.1</v>
      </c>
      <c r="CZ1573" s="10">
        <v>7.1536932098216323E-3</v>
      </c>
      <c r="DA1573" s="10">
        <v>9.2846306790178371E-2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0.1</v>
      </c>
      <c r="DH1573" s="10">
        <v>8.74948541051557E-2</v>
      </c>
      <c r="DI1573" s="10">
        <v>9.3980299011817946E-3</v>
      </c>
      <c r="DJ1573" s="10">
        <v>2.2547617191051371E-3</v>
      </c>
      <c r="DK1573" s="10">
        <v>8.5235427455736799E-4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0.1</v>
      </c>
      <c r="DS1573" s="10">
        <v>0.2</v>
      </c>
      <c r="DT1573" s="10">
        <v>0.1</v>
      </c>
      <c r="DU1573" s="10">
        <v>0.1</v>
      </c>
      <c r="DV1573" s="10">
        <v>2.5176318975490691E-2</v>
      </c>
      <c r="DW1573" s="10">
        <v>7.4823681024509314E-2</v>
      </c>
      <c r="DX1573" s="10">
        <v>0.1</v>
      </c>
      <c r="DY1573" s="10">
        <v>0.1</v>
      </c>
      <c r="DZ1573" s="10">
        <v>0.1</v>
      </c>
      <c r="EA1573" s="10">
        <v>0.1</v>
      </c>
      <c r="EB1573" s="10">
        <v>0</v>
      </c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  <c r="GV1573" s="10"/>
    </row>
    <row r="1574" spans="1:204" x14ac:dyDescent="0.25">
      <c r="A1574" s="32"/>
      <c r="B1574" s="9" t="s">
        <v>276</v>
      </c>
      <c r="C1574" s="34"/>
      <c r="D1574" s="34"/>
      <c r="E1574" s="16" t="s">
        <v>162</v>
      </c>
      <c r="F1574" s="22"/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0</v>
      </c>
      <c r="CA1574" s="10">
        <v>3.0788488872385049E-5</v>
      </c>
      <c r="CB1574" s="10">
        <v>3.0326874288826331E-5</v>
      </c>
      <c r="CC1574" s="10">
        <v>5.9147230777953103E-3</v>
      </c>
      <c r="CD1574" s="10">
        <v>9.100856051168899E-4</v>
      </c>
      <c r="CE1574" s="10">
        <v>1.140068466533892E-3</v>
      </c>
      <c r="CF1574" s="10">
        <v>7.8494529550655076E-4</v>
      </c>
      <c r="CG1574" s="10">
        <v>1.8968104393722959E-4</v>
      </c>
      <c r="CH1574" s="10">
        <v>2.273063685865215E-4</v>
      </c>
      <c r="CI1574" s="10">
        <v>8.4761777764521574E-4</v>
      </c>
      <c r="CJ1574" s="10">
        <v>1.600559317468798E-4</v>
      </c>
      <c r="CK1574" s="10">
        <v>3.2709668991728423E-5</v>
      </c>
      <c r="CL1574" s="10">
        <v>0.5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0.1</v>
      </c>
      <c r="CR1574" s="10">
        <v>0.89999999999999991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0.1</v>
      </c>
      <c r="CZ1574" s="10">
        <v>7.1536932098216323E-3</v>
      </c>
      <c r="DA1574" s="10">
        <v>9.2846306790178371E-2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0.1</v>
      </c>
      <c r="DH1574" s="10">
        <v>8.74948541051557E-2</v>
      </c>
      <c r="DI1574" s="10">
        <v>9.3980299011817946E-3</v>
      </c>
      <c r="DJ1574" s="10">
        <v>2.2547617191051371E-3</v>
      </c>
      <c r="DK1574" s="10">
        <v>8.5235427455736799E-4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0.1</v>
      </c>
      <c r="DS1574" s="10">
        <v>0.2</v>
      </c>
      <c r="DT1574" s="10">
        <v>0.1</v>
      </c>
      <c r="DU1574" s="10">
        <v>0.1</v>
      </c>
      <c r="DV1574" s="10">
        <v>2.5176318975490691E-2</v>
      </c>
      <c r="DW1574" s="10">
        <v>7.4823681024509314E-2</v>
      </c>
      <c r="DX1574" s="10">
        <v>0.1</v>
      </c>
      <c r="DY1574" s="10">
        <v>0.1</v>
      </c>
      <c r="DZ1574" s="10">
        <v>0.1</v>
      </c>
      <c r="EA1574" s="10">
        <v>0.1</v>
      </c>
      <c r="EB1574" s="10">
        <v>0</v>
      </c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  <c r="GV1574" s="10"/>
    </row>
    <row r="1575" spans="1:204" x14ac:dyDescent="0.25">
      <c r="A1575" s="32"/>
      <c r="B1575" s="9" t="s">
        <v>277</v>
      </c>
      <c r="C1575" s="34"/>
      <c r="D1575" s="34"/>
      <c r="E1575" s="16" t="s">
        <v>162</v>
      </c>
      <c r="F1575" s="22"/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0</v>
      </c>
      <c r="CA1575" s="10">
        <v>3.0788488872385049E-5</v>
      </c>
      <c r="CB1575" s="10">
        <v>3.0326874288826331E-5</v>
      </c>
      <c r="CC1575" s="10">
        <v>5.9147230777953103E-3</v>
      </c>
      <c r="CD1575" s="10">
        <v>9.100856051168899E-4</v>
      </c>
      <c r="CE1575" s="10">
        <v>1.140068466533892E-3</v>
      </c>
      <c r="CF1575" s="10">
        <v>7.8494529550655076E-4</v>
      </c>
      <c r="CG1575" s="10">
        <v>1.8968104393722959E-4</v>
      </c>
      <c r="CH1575" s="10">
        <v>2.273063685865215E-4</v>
      </c>
      <c r="CI1575" s="10">
        <v>8.4761777764521574E-4</v>
      </c>
      <c r="CJ1575" s="10">
        <v>1.600559317468798E-4</v>
      </c>
      <c r="CK1575" s="10">
        <v>3.2709668991728423E-5</v>
      </c>
      <c r="CL1575" s="10">
        <v>0.5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0.1</v>
      </c>
      <c r="CR1575" s="10">
        <v>0.89999999999999991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0.1</v>
      </c>
      <c r="CZ1575" s="10">
        <v>7.1536932098216323E-3</v>
      </c>
      <c r="DA1575" s="10">
        <v>9.2846306790178371E-2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0.1</v>
      </c>
      <c r="DH1575" s="10">
        <v>8.74948541051557E-2</v>
      </c>
      <c r="DI1575" s="10">
        <v>9.3980299011817946E-3</v>
      </c>
      <c r="DJ1575" s="10">
        <v>2.2547617191051371E-3</v>
      </c>
      <c r="DK1575" s="10">
        <v>8.5235427455736799E-4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0.1</v>
      </c>
      <c r="DS1575" s="10">
        <v>0.2</v>
      </c>
      <c r="DT1575" s="10">
        <v>0.1</v>
      </c>
      <c r="DU1575" s="10">
        <v>0.1</v>
      </c>
      <c r="DV1575" s="10">
        <v>2.5176318975490691E-2</v>
      </c>
      <c r="DW1575" s="10">
        <v>7.4823681024509314E-2</v>
      </c>
      <c r="DX1575" s="10">
        <v>0.1</v>
      </c>
      <c r="DY1575" s="10">
        <v>0.1</v>
      </c>
      <c r="DZ1575" s="10">
        <v>0.1</v>
      </c>
      <c r="EA1575" s="10">
        <v>0.1</v>
      </c>
      <c r="EB1575" s="10">
        <v>0</v>
      </c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  <c r="GV1575" s="10"/>
    </row>
    <row r="1576" spans="1:204" x14ac:dyDescent="0.25">
      <c r="A1576" s="32"/>
      <c r="B1576" s="9" t="s">
        <v>278</v>
      </c>
      <c r="C1576" s="34"/>
      <c r="D1576" s="34"/>
      <c r="E1576" s="16" t="s">
        <v>162</v>
      </c>
      <c r="F1576" s="22"/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0</v>
      </c>
      <c r="CA1576" s="10">
        <v>3.0788488872385049E-5</v>
      </c>
      <c r="CB1576" s="10">
        <v>3.0326874288826331E-5</v>
      </c>
      <c r="CC1576" s="10">
        <v>5.9147230777953103E-3</v>
      </c>
      <c r="CD1576" s="10">
        <v>9.100856051168899E-4</v>
      </c>
      <c r="CE1576" s="10">
        <v>1.140068466533892E-3</v>
      </c>
      <c r="CF1576" s="10">
        <v>7.8494529550655076E-4</v>
      </c>
      <c r="CG1576" s="10">
        <v>1.8968104393722959E-4</v>
      </c>
      <c r="CH1576" s="10">
        <v>2.273063685865215E-4</v>
      </c>
      <c r="CI1576" s="10">
        <v>8.4761777764521574E-4</v>
      </c>
      <c r="CJ1576" s="10">
        <v>1.600559317468798E-4</v>
      </c>
      <c r="CK1576" s="10">
        <v>3.2709668991728423E-5</v>
      </c>
      <c r="CL1576" s="10">
        <v>0.5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0.1</v>
      </c>
      <c r="CR1576" s="10">
        <v>0.89999999999999991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0.1</v>
      </c>
      <c r="CZ1576" s="10">
        <v>7.1536932098216323E-3</v>
      </c>
      <c r="DA1576" s="10">
        <v>9.2846306790178371E-2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0.1</v>
      </c>
      <c r="DH1576" s="10">
        <v>8.74948541051557E-2</v>
      </c>
      <c r="DI1576" s="10">
        <v>9.3980299011817946E-3</v>
      </c>
      <c r="DJ1576" s="10">
        <v>2.2547617191051371E-3</v>
      </c>
      <c r="DK1576" s="10">
        <v>8.5235427455736799E-4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0.1</v>
      </c>
      <c r="DS1576" s="10">
        <v>0.2</v>
      </c>
      <c r="DT1576" s="10">
        <v>0.1</v>
      </c>
      <c r="DU1576" s="10">
        <v>0.1</v>
      </c>
      <c r="DV1576" s="10">
        <v>2.5176318975490691E-2</v>
      </c>
      <c r="DW1576" s="10">
        <v>7.4823681024509314E-2</v>
      </c>
      <c r="DX1576" s="10">
        <v>0.1</v>
      </c>
      <c r="DY1576" s="10">
        <v>0.1</v>
      </c>
      <c r="DZ1576" s="10">
        <v>0.1</v>
      </c>
      <c r="EA1576" s="10">
        <v>0.1</v>
      </c>
      <c r="EB1576" s="10">
        <v>0</v>
      </c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  <c r="GV1576" s="10"/>
    </row>
    <row r="1577" spans="1:204" x14ac:dyDescent="0.25">
      <c r="A1577" s="32"/>
      <c r="B1577" s="9" t="s">
        <v>279</v>
      </c>
      <c r="C1577" s="34"/>
      <c r="D1577" s="34"/>
      <c r="E1577" s="16" t="s">
        <v>162</v>
      </c>
      <c r="F1577" s="22"/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0</v>
      </c>
      <c r="CA1577" s="10">
        <v>3.0788488872385049E-5</v>
      </c>
      <c r="CB1577" s="10">
        <v>3.0326874288826331E-5</v>
      </c>
      <c r="CC1577" s="10">
        <v>5.9147230777953103E-3</v>
      </c>
      <c r="CD1577" s="10">
        <v>9.100856051168899E-4</v>
      </c>
      <c r="CE1577" s="10">
        <v>1.140068466533892E-3</v>
      </c>
      <c r="CF1577" s="10">
        <v>7.8494529550655076E-4</v>
      </c>
      <c r="CG1577" s="10">
        <v>1.8968104393722959E-4</v>
      </c>
      <c r="CH1577" s="10">
        <v>2.273063685865215E-4</v>
      </c>
      <c r="CI1577" s="10">
        <v>8.4761777764521574E-4</v>
      </c>
      <c r="CJ1577" s="10">
        <v>1.600559317468798E-4</v>
      </c>
      <c r="CK1577" s="10">
        <v>3.2709668991728423E-5</v>
      </c>
      <c r="CL1577" s="10">
        <v>0.5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0.1</v>
      </c>
      <c r="CR1577" s="10">
        <v>0.89999999999999991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0.1</v>
      </c>
      <c r="CZ1577" s="10">
        <v>7.1536932098216323E-3</v>
      </c>
      <c r="DA1577" s="10">
        <v>9.2846306790178371E-2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0.1</v>
      </c>
      <c r="DH1577" s="10">
        <v>8.74948541051557E-2</v>
      </c>
      <c r="DI1577" s="10">
        <v>9.3980299011817946E-3</v>
      </c>
      <c r="DJ1577" s="10">
        <v>2.2547617191051371E-3</v>
      </c>
      <c r="DK1577" s="10">
        <v>8.5235427455736799E-4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0.1</v>
      </c>
      <c r="DS1577" s="10">
        <v>0.2</v>
      </c>
      <c r="DT1577" s="10">
        <v>0.1</v>
      </c>
      <c r="DU1577" s="10">
        <v>0.1</v>
      </c>
      <c r="DV1577" s="10">
        <v>2.5176318975490691E-2</v>
      </c>
      <c r="DW1577" s="10">
        <v>7.4823681024509314E-2</v>
      </c>
      <c r="DX1577" s="10">
        <v>0.1</v>
      </c>
      <c r="DY1577" s="10">
        <v>0.1</v>
      </c>
      <c r="DZ1577" s="10">
        <v>0.1</v>
      </c>
      <c r="EA1577" s="10">
        <v>0.1</v>
      </c>
      <c r="EB1577" s="10">
        <v>0</v>
      </c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  <c r="GV1577" s="10"/>
    </row>
    <row r="1578" spans="1:204" x14ac:dyDescent="0.25">
      <c r="A1578" s="32"/>
      <c r="B1578" s="9" t="s">
        <v>280</v>
      </c>
      <c r="C1578" s="34"/>
      <c r="D1578" s="34"/>
      <c r="E1578" s="16" t="s">
        <v>162</v>
      </c>
      <c r="F1578" s="22"/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0</v>
      </c>
      <c r="CA1578" s="10">
        <v>3.0788488872385049E-5</v>
      </c>
      <c r="CB1578" s="10">
        <v>3.0326874288826331E-5</v>
      </c>
      <c r="CC1578" s="10">
        <v>5.9147230777953103E-3</v>
      </c>
      <c r="CD1578" s="10">
        <v>9.100856051168899E-4</v>
      </c>
      <c r="CE1578" s="10">
        <v>1.140068466533892E-3</v>
      </c>
      <c r="CF1578" s="10">
        <v>7.8494529550655076E-4</v>
      </c>
      <c r="CG1578" s="10">
        <v>1.8968104393722959E-4</v>
      </c>
      <c r="CH1578" s="10">
        <v>2.273063685865215E-4</v>
      </c>
      <c r="CI1578" s="10">
        <v>8.4761777764521574E-4</v>
      </c>
      <c r="CJ1578" s="10">
        <v>1.600559317468798E-4</v>
      </c>
      <c r="CK1578" s="10">
        <v>3.2709668991728423E-5</v>
      </c>
      <c r="CL1578" s="10">
        <v>0.5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0.1</v>
      </c>
      <c r="CR1578" s="10">
        <v>0.89999999999999991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0.1</v>
      </c>
      <c r="CZ1578" s="10">
        <v>7.1536932098216323E-3</v>
      </c>
      <c r="DA1578" s="10">
        <v>9.2846306790178371E-2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0.1</v>
      </c>
      <c r="DH1578" s="10">
        <v>8.74948541051557E-2</v>
      </c>
      <c r="DI1578" s="10">
        <v>9.3980299011817946E-3</v>
      </c>
      <c r="DJ1578" s="10">
        <v>2.2547617191051371E-3</v>
      </c>
      <c r="DK1578" s="10">
        <v>8.5235427455736799E-4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0.1</v>
      </c>
      <c r="DS1578" s="10">
        <v>0.2</v>
      </c>
      <c r="DT1578" s="10">
        <v>0.1</v>
      </c>
      <c r="DU1578" s="10">
        <v>0.1</v>
      </c>
      <c r="DV1578" s="10">
        <v>2.5176318975490691E-2</v>
      </c>
      <c r="DW1578" s="10">
        <v>7.4823681024509314E-2</v>
      </c>
      <c r="DX1578" s="10">
        <v>0.1</v>
      </c>
      <c r="DY1578" s="10">
        <v>0.1</v>
      </c>
      <c r="DZ1578" s="10">
        <v>0.1</v>
      </c>
      <c r="EA1578" s="10">
        <v>0.1</v>
      </c>
      <c r="EB1578" s="10">
        <v>0</v>
      </c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  <c r="GV1578" s="10"/>
    </row>
    <row r="1579" spans="1:204" x14ac:dyDescent="0.25">
      <c r="A1579" s="32"/>
      <c r="B1579" s="9" t="s">
        <v>281</v>
      </c>
      <c r="C1579" s="34"/>
      <c r="D1579" s="34"/>
      <c r="E1579" s="16" t="s">
        <v>162</v>
      </c>
      <c r="F1579" s="22"/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0</v>
      </c>
      <c r="CA1579" s="10">
        <v>3.0788488872385049E-5</v>
      </c>
      <c r="CB1579" s="10">
        <v>3.0326874288826331E-5</v>
      </c>
      <c r="CC1579" s="10">
        <v>5.9147230777953103E-3</v>
      </c>
      <c r="CD1579" s="10">
        <v>9.100856051168899E-4</v>
      </c>
      <c r="CE1579" s="10">
        <v>1.140068466533892E-3</v>
      </c>
      <c r="CF1579" s="10">
        <v>7.8494529550655076E-4</v>
      </c>
      <c r="CG1579" s="10">
        <v>1.8968104393722959E-4</v>
      </c>
      <c r="CH1579" s="10">
        <v>2.273063685865215E-4</v>
      </c>
      <c r="CI1579" s="10">
        <v>8.4761777764521574E-4</v>
      </c>
      <c r="CJ1579" s="10">
        <v>1.600559317468798E-4</v>
      </c>
      <c r="CK1579" s="10">
        <v>3.2709668991728423E-5</v>
      </c>
      <c r="CL1579" s="10">
        <v>0.5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0.1</v>
      </c>
      <c r="CR1579" s="10">
        <v>0.89999999999999991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0.1</v>
      </c>
      <c r="CZ1579" s="10">
        <v>7.1536932098216323E-3</v>
      </c>
      <c r="DA1579" s="10">
        <v>9.2846306790178371E-2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0.1</v>
      </c>
      <c r="DH1579" s="10">
        <v>8.74948541051557E-2</v>
      </c>
      <c r="DI1579" s="10">
        <v>9.3980299011817946E-3</v>
      </c>
      <c r="DJ1579" s="10">
        <v>2.2547617191051371E-3</v>
      </c>
      <c r="DK1579" s="10">
        <v>8.5235427455736799E-4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0.1</v>
      </c>
      <c r="DS1579" s="10">
        <v>0.2</v>
      </c>
      <c r="DT1579" s="10">
        <v>0.1</v>
      </c>
      <c r="DU1579" s="10">
        <v>0.1</v>
      </c>
      <c r="DV1579" s="10">
        <v>2.5176318975490691E-2</v>
      </c>
      <c r="DW1579" s="10">
        <v>7.4823681024509314E-2</v>
      </c>
      <c r="DX1579" s="10">
        <v>0.1</v>
      </c>
      <c r="DY1579" s="10">
        <v>0.1</v>
      </c>
      <c r="DZ1579" s="10">
        <v>0.1</v>
      </c>
      <c r="EA1579" s="10">
        <v>0.1</v>
      </c>
      <c r="EB1579" s="10">
        <v>0</v>
      </c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  <c r="GV1579" s="10"/>
    </row>
    <row r="1580" spans="1:204" x14ac:dyDescent="0.25">
      <c r="A1580" s="32"/>
      <c r="B1580" s="9" t="s">
        <v>282</v>
      </c>
      <c r="C1580" s="34"/>
      <c r="D1580" s="34"/>
      <c r="E1580" s="16" t="s">
        <v>162</v>
      </c>
      <c r="F1580" s="22"/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0</v>
      </c>
      <c r="CA1580" s="10">
        <v>3.0788488872385049E-5</v>
      </c>
      <c r="CB1580" s="10">
        <v>3.0326874288826331E-5</v>
      </c>
      <c r="CC1580" s="10">
        <v>5.9147230777953103E-3</v>
      </c>
      <c r="CD1580" s="10">
        <v>9.100856051168899E-4</v>
      </c>
      <c r="CE1580" s="10">
        <v>1.140068466533892E-3</v>
      </c>
      <c r="CF1580" s="10">
        <v>7.8494529550655076E-4</v>
      </c>
      <c r="CG1580" s="10">
        <v>1.8968104393722959E-4</v>
      </c>
      <c r="CH1580" s="10">
        <v>2.273063685865215E-4</v>
      </c>
      <c r="CI1580" s="10">
        <v>8.4761777764521574E-4</v>
      </c>
      <c r="CJ1580" s="10">
        <v>1.600559317468798E-4</v>
      </c>
      <c r="CK1580" s="10">
        <v>3.2709668991728423E-5</v>
      </c>
      <c r="CL1580" s="10">
        <v>0.5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0.1</v>
      </c>
      <c r="CR1580" s="10">
        <v>0.89999999999999991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0.1</v>
      </c>
      <c r="CZ1580" s="10">
        <v>7.1536932098216323E-3</v>
      </c>
      <c r="DA1580" s="10">
        <v>9.2846306790178371E-2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0.1</v>
      </c>
      <c r="DH1580" s="10">
        <v>8.74948541051557E-2</v>
      </c>
      <c r="DI1580" s="10">
        <v>9.3980299011817946E-3</v>
      </c>
      <c r="DJ1580" s="10">
        <v>2.2547617191051371E-3</v>
      </c>
      <c r="DK1580" s="10">
        <v>8.5235427455736799E-4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0.1</v>
      </c>
      <c r="DS1580" s="10">
        <v>0.2</v>
      </c>
      <c r="DT1580" s="10">
        <v>0.1</v>
      </c>
      <c r="DU1580" s="10">
        <v>0.1</v>
      </c>
      <c r="DV1580" s="10">
        <v>2.5176318975490691E-2</v>
      </c>
      <c r="DW1580" s="10">
        <v>7.4823681024509314E-2</v>
      </c>
      <c r="DX1580" s="10">
        <v>0.1</v>
      </c>
      <c r="DY1580" s="10">
        <v>0.1</v>
      </c>
      <c r="DZ1580" s="10">
        <v>0.1</v>
      </c>
      <c r="EA1580" s="10">
        <v>0.1</v>
      </c>
      <c r="EB1580" s="10">
        <v>0</v>
      </c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  <c r="GV1580" s="10"/>
    </row>
    <row r="1581" spans="1:204" x14ac:dyDescent="0.25">
      <c r="A1581" s="32"/>
      <c r="B1581" s="9" t="s">
        <v>283</v>
      </c>
      <c r="C1581" s="34"/>
      <c r="D1581" s="34"/>
      <c r="E1581" s="16" t="s">
        <v>162</v>
      </c>
      <c r="F1581" s="22"/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0</v>
      </c>
      <c r="CA1581" s="10">
        <v>3.0788488872385049E-5</v>
      </c>
      <c r="CB1581" s="10">
        <v>3.0326874288826331E-5</v>
      </c>
      <c r="CC1581" s="10">
        <v>5.9147230777953103E-3</v>
      </c>
      <c r="CD1581" s="10">
        <v>9.100856051168899E-4</v>
      </c>
      <c r="CE1581" s="10">
        <v>1.140068466533892E-3</v>
      </c>
      <c r="CF1581" s="10">
        <v>7.8494529550655076E-4</v>
      </c>
      <c r="CG1581" s="10">
        <v>1.8968104393722959E-4</v>
      </c>
      <c r="CH1581" s="10">
        <v>2.273063685865215E-4</v>
      </c>
      <c r="CI1581" s="10">
        <v>8.4761777764521574E-4</v>
      </c>
      <c r="CJ1581" s="10">
        <v>1.600559317468798E-4</v>
      </c>
      <c r="CK1581" s="10">
        <v>3.2709668991728423E-5</v>
      </c>
      <c r="CL1581" s="10">
        <v>0.5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0.1</v>
      </c>
      <c r="CR1581" s="10">
        <v>0.89999999999999991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0.1</v>
      </c>
      <c r="CZ1581" s="10">
        <v>7.1536932098216323E-3</v>
      </c>
      <c r="DA1581" s="10">
        <v>9.2846306790178371E-2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0.1</v>
      </c>
      <c r="DH1581" s="10">
        <v>8.74948541051557E-2</v>
      </c>
      <c r="DI1581" s="10">
        <v>9.3980299011817946E-3</v>
      </c>
      <c r="DJ1581" s="10">
        <v>2.2547617191051371E-3</v>
      </c>
      <c r="DK1581" s="10">
        <v>8.5235427455736799E-4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0.1</v>
      </c>
      <c r="DS1581" s="10">
        <v>0.2</v>
      </c>
      <c r="DT1581" s="10">
        <v>0.1</v>
      </c>
      <c r="DU1581" s="10">
        <v>0.1</v>
      </c>
      <c r="DV1581" s="10">
        <v>2.5176318975490691E-2</v>
      </c>
      <c r="DW1581" s="10">
        <v>7.4823681024509314E-2</v>
      </c>
      <c r="DX1581" s="10">
        <v>0.1</v>
      </c>
      <c r="DY1581" s="10">
        <v>0.1</v>
      </c>
      <c r="DZ1581" s="10">
        <v>0.1</v>
      </c>
      <c r="EA1581" s="10">
        <v>0.1</v>
      </c>
      <c r="EB1581" s="10">
        <v>0</v>
      </c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  <c r="GV1581" s="10"/>
    </row>
    <row r="1582" spans="1:204" x14ac:dyDescent="0.25">
      <c r="A1582" s="32"/>
      <c r="B1582" s="9" t="s">
        <v>284</v>
      </c>
      <c r="C1582" s="34"/>
      <c r="D1582" s="34"/>
      <c r="E1582" s="16" t="s">
        <v>162</v>
      </c>
      <c r="F1582" s="22"/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0</v>
      </c>
      <c r="CA1582" s="10">
        <v>3.0788488872385049E-5</v>
      </c>
      <c r="CB1582" s="10">
        <v>3.0326874288826331E-5</v>
      </c>
      <c r="CC1582" s="10">
        <v>5.9147230777953103E-3</v>
      </c>
      <c r="CD1582" s="10">
        <v>9.100856051168899E-4</v>
      </c>
      <c r="CE1582" s="10">
        <v>1.140068466533892E-3</v>
      </c>
      <c r="CF1582" s="10">
        <v>7.8494529550655076E-4</v>
      </c>
      <c r="CG1582" s="10">
        <v>1.8968104393722959E-4</v>
      </c>
      <c r="CH1582" s="10">
        <v>2.273063685865215E-4</v>
      </c>
      <c r="CI1582" s="10">
        <v>8.4761777764521574E-4</v>
      </c>
      <c r="CJ1582" s="10">
        <v>1.600559317468798E-4</v>
      </c>
      <c r="CK1582" s="10">
        <v>3.2709668991728423E-5</v>
      </c>
      <c r="CL1582" s="10">
        <v>0.5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0.1</v>
      </c>
      <c r="CR1582" s="10">
        <v>0.89999999999999991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0.1</v>
      </c>
      <c r="CZ1582" s="10">
        <v>7.1536932098216323E-3</v>
      </c>
      <c r="DA1582" s="10">
        <v>9.2846306790178371E-2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0.1</v>
      </c>
      <c r="DH1582" s="10">
        <v>8.74948541051557E-2</v>
      </c>
      <c r="DI1582" s="10">
        <v>9.3980299011817946E-3</v>
      </c>
      <c r="DJ1582" s="10">
        <v>2.2547617191051371E-3</v>
      </c>
      <c r="DK1582" s="10">
        <v>8.5235427455736799E-4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0.1</v>
      </c>
      <c r="DS1582" s="10">
        <v>0.2</v>
      </c>
      <c r="DT1582" s="10">
        <v>0.1</v>
      </c>
      <c r="DU1582" s="10">
        <v>0.1</v>
      </c>
      <c r="DV1582" s="10">
        <v>2.5176318975490691E-2</v>
      </c>
      <c r="DW1582" s="10">
        <v>7.4823681024509314E-2</v>
      </c>
      <c r="DX1582" s="10">
        <v>0.1</v>
      </c>
      <c r="DY1582" s="10">
        <v>0.1</v>
      </c>
      <c r="DZ1582" s="10">
        <v>0.1</v>
      </c>
      <c r="EA1582" s="10">
        <v>0.1</v>
      </c>
      <c r="EB1582" s="10">
        <v>0</v>
      </c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  <c r="GV1582" s="10"/>
    </row>
    <row r="1583" spans="1:204" x14ac:dyDescent="0.25">
      <c r="A1583" s="32"/>
      <c r="B1583" s="9" t="s">
        <v>285</v>
      </c>
      <c r="C1583" s="34"/>
      <c r="D1583" s="34"/>
      <c r="E1583" s="16" t="s">
        <v>162</v>
      </c>
      <c r="F1583" s="22"/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0</v>
      </c>
      <c r="CA1583" s="10">
        <v>3.0788488872385049E-5</v>
      </c>
      <c r="CB1583" s="10">
        <v>3.0326874288826331E-5</v>
      </c>
      <c r="CC1583" s="10">
        <v>5.9147230777953103E-3</v>
      </c>
      <c r="CD1583" s="10">
        <v>9.100856051168899E-4</v>
      </c>
      <c r="CE1583" s="10">
        <v>1.140068466533892E-3</v>
      </c>
      <c r="CF1583" s="10">
        <v>7.8494529550655076E-4</v>
      </c>
      <c r="CG1583" s="10">
        <v>1.8968104393722959E-4</v>
      </c>
      <c r="CH1583" s="10">
        <v>2.273063685865215E-4</v>
      </c>
      <c r="CI1583" s="10">
        <v>8.4761777764521574E-4</v>
      </c>
      <c r="CJ1583" s="10">
        <v>1.600559317468798E-4</v>
      </c>
      <c r="CK1583" s="10">
        <v>3.2709668991728423E-5</v>
      </c>
      <c r="CL1583" s="10">
        <v>0.5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0.1</v>
      </c>
      <c r="CR1583" s="10">
        <v>0.89999999999999991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0.1</v>
      </c>
      <c r="CZ1583" s="10">
        <v>7.1536932098216323E-3</v>
      </c>
      <c r="DA1583" s="10">
        <v>9.2846306790178371E-2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0.1</v>
      </c>
      <c r="DH1583" s="10">
        <v>8.74948541051557E-2</v>
      </c>
      <c r="DI1583" s="10">
        <v>9.3980299011817946E-3</v>
      </c>
      <c r="DJ1583" s="10">
        <v>2.2547617191051371E-3</v>
      </c>
      <c r="DK1583" s="10">
        <v>8.5235427455736799E-4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0.1</v>
      </c>
      <c r="DS1583" s="10">
        <v>0.2</v>
      </c>
      <c r="DT1583" s="10">
        <v>0.1</v>
      </c>
      <c r="DU1583" s="10">
        <v>0.1</v>
      </c>
      <c r="DV1583" s="10">
        <v>2.5176318975490691E-2</v>
      </c>
      <c r="DW1583" s="10">
        <v>7.4823681024509314E-2</v>
      </c>
      <c r="DX1583" s="10">
        <v>0.1</v>
      </c>
      <c r="DY1583" s="10">
        <v>0.1</v>
      </c>
      <c r="DZ1583" s="10">
        <v>0.1</v>
      </c>
      <c r="EA1583" s="10">
        <v>0.1</v>
      </c>
      <c r="EB1583" s="10">
        <v>0</v>
      </c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  <c r="GV1583" s="10"/>
    </row>
    <row r="1584" spans="1:204" x14ac:dyDescent="0.25">
      <c r="A1584" s="32"/>
      <c r="B1584" s="9" t="s">
        <v>286</v>
      </c>
      <c r="C1584" s="34"/>
      <c r="D1584" s="34"/>
      <c r="E1584" s="16" t="s">
        <v>162</v>
      </c>
      <c r="F1584" s="22"/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0</v>
      </c>
      <c r="CA1584" s="10">
        <v>3.0788488872385049E-5</v>
      </c>
      <c r="CB1584" s="10">
        <v>3.0326874288826331E-5</v>
      </c>
      <c r="CC1584" s="10">
        <v>5.9147230777953103E-3</v>
      </c>
      <c r="CD1584" s="10">
        <v>9.100856051168899E-4</v>
      </c>
      <c r="CE1584" s="10">
        <v>1.140068466533892E-3</v>
      </c>
      <c r="CF1584" s="10">
        <v>7.8494529550655076E-4</v>
      </c>
      <c r="CG1584" s="10">
        <v>1.8968104393722959E-4</v>
      </c>
      <c r="CH1584" s="10">
        <v>2.273063685865215E-4</v>
      </c>
      <c r="CI1584" s="10">
        <v>8.4761777764521574E-4</v>
      </c>
      <c r="CJ1584" s="10">
        <v>1.600559317468798E-4</v>
      </c>
      <c r="CK1584" s="10">
        <v>3.2709668991728423E-5</v>
      </c>
      <c r="CL1584" s="10">
        <v>0.5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0.1</v>
      </c>
      <c r="CR1584" s="10">
        <v>0.89999999999999991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0.1</v>
      </c>
      <c r="CZ1584" s="10">
        <v>7.1536932098216323E-3</v>
      </c>
      <c r="DA1584" s="10">
        <v>9.2846306790178371E-2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0.1</v>
      </c>
      <c r="DH1584" s="10">
        <v>8.74948541051557E-2</v>
      </c>
      <c r="DI1584" s="10">
        <v>9.3980299011817946E-3</v>
      </c>
      <c r="DJ1584" s="10">
        <v>2.2547617191051371E-3</v>
      </c>
      <c r="DK1584" s="10">
        <v>8.5235427455736799E-4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0.1</v>
      </c>
      <c r="DS1584" s="10">
        <v>0.2</v>
      </c>
      <c r="DT1584" s="10">
        <v>0.1</v>
      </c>
      <c r="DU1584" s="10">
        <v>0.1</v>
      </c>
      <c r="DV1584" s="10">
        <v>2.5176318975490691E-2</v>
      </c>
      <c r="DW1584" s="10">
        <v>7.4823681024509314E-2</v>
      </c>
      <c r="DX1584" s="10">
        <v>0.1</v>
      </c>
      <c r="DY1584" s="10">
        <v>0.1</v>
      </c>
      <c r="DZ1584" s="10">
        <v>0.1</v>
      </c>
      <c r="EA1584" s="10">
        <v>0.1</v>
      </c>
      <c r="EB1584" s="10">
        <v>0</v>
      </c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  <c r="GV1584" s="10"/>
    </row>
    <row r="1585" spans="1:204" x14ac:dyDescent="0.25">
      <c r="A1585" s="32"/>
      <c r="B1585" s="9" t="s">
        <v>287</v>
      </c>
      <c r="C1585" s="34"/>
      <c r="D1585" s="34"/>
      <c r="E1585" s="16" t="s">
        <v>162</v>
      </c>
      <c r="F1585" s="22"/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0</v>
      </c>
      <c r="CA1585" s="10">
        <v>3.0788488872385049E-5</v>
      </c>
      <c r="CB1585" s="10">
        <v>3.0326874288826331E-5</v>
      </c>
      <c r="CC1585" s="10">
        <v>5.9147230777953103E-3</v>
      </c>
      <c r="CD1585" s="10">
        <v>9.100856051168899E-4</v>
      </c>
      <c r="CE1585" s="10">
        <v>1.140068466533892E-3</v>
      </c>
      <c r="CF1585" s="10">
        <v>7.8494529550655076E-4</v>
      </c>
      <c r="CG1585" s="10">
        <v>1.8968104393722959E-4</v>
      </c>
      <c r="CH1585" s="10">
        <v>2.273063685865215E-4</v>
      </c>
      <c r="CI1585" s="10">
        <v>8.4761777764521574E-4</v>
      </c>
      <c r="CJ1585" s="10">
        <v>1.600559317468798E-4</v>
      </c>
      <c r="CK1585" s="10">
        <v>3.2709668991728423E-5</v>
      </c>
      <c r="CL1585" s="10">
        <v>0.5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0.1</v>
      </c>
      <c r="CR1585" s="10">
        <v>0.89999999999999991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0.1</v>
      </c>
      <c r="CZ1585" s="10">
        <v>7.1536932098216323E-3</v>
      </c>
      <c r="DA1585" s="10">
        <v>9.2846306790178371E-2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0.1</v>
      </c>
      <c r="DH1585" s="10">
        <v>8.74948541051557E-2</v>
      </c>
      <c r="DI1585" s="10">
        <v>9.3980299011817946E-3</v>
      </c>
      <c r="DJ1585" s="10">
        <v>2.2547617191051371E-3</v>
      </c>
      <c r="DK1585" s="10">
        <v>8.5235427455736799E-4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0.1</v>
      </c>
      <c r="DS1585" s="10">
        <v>0.2</v>
      </c>
      <c r="DT1585" s="10">
        <v>0.1</v>
      </c>
      <c r="DU1585" s="10">
        <v>0.1</v>
      </c>
      <c r="DV1585" s="10">
        <v>2.5176318975490691E-2</v>
      </c>
      <c r="DW1585" s="10">
        <v>7.4823681024509314E-2</v>
      </c>
      <c r="DX1585" s="10">
        <v>0.1</v>
      </c>
      <c r="DY1585" s="10">
        <v>0.1</v>
      </c>
      <c r="DZ1585" s="10">
        <v>0.1</v>
      </c>
      <c r="EA1585" s="10">
        <v>0.1</v>
      </c>
      <c r="EB1585" s="10">
        <v>0</v>
      </c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  <c r="GV1585" s="10"/>
    </row>
    <row r="1586" spans="1:204" x14ac:dyDescent="0.25">
      <c r="A1586" s="32"/>
      <c r="B1586" s="9" t="s">
        <v>288</v>
      </c>
      <c r="C1586" s="34"/>
      <c r="D1586" s="34"/>
      <c r="E1586" s="16" t="s">
        <v>162</v>
      </c>
      <c r="F1586" s="22"/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0</v>
      </c>
      <c r="CA1586" s="10">
        <v>3.0788488872385049E-5</v>
      </c>
      <c r="CB1586" s="10">
        <v>3.0326874288826331E-5</v>
      </c>
      <c r="CC1586" s="10">
        <v>5.9147230777953103E-3</v>
      </c>
      <c r="CD1586" s="10">
        <v>9.100856051168899E-4</v>
      </c>
      <c r="CE1586" s="10">
        <v>1.140068466533892E-3</v>
      </c>
      <c r="CF1586" s="10">
        <v>7.8494529550655076E-4</v>
      </c>
      <c r="CG1586" s="10">
        <v>1.8968104393722959E-4</v>
      </c>
      <c r="CH1586" s="10">
        <v>2.273063685865215E-4</v>
      </c>
      <c r="CI1586" s="10">
        <v>8.4761777764521574E-4</v>
      </c>
      <c r="CJ1586" s="10">
        <v>1.600559317468798E-4</v>
      </c>
      <c r="CK1586" s="10">
        <v>3.2709668991728423E-5</v>
      </c>
      <c r="CL1586" s="10">
        <v>0.5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0.1</v>
      </c>
      <c r="CR1586" s="10">
        <v>0.89999999999999991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0.1</v>
      </c>
      <c r="CZ1586" s="10">
        <v>7.1536932098216323E-3</v>
      </c>
      <c r="DA1586" s="10">
        <v>9.2846306790178371E-2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0.1</v>
      </c>
      <c r="DH1586" s="10">
        <v>8.74948541051557E-2</v>
      </c>
      <c r="DI1586" s="10">
        <v>9.3980299011817946E-3</v>
      </c>
      <c r="DJ1586" s="10">
        <v>2.2547617191051371E-3</v>
      </c>
      <c r="DK1586" s="10">
        <v>8.5235427455736799E-4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0.1</v>
      </c>
      <c r="DS1586" s="10">
        <v>0.2</v>
      </c>
      <c r="DT1586" s="10">
        <v>0.1</v>
      </c>
      <c r="DU1586" s="10">
        <v>0.1</v>
      </c>
      <c r="DV1586" s="10">
        <v>2.5176318975490691E-2</v>
      </c>
      <c r="DW1586" s="10">
        <v>7.4823681024509314E-2</v>
      </c>
      <c r="DX1586" s="10">
        <v>0.1</v>
      </c>
      <c r="DY1586" s="10">
        <v>0.1</v>
      </c>
      <c r="DZ1586" s="10">
        <v>0.1</v>
      </c>
      <c r="EA1586" s="10">
        <v>0.1</v>
      </c>
      <c r="EB1586" s="10">
        <v>0</v>
      </c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  <c r="GV1586" s="10"/>
    </row>
    <row r="1587" spans="1:204" x14ac:dyDescent="0.25">
      <c r="A1587" s="32"/>
      <c r="B1587" s="9" t="s">
        <v>289</v>
      </c>
      <c r="C1587" s="34"/>
      <c r="D1587" s="34"/>
      <c r="E1587" s="16" t="s">
        <v>162</v>
      </c>
      <c r="F1587" s="22"/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0</v>
      </c>
      <c r="CA1587" s="10">
        <v>3.0788488872385049E-5</v>
      </c>
      <c r="CB1587" s="10">
        <v>3.0326874288826331E-5</v>
      </c>
      <c r="CC1587" s="10">
        <v>5.9147230777953103E-3</v>
      </c>
      <c r="CD1587" s="10">
        <v>9.100856051168899E-4</v>
      </c>
      <c r="CE1587" s="10">
        <v>1.140068466533892E-3</v>
      </c>
      <c r="CF1587" s="10">
        <v>7.8494529550655076E-4</v>
      </c>
      <c r="CG1587" s="10">
        <v>1.8968104393722959E-4</v>
      </c>
      <c r="CH1587" s="10">
        <v>2.273063685865215E-4</v>
      </c>
      <c r="CI1587" s="10">
        <v>8.4761777764521574E-4</v>
      </c>
      <c r="CJ1587" s="10">
        <v>1.600559317468798E-4</v>
      </c>
      <c r="CK1587" s="10">
        <v>3.2709668991728423E-5</v>
      </c>
      <c r="CL1587" s="10">
        <v>0.5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0.1</v>
      </c>
      <c r="CR1587" s="10">
        <v>0.89999999999999991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0.1</v>
      </c>
      <c r="CZ1587" s="10">
        <v>7.1536932098216323E-3</v>
      </c>
      <c r="DA1587" s="10">
        <v>9.2846306790178371E-2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0.1</v>
      </c>
      <c r="DH1587" s="10">
        <v>8.74948541051557E-2</v>
      </c>
      <c r="DI1587" s="10">
        <v>9.3980299011817946E-3</v>
      </c>
      <c r="DJ1587" s="10">
        <v>2.2547617191051371E-3</v>
      </c>
      <c r="DK1587" s="10">
        <v>8.5235427455736799E-4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0.1</v>
      </c>
      <c r="DS1587" s="10">
        <v>0.2</v>
      </c>
      <c r="DT1587" s="10">
        <v>0.1</v>
      </c>
      <c r="DU1587" s="10">
        <v>0.1</v>
      </c>
      <c r="DV1587" s="10">
        <v>2.5176318975490691E-2</v>
      </c>
      <c r="DW1587" s="10">
        <v>7.4823681024509314E-2</v>
      </c>
      <c r="DX1587" s="10">
        <v>0.1</v>
      </c>
      <c r="DY1587" s="10">
        <v>0.1</v>
      </c>
      <c r="DZ1587" s="10">
        <v>0.1</v>
      </c>
      <c r="EA1587" s="10">
        <v>0.1</v>
      </c>
      <c r="EB1587" s="10">
        <v>0</v>
      </c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  <c r="GV1587" s="10"/>
    </row>
    <row r="1588" spans="1:204" x14ac:dyDescent="0.25">
      <c r="A1588" s="32"/>
      <c r="B1588" s="9" t="s">
        <v>290</v>
      </c>
      <c r="C1588" s="34"/>
      <c r="D1588" s="34"/>
      <c r="E1588" s="16" t="s">
        <v>162</v>
      </c>
      <c r="F1588" s="22"/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0</v>
      </c>
      <c r="CA1588" s="10">
        <v>3.0788488872385049E-5</v>
      </c>
      <c r="CB1588" s="10">
        <v>3.0326874288826331E-5</v>
      </c>
      <c r="CC1588" s="10">
        <v>5.9147230777953103E-3</v>
      </c>
      <c r="CD1588" s="10">
        <v>9.100856051168899E-4</v>
      </c>
      <c r="CE1588" s="10">
        <v>1.140068466533892E-3</v>
      </c>
      <c r="CF1588" s="10">
        <v>7.8494529550655076E-4</v>
      </c>
      <c r="CG1588" s="10">
        <v>1.8968104393722959E-4</v>
      </c>
      <c r="CH1588" s="10">
        <v>2.273063685865215E-4</v>
      </c>
      <c r="CI1588" s="10">
        <v>8.4761777764521574E-4</v>
      </c>
      <c r="CJ1588" s="10">
        <v>1.600559317468798E-4</v>
      </c>
      <c r="CK1588" s="10">
        <v>3.2709668991728423E-5</v>
      </c>
      <c r="CL1588" s="10">
        <v>0.5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0.1</v>
      </c>
      <c r="CR1588" s="10">
        <v>0.89999999999999991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0.1</v>
      </c>
      <c r="CZ1588" s="10">
        <v>7.1536932098216323E-3</v>
      </c>
      <c r="DA1588" s="10">
        <v>9.2846306790178371E-2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0.1</v>
      </c>
      <c r="DH1588" s="10">
        <v>8.74948541051557E-2</v>
      </c>
      <c r="DI1588" s="10">
        <v>9.3980299011817946E-3</v>
      </c>
      <c r="DJ1588" s="10">
        <v>2.2547617191051371E-3</v>
      </c>
      <c r="DK1588" s="10">
        <v>8.5235427455736799E-4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0.1</v>
      </c>
      <c r="DS1588" s="10">
        <v>0.2</v>
      </c>
      <c r="DT1588" s="10">
        <v>0.1</v>
      </c>
      <c r="DU1588" s="10">
        <v>0.1</v>
      </c>
      <c r="DV1588" s="10">
        <v>2.5176318975490691E-2</v>
      </c>
      <c r="DW1588" s="10">
        <v>7.4823681024509314E-2</v>
      </c>
      <c r="DX1588" s="10">
        <v>0.1</v>
      </c>
      <c r="DY1588" s="10">
        <v>0.1</v>
      </c>
      <c r="DZ1588" s="10">
        <v>0.1</v>
      </c>
      <c r="EA1588" s="10">
        <v>0.1</v>
      </c>
      <c r="EB1588" s="10">
        <v>0</v>
      </c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  <c r="GV1588" s="10"/>
    </row>
    <row r="1589" spans="1:204" x14ac:dyDescent="0.25">
      <c r="A1589" s="32"/>
      <c r="B1589" s="9" t="s">
        <v>340</v>
      </c>
      <c r="C1589" s="34" t="s">
        <v>338</v>
      </c>
      <c r="D1589" s="34" t="s">
        <v>339</v>
      </c>
      <c r="E1589" s="16" t="s">
        <v>162</v>
      </c>
      <c r="F1589" s="22"/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0</v>
      </c>
      <c r="CL1589" s="10">
        <v>1.84006786E-3</v>
      </c>
      <c r="CM1589" s="10">
        <v>1.26002E-5</v>
      </c>
      <c r="CN1589" s="10">
        <v>9.9723049999999997E-6</v>
      </c>
      <c r="CO1589" s="10">
        <v>7.2619770000000004E-5</v>
      </c>
      <c r="CP1589" s="10">
        <v>2.359873E-4</v>
      </c>
      <c r="CQ1589" s="10">
        <v>9.7203950000000002E-4</v>
      </c>
      <c r="CR1589" s="10">
        <v>2.1005467999999998E-3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>
        <v>0</v>
      </c>
      <c r="EB1589" s="10">
        <v>0</v>
      </c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  <c r="GV1589" s="10"/>
    </row>
    <row r="1590" spans="1:204" x14ac:dyDescent="0.25">
      <c r="A1590" s="32"/>
      <c r="B1590" s="9" t="s">
        <v>341</v>
      </c>
      <c r="C1590" s="34"/>
      <c r="D1590" s="34"/>
      <c r="E1590" s="16" t="s">
        <v>162</v>
      </c>
      <c r="F1590" s="22"/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0</v>
      </c>
      <c r="CL1590" s="10">
        <v>3.295095909999999E-3</v>
      </c>
      <c r="CM1590" s="10">
        <v>2.256377E-5</v>
      </c>
      <c r="CN1590" s="10">
        <v>1.7857869999999998E-5</v>
      </c>
      <c r="CO1590" s="10">
        <v>1.300436E-4</v>
      </c>
      <c r="CP1590" s="10">
        <v>4.225934E-4</v>
      </c>
      <c r="CQ1590" s="10">
        <v>1.7406769999999999E-3</v>
      </c>
      <c r="CR1590" s="10">
        <v>3.7615476999999999E-3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>
        <v>0</v>
      </c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  <c r="GV1590" s="10"/>
    </row>
    <row r="1591" spans="1:204" x14ac:dyDescent="0.25">
      <c r="A1591" s="32"/>
      <c r="B1591" s="9" t="s">
        <v>342</v>
      </c>
      <c r="C1591" s="34"/>
      <c r="D1591" s="34"/>
      <c r="E1591" s="16" t="s">
        <v>162</v>
      </c>
      <c r="F1591" s="22"/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0</v>
      </c>
      <c r="CL1591" s="10">
        <v>1.0126794390000001E-2</v>
      </c>
      <c r="CM1591" s="10">
        <v>6.9345069999999999E-5</v>
      </c>
      <c r="CN1591" s="10">
        <v>5.4882459999999999E-5</v>
      </c>
      <c r="CO1591" s="10">
        <v>3.9966209999999999E-4</v>
      </c>
      <c r="CP1591" s="10">
        <v>1.2987529999999999E-3</v>
      </c>
      <c r="CQ1591" s="10">
        <v>5.3496079999999996E-3</v>
      </c>
      <c r="CR1591" s="10">
        <v>1.1560335999999999E-2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>
        <v>0</v>
      </c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  <c r="GV1591" s="10"/>
    </row>
    <row r="1592" spans="1:204" x14ac:dyDescent="0.25">
      <c r="A1592" s="32"/>
      <c r="B1592" s="9" t="s">
        <v>343</v>
      </c>
      <c r="C1592" s="34"/>
      <c r="D1592" s="34"/>
      <c r="E1592" s="16" t="s">
        <v>162</v>
      </c>
      <c r="F1592" s="22"/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0</v>
      </c>
      <c r="CU1592" s="10">
        <v>1.3671910000000001E-2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>
        <v>0</v>
      </c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  <c r="GV1592" s="10"/>
    </row>
    <row r="1593" spans="1:204" x14ac:dyDescent="0.25">
      <c r="A1593" s="32"/>
      <c r="B1593" s="9" t="s">
        <v>236</v>
      </c>
      <c r="C1593" s="34" t="s">
        <v>344</v>
      </c>
      <c r="D1593" s="34" t="s">
        <v>345</v>
      </c>
      <c r="E1593" s="16" t="s">
        <v>162</v>
      </c>
      <c r="F1593" s="22"/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0</v>
      </c>
      <c r="CA1593" s="10">
        <v>3.0788488872385049E-5</v>
      </c>
      <c r="CB1593" s="10">
        <v>3.0326874288826331E-5</v>
      </c>
      <c r="CC1593" s="10">
        <v>5.9147230777953103E-3</v>
      </c>
      <c r="CD1593" s="10">
        <v>9.100856051168899E-4</v>
      </c>
      <c r="CE1593" s="10">
        <v>1.140068466533892E-3</v>
      </c>
      <c r="CF1593" s="10">
        <v>7.8494529550655076E-4</v>
      </c>
      <c r="CG1593" s="10">
        <v>1.8968104393722959E-4</v>
      </c>
      <c r="CH1593" s="10">
        <v>2.273063685865215E-4</v>
      </c>
      <c r="CI1593" s="10">
        <v>8.4761777764521574E-4</v>
      </c>
      <c r="CJ1593" s="10">
        <v>1.600559317468798E-4</v>
      </c>
      <c r="CK1593" s="10">
        <v>3.2709668991728423E-5</v>
      </c>
      <c r="CL1593" s="10">
        <v>0.5</v>
      </c>
      <c r="CM1593" s="10">
        <v>0.1</v>
      </c>
      <c r="CN1593" s="10">
        <v>0.1</v>
      </c>
      <c r="CO1593" s="10">
        <v>0.1</v>
      </c>
      <c r="CP1593" s="10">
        <v>0.1</v>
      </c>
      <c r="CQ1593" s="10">
        <v>0.1</v>
      </c>
      <c r="CR1593" s="10">
        <v>0.89999999999999991</v>
      </c>
      <c r="CS1593" s="10">
        <v>0.1</v>
      </c>
      <c r="CT1593" s="10">
        <v>0.1</v>
      </c>
      <c r="CU1593" s="10">
        <v>0.1</v>
      </c>
      <c r="CV1593" s="10">
        <v>0.1</v>
      </c>
      <c r="CW1593" s="10">
        <v>0.1</v>
      </c>
      <c r="CX1593" s="10">
        <v>0.1</v>
      </c>
      <c r="CY1593" s="10">
        <v>0.1</v>
      </c>
      <c r="CZ1593" s="10">
        <v>7.1536932098216323E-3</v>
      </c>
      <c r="DA1593" s="10">
        <v>9.2846306790178371E-2</v>
      </c>
      <c r="DB1593" s="10">
        <v>0.1</v>
      </c>
      <c r="DC1593" s="10">
        <v>0.1</v>
      </c>
      <c r="DD1593" s="10">
        <v>0.1</v>
      </c>
      <c r="DE1593" s="10">
        <v>0.1</v>
      </c>
      <c r="DF1593" s="10">
        <v>0.1</v>
      </c>
      <c r="DG1593" s="10">
        <v>0.1</v>
      </c>
      <c r="DH1593" s="10">
        <v>8.74948541051557E-2</v>
      </c>
      <c r="DI1593" s="10">
        <v>9.3980299011817946E-3</v>
      </c>
      <c r="DJ1593" s="10">
        <v>2.2547617191051371E-3</v>
      </c>
      <c r="DK1593" s="10">
        <v>8.5235427455736799E-4</v>
      </c>
      <c r="DL1593" s="10">
        <v>0.1</v>
      </c>
      <c r="DM1593" s="10">
        <v>0.1</v>
      </c>
      <c r="DN1593" s="10">
        <v>0.1</v>
      </c>
      <c r="DO1593" s="10">
        <v>0.1</v>
      </c>
      <c r="DP1593" s="10">
        <v>15.581899999999999</v>
      </c>
      <c r="DQ1593" s="10">
        <v>0.1</v>
      </c>
      <c r="DR1593" s="10">
        <v>0.1</v>
      </c>
      <c r="DS1593" s="10">
        <v>0.2</v>
      </c>
      <c r="DT1593" s="10">
        <v>0.1</v>
      </c>
      <c r="DU1593" s="10">
        <v>0.1</v>
      </c>
      <c r="DV1593" s="10">
        <v>2.5176318975490691E-2</v>
      </c>
      <c r="DW1593" s="10">
        <v>7.4823681024509314E-2</v>
      </c>
      <c r="DX1593" s="10">
        <v>0.1</v>
      </c>
      <c r="DY1593" s="10">
        <v>0.1</v>
      </c>
      <c r="DZ1593" s="10">
        <v>0.1</v>
      </c>
      <c r="EA1593" s="10">
        <v>0.1</v>
      </c>
      <c r="EB1593" s="10">
        <v>0</v>
      </c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  <c r="GV1593" s="10"/>
    </row>
    <row r="1594" spans="1:204" x14ac:dyDescent="0.25">
      <c r="A1594" s="32"/>
      <c r="B1594" s="9" t="s">
        <v>237</v>
      </c>
      <c r="C1594" s="34"/>
      <c r="D1594" s="34"/>
      <c r="E1594" s="16" t="s">
        <v>162</v>
      </c>
      <c r="F1594" s="22"/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0</v>
      </c>
      <c r="CA1594" s="10">
        <v>3.0788488872385049E-5</v>
      </c>
      <c r="CB1594" s="10">
        <v>3.0326874288826331E-5</v>
      </c>
      <c r="CC1594" s="10">
        <v>5.9147230777953103E-3</v>
      </c>
      <c r="CD1594" s="10">
        <v>9.100856051168899E-4</v>
      </c>
      <c r="CE1594" s="10">
        <v>1.140068466533892E-3</v>
      </c>
      <c r="CF1594" s="10">
        <v>7.8494529550655076E-4</v>
      </c>
      <c r="CG1594" s="10">
        <v>1.8968104393722959E-4</v>
      </c>
      <c r="CH1594" s="10">
        <v>2.273063685865215E-4</v>
      </c>
      <c r="CI1594" s="10">
        <v>8.4761777764521574E-4</v>
      </c>
      <c r="CJ1594" s="10">
        <v>1.600559317468798E-4</v>
      </c>
      <c r="CK1594" s="10">
        <v>3.2709668991728423E-5</v>
      </c>
      <c r="CL1594" s="10">
        <v>0.5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0.1</v>
      </c>
      <c r="CR1594" s="10">
        <v>0.89999999999999991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0.1</v>
      </c>
      <c r="CZ1594" s="10">
        <v>7.1536932098216323E-3</v>
      </c>
      <c r="DA1594" s="10">
        <v>9.2846306790178371E-2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0.1</v>
      </c>
      <c r="DG1594" s="10">
        <v>2.5999699999999999</v>
      </c>
      <c r="DH1594" s="10">
        <v>8.74948541051557E-2</v>
      </c>
      <c r="DI1594" s="10">
        <v>9.3980299011817946E-3</v>
      </c>
      <c r="DJ1594" s="10">
        <v>2.2547617191051371E-3</v>
      </c>
      <c r="DK1594" s="10">
        <v>8.5235427455736799E-4</v>
      </c>
      <c r="DL1594" s="10">
        <v>0.1</v>
      </c>
      <c r="DM1594" s="10">
        <v>0.1</v>
      </c>
      <c r="DN1594" s="10">
        <v>0.1</v>
      </c>
      <c r="DO1594" s="10">
        <v>0.1</v>
      </c>
      <c r="DP1594" s="10">
        <v>0.1</v>
      </c>
      <c r="DQ1594" s="10">
        <v>0.1</v>
      </c>
      <c r="DR1594" s="10">
        <v>0.1</v>
      </c>
      <c r="DS1594" s="10">
        <v>0.2</v>
      </c>
      <c r="DT1594" s="10">
        <v>0.1</v>
      </c>
      <c r="DU1594" s="10">
        <v>0.1</v>
      </c>
      <c r="DV1594" s="10">
        <v>2.5176318975490691E-2</v>
      </c>
      <c r="DW1594" s="10">
        <v>7.4823681024509314E-2</v>
      </c>
      <c r="DX1594" s="10">
        <v>0.1</v>
      </c>
      <c r="DY1594" s="10">
        <v>0.1</v>
      </c>
      <c r="DZ1594" s="10">
        <v>0.1</v>
      </c>
      <c r="EA1594" s="10">
        <v>0.1</v>
      </c>
      <c r="EB1594" s="10">
        <v>0</v>
      </c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  <c r="GV1594" s="10"/>
    </row>
    <row r="1595" spans="1:204" x14ac:dyDescent="0.25">
      <c r="A1595" s="32"/>
      <c r="B1595" s="9" t="s">
        <v>238</v>
      </c>
      <c r="C1595" s="34"/>
      <c r="D1595" s="34"/>
      <c r="E1595" s="16" t="s">
        <v>162</v>
      </c>
      <c r="F1595" s="22"/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0</v>
      </c>
      <c r="CA1595" s="10">
        <v>3.0788488872385049E-5</v>
      </c>
      <c r="CB1595" s="10">
        <v>3.0326874288826331E-5</v>
      </c>
      <c r="CC1595" s="10">
        <v>5.9147230777953103E-3</v>
      </c>
      <c r="CD1595" s="10">
        <v>9.100856051168899E-4</v>
      </c>
      <c r="CE1595" s="10">
        <v>1.140068466533892E-3</v>
      </c>
      <c r="CF1595" s="10">
        <v>7.8494529550655076E-4</v>
      </c>
      <c r="CG1595" s="10">
        <v>1.8968104393722959E-4</v>
      </c>
      <c r="CH1595" s="10">
        <v>2.273063685865215E-4</v>
      </c>
      <c r="CI1595" s="10">
        <v>8.4761777764521574E-4</v>
      </c>
      <c r="CJ1595" s="10">
        <v>1.600559317468798E-4</v>
      </c>
      <c r="CK1595" s="10">
        <v>3.2709668991728423E-5</v>
      </c>
      <c r="CL1595" s="10">
        <v>0.5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0.1</v>
      </c>
      <c r="CR1595" s="10">
        <v>0.89999999999999991</v>
      </c>
      <c r="CS1595" s="10">
        <v>0.1</v>
      </c>
      <c r="CT1595" s="10">
        <v>0.1</v>
      </c>
      <c r="CU1595" s="10">
        <v>0.1</v>
      </c>
      <c r="CV1595" s="10">
        <v>1.2262769999999999E-2</v>
      </c>
      <c r="CW1595" s="10">
        <v>7.5919440000000005E-2</v>
      </c>
      <c r="CX1595" s="10">
        <v>6.513041E-2</v>
      </c>
      <c r="CY1595" s="10">
        <v>4.1992759999999997E-2</v>
      </c>
      <c r="CZ1595" s="10">
        <v>6.1000078527139786E-3</v>
      </c>
      <c r="DA1595" s="10">
        <v>7.9170742147286033E-2</v>
      </c>
      <c r="DB1595" s="10">
        <v>5.7135650000000003E-2</v>
      </c>
      <c r="DC1595" s="10">
        <v>2.440136E-2</v>
      </c>
      <c r="DD1595" s="10">
        <v>2.3764190000000001E-2</v>
      </c>
      <c r="DE1595" s="10">
        <v>1.543634E-2</v>
      </c>
      <c r="DF1595" s="10">
        <v>2.899608E-2</v>
      </c>
      <c r="DG1595" s="10">
        <v>0.1</v>
      </c>
      <c r="DH1595" s="10">
        <v>7.7216947336733385E-2</v>
      </c>
      <c r="DI1595" s="10">
        <v>8.2940555461288399E-3</v>
      </c>
      <c r="DJ1595" s="10">
        <v>1.9898977911520909E-3</v>
      </c>
      <c r="DK1595" s="10">
        <v>7.5222932598567084E-4</v>
      </c>
      <c r="DL1595" s="10">
        <v>0.1235267</v>
      </c>
      <c r="DM1595" s="10">
        <v>2.369802E-2</v>
      </c>
      <c r="DN1595" s="10">
        <v>0.1096694</v>
      </c>
      <c r="DO1595" s="10">
        <v>0.1</v>
      </c>
      <c r="DP1595" s="10">
        <v>0.1</v>
      </c>
      <c r="DQ1595" s="10">
        <v>0.247803</v>
      </c>
      <c r="DR1595" s="10">
        <v>0.1</v>
      </c>
      <c r="DS1595" s="10">
        <v>0.2</v>
      </c>
      <c r="DT1595" s="10">
        <v>0.1</v>
      </c>
      <c r="DU1595" s="10">
        <v>0.1</v>
      </c>
      <c r="DV1595" s="10">
        <v>2.5176318975490691E-2</v>
      </c>
      <c r="DW1595" s="10">
        <v>7.4823681024509314E-2</v>
      </c>
      <c r="DX1595" s="10">
        <v>0.1</v>
      </c>
      <c r="DY1595" s="10">
        <v>0.1</v>
      </c>
      <c r="DZ1595" s="10">
        <v>0.1</v>
      </c>
      <c r="EA1595" s="10">
        <v>0.1</v>
      </c>
      <c r="EB1595" s="10">
        <v>0</v>
      </c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  <c r="GV1595" s="10"/>
    </row>
    <row r="1596" spans="1:204" x14ac:dyDescent="0.25">
      <c r="A1596" s="32"/>
      <c r="B1596" s="9" t="s">
        <v>239</v>
      </c>
      <c r="C1596" s="34"/>
      <c r="D1596" s="34"/>
      <c r="E1596" s="16" t="s">
        <v>162</v>
      </c>
      <c r="F1596" s="22"/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0</v>
      </c>
      <c r="CA1596" s="10">
        <v>3.0788488872385049E-5</v>
      </c>
      <c r="CB1596" s="10">
        <v>3.0326874288826331E-5</v>
      </c>
      <c r="CC1596" s="10">
        <v>5.9147230777953103E-3</v>
      </c>
      <c r="CD1596" s="10">
        <v>9.100856051168899E-4</v>
      </c>
      <c r="CE1596" s="10">
        <v>1.140068466533892E-3</v>
      </c>
      <c r="CF1596" s="10">
        <v>7.8494529550655076E-4</v>
      </c>
      <c r="CG1596" s="10">
        <v>1.8968104393722959E-4</v>
      </c>
      <c r="CH1596" s="10">
        <v>2.273063685865215E-4</v>
      </c>
      <c r="CI1596" s="10">
        <v>8.4761777764521574E-4</v>
      </c>
      <c r="CJ1596" s="10">
        <v>1.600559317468798E-4</v>
      </c>
      <c r="CK1596" s="10">
        <v>3.2709668991728423E-5</v>
      </c>
      <c r="CL1596" s="10">
        <v>0.5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0.1</v>
      </c>
      <c r="CR1596" s="10">
        <v>0.89999999999999991</v>
      </c>
      <c r="CS1596" s="10">
        <v>0.1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0.1</v>
      </c>
      <c r="CZ1596" s="10">
        <v>7.1536932098216323E-3</v>
      </c>
      <c r="DA1596" s="10">
        <v>9.2846306790178371E-2</v>
      </c>
      <c r="DB1596" s="10">
        <v>0.1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0.1</v>
      </c>
      <c r="DH1596" s="10">
        <v>8.74948541051557E-2</v>
      </c>
      <c r="DI1596" s="10">
        <v>9.3980299011817946E-3</v>
      </c>
      <c r="DJ1596" s="10">
        <v>2.2547617191051371E-3</v>
      </c>
      <c r="DK1596" s="10">
        <v>8.5235427455736799E-4</v>
      </c>
      <c r="DL1596" s="10">
        <v>0.1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0.1</v>
      </c>
      <c r="DS1596" s="10">
        <v>0.2</v>
      </c>
      <c r="DT1596" s="10">
        <v>1.5070699999999999</v>
      </c>
      <c r="DU1596" s="10">
        <v>0.1</v>
      </c>
      <c r="DV1596" s="10">
        <v>2.5176318975490691E-2</v>
      </c>
      <c r="DW1596" s="10">
        <v>7.4823681024509314E-2</v>
      </c>
      <c r="DX1596" s="10">
        <v>0.1</v>
      </c>
      <c r="DY1596" s="10">
        <v>0.1</v>
      </c>
      <c r="DZ1596" s="10">
        <v>0.1</v>
      </c>
      <c r="EA1596" s="10">
        <v>0.1</v>
      </c>
      <c r="EB1596" s="10">
        <v>0</v>
      </c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  <c r="GV1596" s="10"/>
    </row>
    <row r="1597" spans="1:204" x14ac:dyDescent="0.25">
      <c r="A1597" s="32"/>
      <c r="B1597" s="9" t="s">
        <v>240</v>
      </c>
      <c r="C1597" s="34"/>
      <c r="D1597" s="34"/>
      <c r="E1597" s="16" t="s">
        <v>162</v>
      </c>
      <c r="F1597" s="22"/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0</v>
      </c>
      <c r="CA1597" s="10">
        <v>3.0788488872385049E-5</v>
      </c>
      <c r="CB1597" s="10">
        <v>3.0326874288826331E-5</v>
      </c>
      <c r="CC1597" s="10">
        <v>5.9147230777953103E-3</v>
      </c>
      <c r="CD1597" s="10">
        <v>9.100856051168899E-4</v>
      </c>
      <c r="CE1597" s="10">
        <v>1.140068466533892E-3</v>
      </c>
      <c r="CF1597" s="10">
        <v>7.8494529550655076E-4</v>
      </c>
      <c r="CG1597" s="10">
        <v>1.8968104393722959E-4</v>
      </c>
      <c r="CH1597" s="10">
        <v>2.273063685865215E-4</v>
      </c>
      <c r="CI1597" s="10">
        <v>8.4761777764521574E-4</v>
      </c>
      <c r="CJ1597" s="10">
        <v>1.600559317468798E-4</v>
      </c>
      <c r="CK1597" s="10">
        <v>3.2709668991728423E-5</v>
      </c>
      <c r="CL1597" s="10">
        <v>0.5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0.1</v>
      </c>
      <c r="CR1597" s="10">
        <v>0.89999999999999991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0.1</v>
      </c>
      <c r="CZ1597" s="10">
        <v>7.1536932098216323E-3</v>
      </c>
      <c r="DA1597" s="10">
        <v>9.2846306790178371E-2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0.1</v>
      </c>
      <c r="DH1597" s="10">
        <v>8.74948541051557E-2</v>
      </c>
      <c r="DI1597" s="10">
        <v>9.3980299011817946E-3</v>
      </c>
      <c r="DJ1597" s="10">
        <v>2.2547617191051371E-3</v>
      </c>
      <c r="DK1597" s="10">
        <v>8.5235427455736799E-4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0.1</v>
      </c>
      <c r="DS1597" s="10">
        <v>0.2</v>
      </c>
      <c r="DT1597" s="10">
        <v>138.84399999999999</v>
      </c>
      <c r="DU1597" s="10">
        <v>0.1</v>
      </c>
      <c r="DV1597" s="10">
        <v>2.5176318975490691E-2</v>
      </c>
      <c r="DW1597" s="10">
        <v>7.4823681024509314E-2</v>
      </c>
      <c r="DX1597" s="10">
        <v>0.1</v>
      </c>
      <c r="DY1597" s="10">
        <v>0.1</v>
      </c>
      <c r="DZ1597" s="10">
        <v>0.1</v>
      </c>
      <c r="EA1597" s="10">
        <v>0.1</v>
      </c>
      <c r="EB1597" s="10">
        <v>0</v>
      </c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  <c r="GV1597" s="10"/>
    </row>
    <row r="1598" spans="1:204" x14ac:dyDescent="0.25">
      <c r="A1598" s="32"/>
      <c r="B1598" s="9" t="s">
        <v>241</v>
      </c>
      <c r="C1598" s="34"/>
      <c r="D1598" s="34"/>
      <c r="E1598" s="16" t="s">
        <v>162</v>
      </c>
      <c r="F1598" s="22"/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0</v>
      </c>
      <c r="CA1598" s="10">
        <v>3.0788488872385049E-5</v>
      </c>
      <c r="CB1598" s="10">
        <v>3.0326874288826331E-5</v>
      </c>
      <c r="CC1598" s="10">
        <v>5.9147230777953103E-3</v>
      </c>
      <c r="CD1598" s="10">
        <v>9.100856051168899E-4</v>
      </c>
      <c r="CE1598" s="10">
        <v>1.140068466533892E-3</v>
      </c>
      <c r="CF1598" s="10">
        <v>7.8494529550655076E-4</v>
      </c>
      <c r="CG1598" s="10">
        <v>1.8968104393722959E-4</v>
      </c>
      <c r="CH1598" s="10">
        <v>2.273063685865215E-4</v>
      </c>
      <c r="CI1598" s="10">
        <v>8.4761777764521574E-4</v>
      </c>
      <c r="CJ1598" s="10">
        <v>1.600559317468798E-4</v>
      </c>
      <c r="CK1598" s="10">
        <v>3.2709668991728423E-5</v>
      </c>
      <c r="CL1598" s="10">
        <v>0.5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0.1</v>
      </c>
      <c r="CR1598" s="10">
        <v>0.89999999999999991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0.1</v>
      </c>
      <c r="CZ1598" s="10">
        <v>7.1536932098216323E-3</v>
      </c>
      <c r="DA1598" s="10">
        <v>9.2846306790178371E-2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0.1</v>
      </c>
      <c r="DH1598" s="10">
        <v>8.74948541051557E-2</v>
      </c>
      <c r="DI1598" s="10">
        <v>9.3980299011817946E-3</v>
      </c>
      <c r="DJ1598" s="10">
        <v>2.2547617191051371E-3</v>
      </c>
      <c r="DK1598" s="10">
        <v>8.5235427455736799E-4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0.1</v>
      </c>
      <c r="DS1598" s="10">
        <v>0.2</v>
      </c>
      <c r="DT1598" s="10">
        <v>0.44822099999999998</v>
      </c>
      <c r="DU1598" s="10">
        <v>0.1</v>
      </c>
      <c r="DV1598" s="10">
        <v>2.5176318975490691E-2</v>
      </c>
      <c r="DW1598" s="10">
        <v>7.4823681024509314E-2</v>
      </c>
      <c r="DX1598" s="10">
        <v>0.1</v>
      </c>
      <c r="DY1598" s="10">
        <v>0.1</v>
      </c>
      <c r="DZ1598" s="10">
        <v>0.1</v>
      </c>
      <c r="EA1598" s="10">
        <v>0.1</v>
      </c>
      <c r="EB1598" s="10">
        <v>0</v>
      </c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  <c r="GV1598" s="10"/>
    </row>
    <row r="1599" spans="1:204" x14ac:dyDescent="0.25">
      <c r="A1599" s="32"/>
      <c r="B1599" s="9" t="s">
        <v>242</v>
      </c>
      <c r="C1599" s="34"/>
      <c r="D1599" s="34"/>
      <c r="E1599" s="16" t="s">
        <v>162</v>
      </c>
      <c r="F1599" s="22"/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0</v>
      </c>
      <c r="CA1599" s="10">
        <v>3.0788488872385049E-5</v>
      </c>
      <c r="CB1599" s="10">
        <v>3.0326874288826331E-5</v>
      </c>
      <c r="CC1599" s="10">
        <v>5.9147230777953103E-3</v>
      </c>
      <c r="CD1599" s="10">
        <v>9.100856051168899E-4</v>
      </c>
      <c r="CE1599" s="10">
        <v>1.140068466533892E-3</v>
      </c>
      <c r="CF1599" s="10">
        <v>7.8494529550655076E-4</v>
      </c>
      <c r="CG1599" s="10">
        <v>1.8968104393722959E-4</v>
      </c>
      <c r="CH1599" s="10">
        <v>2.273063685865215E-4</v>
      </c>
      <c r="CI1599" s="10">
        <v>8.4761777764521574E-4</v>
      </c>
      <c r="CJ1599" s="10">
        <v>1.600559317468798E-4</v>
      </c>
      <c r="CK1599" s="10">
        <v>3.2709668991728423E-5</v>
      </c>
      <c r="CL1599" s="10">
        <v>0.5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0.1</v>
      </c>
      <c r="CR1599" s="10">
        <v>0.89999999999999991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0.1</v>
      </c>
      <c r="CZ1599" s="10">
        <v>7.1536932098216323E-3</v>
      </c>
      <c r="DA1599" s="10">
        <v>9.2846306790178371E-2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0.1</v>
      </c>
      <c r="DH1599" s="10">
        <v>8.74948541051557E-2</v>
      </c>
      <c r="DI1599" s="10">
        <v>9.3980299011817946E-3</v>
      </c>
      <c r="DJ1599" s="10">
        <v>2.2547617191051371E-3</v>
      </c>
      <c r="DK1599" s="10">
        <v>8.5235427455736799E-4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0.1</v>
      </c>
      <c r="DS1599" s="10">
        <v>0.2</v>
      </c>
      <c r="DT1599" s="10">
        <v>1.9436999999999999E-2</v>
      </c>
      <c r="DU1599" s="10">
        <v>0.1</v>
      </c>
      <c r="DV1599" s="10">
        <v>2.5176318975490691E-2</v>
      </c>
      <c r="DW1599" s="10">
        <v>7.4823681024509314E-2</v>
      </c>
      <c r="DX1599" s="10">
        <v>0.1</v>
      </c>
      <c r="DY1599" s="10">
        <v>0.1</v>
      </c>
      <c r="DZ1599" s="10">
        <v>0.1</v>
      </c>
      <c r="EA1599" s="10">
        <v>0.1</v>
      </c>
      <c r="EB1599" s="10">
        <v>0</v>
      </c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  <c r="GV1599" s="10"/>
    </row>
    <row r="1600" spans="1:204" x14ac:dyDescent="0.25">
      <c r="A1600" s="32"/>
      <c r="B1600" s="9" t="s">
        <v>243</v>
      </c>
      <c r="C1600" s="34"/>
      <c r="D1600" s="34"/>
      <c r="E1600" s="16" t="s">
        <v>162</v>
      </c>
      <c r="F1600" s="22"/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0</v>
      </c>
      <c r="CA1600" s="10">
        <v>3.0788488872385049E-5</v>
      </c>
      <c r="CB1600" s="10">
        <v>3.0326874288826331E-5</v>
      </c>
      <c r="CC1600" s="10">
        <v>5.9147230777953103E-3</v>
      </c>
      <c r="CD1600" s="10">
        <v>9.100856051168899E-4</v>
      </c>
      <c r="CE1600" s="10">
        <v>1.140068466533892E-3</v>
      </c>
      <c r="CF1600" s="10">
        <v>7.8494529550655076E-4</v>
      </c>
      <c r="CG1600" s="10">
        <v>1.8968104393722959E-4</v>
      </c>
      <c r="CH1600" s="10">
        <v>2.273063685865215E-4</v>
      </c>
      <c r="CI1600" s="10">
        <v>8.4761777764521574E-4</v>
      </c>
      <c r="CJ1600" s="10">
        <v>1.600559317468798E-4</v>
      </c>
      <c r="CK1600" s="10">
        <v>3.2709668991728423E-5</v>
      </c>
      <c r="CL1600" s="10">
        <v>0.5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0.1</v>
      </c>
      <c r="CR1600" s="10">
        <v>0.89999999999999991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0.1</v>
      </c>
      <c r="CZ1600" s="10">
        <v>7.1536932098216323E-3</v>
      </c>
      <c r="DA1600" s="10">
        <v>9.2846306790178371E-2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0.1</v>
      </c>
      <c r="DH1600" s="10">
        <v>8.74948541051557E-2</v>
      </c>
      <c r="DI1600" s="10">
        <v>9.3980299011817946E-3</v>
      </c>
      <c r="DJ1600" s="10">
        <v>2.2547617191051371E-3</v>
      </c>
      <c r="DK1600" s="10">
        <v>8.5235427455736799E-4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0.1</v>
      </c>
      <c r="DS1600" s="10">
        <v>0.2</v>
      </c>
      <c r="DT1600" s="10">
        <v>0.1</v>
      </c>
      <c r="DU1600" s="10">
        <v>0.1</v>
      </c>
      <c r="DV1600" s="10">
        <v>2.5176318975490691E-2</v>
      </c>
      <c r="DW1600" s="10">
        <v>7.4823681024509314E-2</v>
      </c>
      <c r="DX1600" s="10">
        <v>0.1</v>
      </c>
      <c r="DY1600" s="10">
        <v>0.1</v>
      </c>
      <c r="DZ1600" s="10">
        <v>0.1</v>
      </c>
      <c r="EA1600" s="10">
        <v>0.1</v>
      </c>
      <c r="EB1600" s="10">
        <v>0</v>
      </c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  <c r="GV1600" s="10"/>
    </row>
    <row r="1601" spans="1:204" x14ac:dyDescent="0.25">
      <c r="A1601" s="32"/>
      <c r="B1601" s="9" t="s">
        <v>244</v>
      </c>
      <c r="C1601" s="34"/>
      <c r="D1601" s="34"/>
      <c r="E1601" s="16" t="s">
        <v>162</v>
      </c>
      <c r="F1601" s="22"/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</v>
      </c>
      <c r="CA1601" s="10">
        <v>0.27401755096422692</v>
      </c>
      <c r="CB1601" s="10">
        <v>0.26990918117055429</v>
      </c>
      <c r="CC1601" s="10">
        <v>52.641035392378257</v>
      </c>
      <c r="CD1601" s="10">
        <v>8.0997618855403193</v>
      </c>
      <c r="CE1601" s="10">
        <v>10.146609352151639</v>
      </c>
      <c r="CF1601" s="10">
        <v>6.9860131300083017</v>
      </c>
      <c r="CG1601" s="10">
        <v>1.688161291041343</v>
      </c>
      <c r="CH1601" s="10">
        <v>2.023026680420041</v>
      </c>
      <c r="CI1601" s="10">
        <v>7.5437982210424197</v>
      </c>
      <c r="CJ1601" s="10">
        <v>1.42449779254723</v>
      </c>
      <c r="CK1601" s="10">
        <v>0.29111605402638291</v>
      </c>
      <c r="CL1601" s="10">
        <v>47.232926999999997</v>
      </c>
      <c r="CM1601" s="10">
        <v>4.4054890000000002</v>
      </c>
      <c r="CN1601" s="10">
        <v>4.3767449999999997</v>
      </c>
      <c r="CO1601" s="10">
        <v>5.2579890000000002</v>
      </c>
      <c r="CP1601" s="10">
        <v>7.5693320000000002</v>
      </c>
      <c r="CQ1601" s="10">
        <v>18.03528</v>
      </c>
      <c r="CR1601" s="10">
        <v>84.672674000000001</v>
      </c>
      <c r="CS1601" s="10">
        <v>18.547319999999999</v>
      </c>
      <c r="CT1601" s="10">
        <v>5.1398260000000002</v>
      </c>
      <c r="CU1601" s="10">
        <v>5.0376500000000002</v>
      </c>
      <c r="CV1601" s="10">
        <v>4.2229089999999996</v>
      </c>
      <c r="CW1601" s="10">
        <v>4.2229089999999996</v>
      </c>
      <c r="CX1601" s="10">
        <v>4.2229089999999996</v>
      </c>
      <c r="CY1601" s="10">
        <v>4.2229089999999996</v>
      </c>
      <c r="CZ1601" s="10">
        <v>0.30209395438994657</v>
      </c>
      <c r="DA1601" s="10">
        <v>3.9208150456100528</v>
      </c>
      <c r="DB1601" s="10">
        <v>4.2229089999999996</v>
      </c>
      <c r="DC1601" s="10">
        <v>4.2229089999999996</v>
      </c>
      <c r="DD1601" s="10">
        <v>4.2229089999999996</v>
      </c>
      <c r="DE1601" s="10">
        <v>4.2229089999999996</v>
      </c>
      <c r="DF1601" s="10">
        <v>4.2229089999999996</v>
      </c>
      <c r="DG1601" s="10">
        <v>4.2229089999999996</v>
      </c>
      <c r="DH1601" s="10">
        <v>3.6948280685434889</v>
      </c>
      <c r="DI1601" s="10">
        <v>0.39687025051969699</v>
      </c>
      <c r="DJ1601" s="10">
        <v>9.521653556464553E-2</v>
      </c>
      <c r="DK1601" s="10">
        <v>3.5994145372167788E-2</v>
      </c>
      <c r="DL1601" s="10">
        <v>4.2229089999999996</v>
      </c>
      <c r="DM1601" s="10">
        <v>4.2229089999999996</v>
      </c>
      <c r="DN1601" s="10">
        <v>4.2229089999999996</v>
      </c>
      <c r="DO1601" s="10">
        <v>6.0020740000000004</v>
      </c>
      <c r="DP1601" s="10">
        <v>4.2229089999999996</v>
      </c>
      <c r="DQ1601" s="10">
        <v>4.2229089999999996</v>
      </c>
      <c r="DR1601" s="10">
        <v>111.9734</v>
      </c>
      <c r="DS1601" s="10">
        <v>53.19117</v>
      </c>
      <c r="DT1601" s="10">
        <v>188.708</v>
      </c>
      <c r="DU1601" s="10">
        <v>28.18759</v>
      </c>
      <c r="DV1601" s="10">
        <v>13.96356948732728</v>
      </c>
      <c r="DW1601" s="10">
        <v>41.499540512672731</v>
      </c>
      <c r="DX1601" s="10">
        <v>43.673729999999999</v>
      </c>
      <c r="DY1601" s="10">
        <v>50.962380000000003</v>
      </c>
      <c r="DZ1601" s="10">
        <v>33.096490000000003</v>
      </c>
      <c r="EA1601" s="10">
        <v>18.35671</v>
      </c>
      <c r="EB1601" s="10">
        <v>0</v>
      </c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  <c r="GV1601" s="10"/>
    </row>
    <row r="1602" spans="1:204" x14ac:dyDescent="0.25">
      <c r="A1602" s="32"/>
      <c r="B1602" s="9" t="s">
        <v>245</v>
      </c>
      <c r="C1602" s="34"/>
      <c r="D1602" s="34"/>
      <c r="E1602" s="16" t="s">
        <v>162</v>
      </c>
      <c r="F1602" s="22"/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0</v>
      </c>
      <c r="CA1602" s="10">
        <v>3.0788488872385049E-5</v>
      </c>
      <c r="CB1602" s="10">
        <v>3.0326874288826331E-5</v>
      </c>
      <c r="CC1602" s="10">
        <v>5.9147230777953103E-3</v>
      </c>
      <c r="CD1602" s="10">
        <v>9.100856051168899E-4</v>
      </c>
      <c r="CE1602" s="10">
        <v>1.140068466533892E-3</v>
      </c>
      <c r="CF1602" s="10">
        <v>7.8494529550655076E-4</v>
      </c>
      <c r="CG1602" s="10">
        <v>1.8968104393722959E-4</v>
      </c>
      <c r="CH1602" s="10">
        <v>2.273063685865215E-4</v>
      </c>
      <c r="CI1602" s="10">
        <v>8.4761777764521574E-4</v>
      </c>
      <c r="CJ1602" s="10">
        <v>1.600559317468798E-4</v>
      </c>
      <c r="CK1602" s="10">
        <v>3.2709668991728423E-5</v>
      </c>
      <c r="CL1602" s="10">
        <v>0.5</v>
      </c>
      <c r="CM1602" s="10">
        <v>0.1</v>
      </c>
      <c r="CN1602" s="10">
        <v>0.1</v>
      </c>
      <c r="CO1602" s="10">
        <v>0.1</v>
      </c>
      <c r="CP1602" s="10">
        <v>0.1</v>
      </c>
      <c r="CQ1602" s="10">
        <v>0.1</v>
      </c>
      <c r="CR1602" s="10">
        <v>0.89999999999999991</v>
      </c>
      <c r="CS1602" s="10">
        <v>0.1</v>
      </c>
      <c r="CT1602" s="10">
        <v>0.1</v>
      </c>
      <c r="CU1602" s="10">
        <v>0.1</v>
      </c>
      <c r="CV1602" s="10">
        <v>1219.18</v>
      </c>
      <c r="CW1602" s="10">
        <v>0.1</v>
      </c>
      <c r="CX1602" s="10">
        <v>0.1</v>
      </c>
      <c r="CY1602" s="10">
        <v>0.1</v>
      </c>
      <c r="CZ1602" s="10">
        <v>7.1536932098216323E-3</v>
      </c>
      <c r="DA1602" s="10">
        <v>9.2846306790178371E-2</v>
      </c>
      <c r="DB1602" s="10">
        <v>0.1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0.1</v>
      </c>
      <c r="DH1602" s="10">
        <v>8.74948541051557E-2</v>
      </c>
      <c r="DI1602" s="10">
        <v>9.3980299011817946E-3</v>
      </c>
      <c r="DJ1602" s="10">
        <v>2.2547617191051371E-3</v>
      </c>
      <c r="DK1602" s="10">
        <v>8.5235427455736799E-4</v>
      </c>
      <c r="DL1602" s="10">
        <v>0.1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0.1</v>
      </c>
      <c r="DS1602" s="10">
        <v>0.2</v>
      </c>
      <c r="DT1602" s="10">
        <v>0.1</v>
      </c>
      <c r="DU1602" s="10">
        <v>0.1</v>
      </c>
      <c r="DV1602" s="10">
        <v>2.5176318975490691E-2</v>
      </c>
      <c r="DW1602" s="10">
        <v>7.4823681024509314E-2</v>
      </c>
      <c r="DX1602" s="10">
        <v>0.1</v>
      </c>
      <c r="DY1602" s="10">
        <v>0.1</v>
      </c>
      <c r="DZ1602" s="10">
        <v>0.1</v>
      </c>
      <c r="EA1602" s="10">
        <v>0.1</v>
      </c>
      <c r="EB1602" s="10">
        <v>0</v>
      </c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  <c r="GV1602" s="10"/>
    </row>
    <row r="1603" spans="1:204" x14ac:dyDescent="0.25">
      <c r="A1603" s="32"/>
      <c r="B1603" s="9" t="s">
        <v>246</v>
      </c>
      <c r="C1603" s="34"/>
      <c r="D1603" s="34"/>
      <c r="E1603" s="16" t="s">
        <v>162</v>
      </c>
      <c r="F1603" s="22"/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0</v>
      </c>
      <c r="CA1603" s="10">
        <v>3.0788488872385049E-5</v>
      </c>
      <c r="CB1603" s="10">
        <v>3.0326874288826331E-5</v>
      </c>
      <c r="CC1603" s="10">
        <v>5.9147230777953103E-3</v>
      </c>
      <c r="CD1603" s="10">
        <v>9.100856051168899E-4</v>
      </c>
      <c r="CE1603" s="10">
        <v>1.140068466533892E-3</v>
      </c>
      <c r="CF1603" s="10">
        <v>7.8494529550655076E-4</v>
      </c>
      <c r="CG1603" s="10">
        <v>1.8968104393722959E-4</v>
      </c>
      <c r="CH1603" s="10">
        <v>2.273063685865215E-4</v>
      </c>
      <c r="CI1603" s="10">
        <v>8.4761777764521574E-4</v>
      </c>
      <c r="CJ1603" s="10">
        <v>1.600559317468798E-4</v>
      </c>
      <c r="CK1603" s="10">
        <v>3.2709668991728423E-5</v>
      </c>
      <c r="CL1603" s="10">
        <v>0.5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0.1</v>
      </c>
      <c r="CR1603" s="10">
        <v>0.89999999999999991</v>
      </c>
      <c r="CS1603" s="10">
        <v>0.1</v>
      </c>
      <c r="CT1603" s="10">
        <v>0.1</v>
      </c>
      <c r="CU1603" s="10">
        <v>0.1</v>
      </c>
      <c r="CV1603" s="10">
        <v>0.1</v>
      </c>
      <c r="CW1603" s="10">
        <v>0.1</v>
      </c>
      <c r="CX1603" s="10">
        <v>0.1</v>
      </c>
      <c r="CY1603" s="10">
        <v>0.1</v>
      </c>
      <c r="CZ1603" s="10">
        <v>7.1536932098216323E-3</v>
      </c>
      <c r="DA1603" s="10">
        <v>9.2846306790178371E-2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0.1</v>
      </c>
      <c r="DH1603" s="10">
        <v>8.74948541051557E-2</v>
      </c>
      <c r="DI1603" s="10">
        <v>9.3980299011817946E-3</v>
      </c>
      <c r="DJ1603" s="10">
        <v>2.2547617191051371E-3</v>
      </c>
      <c r="DK1603" s="10">
        <v>8.5235427455736799E-4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0.1</v>
      </c>
      <c r="DS1603" s="10">
        <v>0.2</v>
      </c>
      <c r="DT1603" s="10">
        <v>0.1</v>
      </c>
      <c r="DU1603" s="10">
        <v>0.1</v>
      </c>
      <c r="DV1603" s="10">
        <v>2.5176318975490691E-2</v>
      </c>
      <c r="DW1603" s="10">
        <v>7.4823681024509314E-2</v>
      </c>
      <c r="DX1603" s="10">
        <v>0.1</v>
      </c>
      <c r="DY1603" s="10">
        <v>0.1</v>
      </c>
      <c r="DZ1603" s="10">
        <v>0.1</v>
      </c>
      <c r="EA1603" s="10">
        <v>0.1</v>
      </c>
      <c r="EB1603" s="10">
        <v>0</v>
      </c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  <c r="GV1603" s="10"/>
    </row>
    <row r="1604" spans="1:204" x14ac:dyDescent="0.25">
      <c r="A1604" s="32"/>
      <c r="B1604" s="9" t="s">
        <v>247</v>
      </c>
      <c r="C1604" s="34"/>
      <c r="D1604" s="34"/>
      <c r="E1604" s="16" t="s">
        <v>162</v>
      </c>
      <c r="F1604" s="22"/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0</v>
      </c>
      <c r="CA1604" s="10">
        <v>3.0788488872385049E-5</v>
      </c>
      <c r="CB1604" s="10">
        <v>3.0326874288826331E-5</v>
      </c>
      <c r="CC1604" s="10">
        <v>5.9147230777953103E-3</v>
      </c>
      <c r="CD1604" s="10">
        <v>9.100856051168899E-4</v>
      </c>
      <c r="CE1604" s="10">
        <v>1.140068466533892E-3</v>
      </c>
      <c r="CF1604" s="10">
        <v>7.8494529550655076E-4</v>
      </c>
      <c r="CG1604" s="10">
        <v>1.8968104393722959E-4</v>
      </c>
      <c r="CH1604" s="10">
        <v>2.273063685865215E-4</v>
      </c>
      <c r="CI1604" s="10">
        <v>8.4761777764521574E-4</v>
      </c>
      <c r="CJ1604" s="10">
        <v>1.600559317468798E-4</v>
      </c>
      <c r="CK1604" s="10">
        <v>3.2709668991728423E-5</v>
      </c>
      <c r="CL1604" s="10">
        <v>0.5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0.1</v>
      </c>
      <c r="CR1604" s="10">
        <v>0.89999999999999991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0.1</v>
      </c>
      <c r="CZ1604" s="10">
        <v>7.1536932098216323E-3</v>
      </c>
      <c r="DA1604" s="10">
        <v>9.2846306790178371E-2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0.1</v>
      </c>
      <c r="DH1604" s="10">
        <v>8.74948541051557E-2</v>
      </c>
      <c r="DI1604" s="10">
        <v>9.3980299011817946E-3</v>
      </c>
      <c r="DJ1604" s="10">
        <v>2.2547617191051371E-3</v>
      </c>
      <c r="DK1604" s="10">
        <v>8.5235427455736799E-4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0.1</v>
      </c>
      <c r="DS1604" s="10">
        <v>0.2</v>
      </c>
      <c r="DT1604" s="10">
        <v>1.8238179999999999</v>
      </c>
      <c r="DU1604" s="10">
        <v>0.1</v>
      </c>
      <c r="DV1604" s="10">
        <v>2.5176318975490691E-2</v>
      </c>
      <c r="DW1604" s="10">
        <v>7.4823681024509314E-2</v>
      </c>
      <c r="DX1604" s="10">
        <v>0.1</v>
      </c>
      <c r="DY1604" s="10">
        <v>0.1</v>
      </c>
      <c r="DZ1604" s="10">
        <v>0.1</v>
      </c>
      <c r="EA1604" s="10">
        <v>0.1</v>
      </c>
      <c r="EB1604" s="10">
        <v>0</v>
      </c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  <c r="GV1604" s="10"/>
    </row>
    <row r="1605" spans="1:204" x14ac:dyDescent="0.25">
      <c r="A1605" s="32"/>
      <c r="B1605" s="9" t="s">
        <v>248</v>
      </c>
      <c r="C1605" s="34"/>
      <c r="D1605" s="34"/>
      <c r="E1605" s="16" t="s">
        <v>162</v>
      </c>
      <c r="F1605" s="22"/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0</v>
      </c>
      <c r="CA1605" s="10">
        <v>3.0788488872385049E-5</v>
      </c>
      <c r="CB1605" s="10">
        <v>3.0326874288826331E-5</v>
      </c>
      <c r="CC1605" s="10">
        <v>5.9147230777953103E-3</v>
      </c>
      <c r="CD1605" s="10">
        <v>9.100856051168899E-4</v>
      </c>
      <c r="CE1605" s="10">
        <v>1.140068466533892E-3</v>
      </c>
      <c r="CF1605" s="10">
        <v>7.8494529550655076E-4</v>
      </c>
      <c r="CG1605" s="10">
        <v>1.8968104393722959E-4</v>
      </c>
      <c r="CH1605" s="10">
        <v>2.273063685865215E-4</v>
      </c>
      <c r="CI1605" s="10">
        <v>8.4761777764521574E-4</v>
      </c>
      <c r="CJ1605" s="10">
        <v>1.600559317468798E-4</v>
      </c>
      <c r="CK1605" s="10">
        <v>3.2709668991728423E-5</v>
      </c>
      <c r="CL1605" s="10">
        <v>0.5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0.1</v>
      </c>
      <c r="CR1605" s="10">
        <v>0.89999999999999991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0.1</v>
      </c>
      <c r="CZ1605" s="10">
        <v>7.1536932098216323E-3</v>
      </c>
      <c r="DA1605" s="10">
        <v>9.2846306790178371E-2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0.1</v>
      </c>
      <c r="DH1605" s="10">
        <v>8.74948541051557E-2</v>
      </c>
      <c r="DI1605" s="10">
        <v>9.3980299011817946E-3</v>
      </c>
      <c r="DJ1605" s="10">
        <v>2.2547617191051371E-3</v>
      </c>
      <c r="DK1605" s="10">
        <v>8.5235427455736799E-4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0.1</v>
      </c>
      <c r="DS1605" s="10">
        <v>0.2</v>
      </c>
      <c r="DT1605" s="10">
        <v>11.46982</v>
      </c>
      <c r="DU1605" s="10">
        <v>0.1</v>
      </c>
      <c r="DV1605" s="10">
        <v>2.5176318975490691E-2</v>
      </c>
      <c r="DW1605" s="10">
        <v>7.4823681024509314E-2</v>
      </c>
      <c r="DX1605" s="10">
        <v>0.1</v>
      </c>
      <c r="DY1605" s="10">
        <v>0.1</v>
      </c>
      <c r="DZ1605" s="10">
        <v>0.1</v>
      </c>
      <c r="EA1605" s="10">
        <v>0.1</v>
      </c>
      <c r="EB1605" s="10">
        <v>0</v>
      </c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  <c r="GV1605" s="10"/>
    </row>
    <row r="1606" spans="1:204" x14ac:dyDescent="0.25">
      <c r="A1606" s="32"/>
      <c r="B1606" s="9" t="s">
        <v>249</v>
      </c>
      <c r="C1606" s="34"/>
      <c r="D1606" s="34"/>
      <c r="E1606" s="16" t="s">
        <v>162</v>
      </c>
      <c r="F1606" s="22"/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0</v>
      </c>
      <c r="CA1606" s="10">
        <v>3.0788488872385049E-5</v>
      </c>
      <c r="CB1606" s="10">
        <v>3.0326874288826331E-5</v>
      </c>
      <c r="CC1606" s="10">
        <v>5.9147230777953103E-3</v>
      </c>
      <c r="CD1606" s="10">
        <v>9.100856051168899E-4</v>
      </c>
      <c r="CE1606" s="10">
        <v>1.140068466533892E-3</v>
      </c>
      <c r="CF1606" s="10">
        <v>7.8494529550655076E-4</v>
      </c>
      <c r="CG1606" s="10">
        <v>1.8968104393722959E-4</v>
      </c>
      <c r="CH1606" s="10">
        <v>2.273063685865215E-4</v>
      </c>
      <c r="CI1606" s="10">
        <v>8.4761777764521574E-4</v>
      </c>
      <c r="CJ1606" s="10">
        <v>1.600559317468798E-4</v>
      </c>
      <c r="CK1606" s="10">
        <v>3.2709668991728423E-5</v>
      </c>
      <c r="CL1606" s="10">
        <v>0.5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0.1</v>
      </c>
      <c r="CR1606" s="10">
        <v>0.89999999999999991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0.1</v>
      </c>
      <c r="CZ1606" s="10">
        <v>7.1536932098216323E-3</v>
      </c>
      <c r="DA1606" s="10">
        <v>9.2846306790178371E-2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0.1</v>
      </c>
      <c r="DH1606" s="10">
        <v>8.74948541051557E-2</v>
      </c>
      <c r="DI1606" s="10">
        <v>9.3980299011817946E-3</v>
      </c>
      <c r="DJ1606" s="10">
        <v>2.2547617191051371E-3</v>
      </c>
      <c r="DK1606" s="10">
        <v>8.5235427455736799E-4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0.1</v>
      </c>
      <c r="DS1606" s="10">
        <v>0.2</v>
      </c>
      <c r="DT1606" s="10">
        <v>0.1</v>
      </c>
      <c r="DU1606" s="10">
        <v>0.1</v>
      </c>
      <c r="DV1606" s="10">
        <v>2.5176318975490691E-2</v>
      </c>
      <c r="DW1606" s="10">
        <v>7.4823681024509314E-2</v>
      </c>
      <c r="DX1606" s="10">
        <v>0.1</v>
      </c>
      <c r="DY1606" s="10">
        <v>0.1</v>
      </c>
      <c r="DZ1606" s="10">
        <v>0.1</v>
      </c>
      <c r="EA1606" s="10">
        <v>0.1</v>
      </c>
      <c r="EB1606" s="10">
        <v>0</v>
      </c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  <c r="GV1606" s="10"/>
    </row>
    <row r="1607" spans="1:204" x14ac:dyDescent="0.25">
      <c r="A1607" s="32"/>
      <c r="B1607" s="9" t="s">
        <v>250</v>
      </c>
      <c r="C1607" s="34"/>
      <c r="D1607" s="34"/>
      <c r="E1607" s="16" t="s">
        <v>162</v>
      </c>
      <c r="F1607" s="22"/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0</v>
      </c>
      <c r="CA1607" s="10">
        <v>3.0788488872385049E-5</v>
      </c>
      <c r="CB1607" s="10">
        <v>3.0326874288826331E-5</v>
      </c>
      <c r="CC1607" s="10">
        <v>5.9147230777953103E-3</v>
      </c>
      <c r="CD1607" s="10">
        <v>9.100856051168899E-4</v>
      </c>
      <c r="CE1607" s="10">
        <v>1.140068466533892E-3</v>
      </c>
      <c r="CF1607" s="10">
        <v>7.8494529550655076E-4</v>
      </c>
      <c r="CG1607" s="10">
        <v>1.8968104393722959E-4</v>
      </c>
      <c r="CH1607" s="10">
        <v>2.273063685865215E-4</v>
      </c>
      <c r="CI1607" s="10">
        <v>8.4761777764521574E-4</v>
      </c>
      <c r="CJ1607" s="10">
        <v>1.600559317468798E-4</v>
      </c>
      <c r="CK1607" s="10">
        <v>3.2709668991728423E-5</v>
      </c>
      <c r="CL1607" s="10">
        <v>0.5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0.1</v>
      </c>
      <c r="CR1607" s="10">
        <v>0.89999999999999991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0.1</v>
      </c>
      <c r="CZ1607" s="10">
        <v>7.1536932098216323E-3</v>
      </c>
      <c r="DA1607" s="10">
        <v>9.2846306790178371E-2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0.1</v>
      </c>
      <c r="DH1607" s="10">
        <v>8.74948541051557E-2</v>
      </c>
      <c r="DI1607" s="10">
        <v>9.3980299011817946E-3</v>
      </c>
      <c r="DJ1607" s="10">
        <v>2.2547617191051371E-3</v>
      </c>
      <c r="DK1607" s="10">
        <v>8.5235427455736799E-4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0.1</v>
      </c>
      <c r="DS1607" s="10">
        <v>0.2</v>
      </c>
      <c r="DT1607" s="10">
        <v>0.1</v>
      </c>
      <c r="DU1607" s="10">
        <v>0.1</v>
      </c>
      <c r="DV1607" s="10">
        <v>2.5176318975490691E-2</v>
      </c>
      <c r="DW1607" s="10">
        <v>7.4823681024509314E-2</v>
      </c>
      <c r="DX1607" s="10">
        <v>0.1</v>
      </c>
      <c r="DY1607" s="10">
        <v>0.1</v>
      </c>
      <c r="DZ1607" s="10">
        <v>0.1</v>
      </c>
      <c r="EA1607" s="10">
        <v>0.1</v>
      </c>
      <c r="EB1607" s="10">
        <v>0</v>
      </c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  <c r="GV1607" s="10"/>
    </row>
    <row r="1608" spans="1:204" x14ac:dyDescent="0.25">
      <c r="A1608" s="32"/>
      <c r="B1608" s="9" t="s">
        <v>251</v>
      </c>
      <c r="C1608" s="34"/>
      <c r="D1608" s="34"/>
      <c r="E1608" s="16" t="s">
        <v>162</v>
      </c>
      <c r="F1608" s="22"/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0</v>
      </c>
      <c r="CA1608" s="10">
        <v>3.0788488872385049E-5</v>
      </c>
      <c r="CB1608" s="10">
        <v>3.0326874288826331E-5</v>
      </c>
      <c r="CC1608" s="10">
        <v>5.9147230777953103E-3</v>
      </c>
      <c r="CD1608" s="10">
        <v>9.100856051168899E-4</v>
      </c>
      <c r="CE1608" s="10">
        <v>1.140068466533892E-3</v>
      </c>
      <c r="CF1608" s="10">
        <v>7.8494529550655076E-4</v>
      </c>
      <c r="CG1608" s="10">
        <v>1.8968104393722959E-4</v>
      </c>
      <c r="CH1608" s="10">
        <v>2.273063685865215E-4</v>
      </c>
      <c r="CI1608" s="10">
        <v>8.4761777764521574E-4</v>
      </c>
      <c r="CJ1608" s="10">
        <v>1.600559317468798E-4</v>
      </c>
      <c r="CK1608" s="10">
        <v>3.2709668991728423E-5</v>
      </c>
      <c r="CL1608" s="10">
        <v>0.5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0.1</v>
      </c>
      <c r="CR1608" s="10">
        <v>0.89999999999999991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0.1</v>
      </c>
      <c r="CZ1608" s="10">
        <v>7.1536932098216323E-3</v>
      </c>
      <c r="DA1608" s="10">
        <v>9.2846306790178371E-2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0.1</v>
      </c>
      <c r="DH1608" s="10">
        <v>8.74948541051557E-2</v>
      </c>
      <c r="DI1608" s="10">
        <v>9.3980299011817946E-3</v>
      </c>
      <c r="DJ1608" s="10">
        <v>2.2547617191051371E-3</v>
      </c>
      <c r="DK1608" s="10">
        <v>8.5235427455736799E-4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0.1</v>
      </c>
      <c r="DS1608" s="10">
        <v>0.2</v>
      </c>
      <c r="DT1608" s="10">
        <v>0.1</v>
      </c>
      <c r="DU1608" s="10">
        <v>0.1</v>
      </c>
      <c r="DV1608" s="10">
        <v>2.5176318975490691E-2</v>
      </c>
      <c r="DW1608" s="10">
        <v>7.4823681024509314E-2</v>
      </c>
      <c r="DX1608" s="10">
        <v>0.1</v>
      </c>
      <c r="DY1608" s="10">
        <v>0.1</v>
      </c>
      <c r="DZ1608" s="10">
        <v>0.1</v>
      </c>
      <c r="EA1608" s="10">
        <v>0.1</v>
      </c>
      <c r="EB1608" s="10">
        <v>0</v>
      </c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  <c r="GV1608" s="10"/>
    </row>
    <row r="1609" spans="1:204" x14ac:dyDescent="0.25">
      <c r="A1609" s="32"/>
      <c r="B1609" s="9" t="s">
        <v>252</v>
      </c>
      <c r="C1609" s="34"/>
      <c r="D1609" s="34"/>
      <c r="E1609" s="16" t="s">
        <v>162</v>
      </c>
      <c r="F1609" s="22"/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0</v>
      </c>
      <c r="CA1609" s="10">
        <v>3.0788488872385049E-5</v>
      </c>
      <c r="CB1609" s="10">
        <v>3.0326874288826331E-5</v>
      </c>
      <c r="CC1609" s="10">
        <v>5.9147230777953103E-3</v>
      </c>
      <c r="CD1609" s="10">
        <v>9.100856051168899E-4</v>
      </c>
      <c r="CE1609" s="10">
        <v>1.140068466533892E-3</v>
      </c>
      <c r="CF1609" s="10">
        <v>7.8494529550655076E-4</v>
      </c>
      <c r="CG1609" s="10">
        <v>1.8968104393722959E-4</v>
      </c>
      <c r="CH1609" s="10">
        <v>2.273063685865215E-4</v>
      </c>
      <c r="CI1609" s="10">
        <v>8.4761777764521574E-4</v>
      </c>
      <c r="CJ1609" s="10">
        <v>1.600559317468798E-4</v>
      </c>
      <c r="CK1609" s="10">
        <v>3.2709668991728423E-5</v>
      </c>
      <c r="CL1609" s="10">
        <v>0.5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0.1</v>
      </c>
      <c r="CR1609" s="10">
        <v>0.89999999999999991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0.1</v>
      </c>
      <c r="CZ1609" s="10">
        <v>7.1536932098216323E-3</v>
      </c>
      <c r="DA1609" s="10">
        <v>9.2846306790178371E-2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0.1</v>
      </c>
      <c r="DH1609" s="10">
        <v>8.74948541051557E-2</v>
      </c>
      <c r="DI1609" s="10">
        <v>9.3980299011817946E-3</v>
      </c>
      <c r="DJ1609" s="10">
        <v>2.2547617191051371E-3</v>
      </c>
      <c r="DK1609" s="10">
        <v>8.5235427455736799E-4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0.1</v>
      </c>
      <c r="DS1609" s="10">
        <v>0.2</v>
      </c>
      <c r="DT1609" s="10">
        <v>0.1</v>
      </c>
      <c r="DU1609" s="10">
        <v>0.1</v>
      </c>
      <c r="DV1609" s="10">
        <v>2.5176318975490691E-2</v>
      </c>
      <c r="DW1609" s="10">
        <v>7.4823681024509314E-2</v>
      </c>
      <c r="DX1609" s="10">
        <v>0.1</v>
      </c>
      <c r="DY1609" s="10">
        <v>0.1</v>
      </c>
      <c r="DZ1609" s="10">
        <v>0.1</v>
      </c>
      <c r="EA1609" s="10">
        <v>0.1</v>
      </c>
      <c r="EB1609" s="10">
        <v>0</v>
      </c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  <c r="GV1609" s="10"/>
    </row>
    <row r="1610" spans="1:204" x14ac:dyDescent="0.25">
      <c r="A1610" s="32"/>
      <c r="B1610" s="9" t="s">
        <v>253</v>
      </c>
      <c r="C1610" s="34"/>
      <c r="D1610" s="34"/>
      <c r="E1610" s="16" t="s">
        <v>162</v>
      </c>
      <c r="F1610" s="22"/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0</v>
      </c>
      <c r="CA1610" s="10">
        <v>3.0788488872385049E-5</v>
      </c>
      <c r="CB1610" s="10">
        <v>3.0326874288826331E-5</v>
      </c>
      <c r="CC1610" s="10">
        <v>5.9147230777953103E-3</v>
      </c>
      <c r="CD1610" s="10">
        <v>9.100856051168899E-4</v>
      </c>
      <c r="CE1610" s="10">
        <v>1.140068466533892E-3</v>
      </c>
      <c r="CF1610" s="10">
        <v>7.8494529550655076E-4</v>
      </c>
      <c r="CG1610" s="10">
        <v>1.8968104393722959E-4</v>
      </c>
      <c r="CH1610" s="10">
        <v>2.273063685865215E-4</v>
      </c>
      <c r="CI1610" s="10">
        <v>8.4761777764521574E-4</v>
      </c>
      <c r="CJ1610" s="10">
        <v>1.600559317468798E-4</v>
      </c>
      <c r="CK1610" s="10">
        <v>3.2709668991728423E-5</v>
      </c>
      <c r="CL1610" s="10">
        <v>0.5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0.1</v>
      </c>
      <c r="CR1610" s="10">
        <v>0.89999999999999991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0.1</v>
      </c>
      <c r="CZ1610" s="10">
        <v>7.1536932098216323E-3</v>
      </c>
      <c r="DA1610" s="10">
        <v>9.2846306790178371E-2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0.1</v>
      </c>
      <c r="DH1610" s="10">
        <v>8.74948541051557E-2</v>
      </c>
      <c r="DI1610" s="10">
        <v>9.3980299011817946E-3</v>
      </c>
      <c r="DJ1610" s="10">
        <v>2.2547617191051371E-3</v>
      </c>
      <c r="DK1610" s="10">
        <v>8.5235427455736799E-4</v>
      </c>
      <c r="DL1610" s="10">
        <v>0.2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0.1</v>
      </c>
      <c r="DS1610" s="10">
        <v>0.2</v>
      </c>
      <c r="DT1610" s="10">
        <v>0.1</v>
      </c>
      <c r="DU1610" s="10">
        <v>0.1</v>
      </c>
      <c r="DV1610" s="10">
        <v>2.5176318975490691E-2</v>
      </c>
      <c r="DW1610" s="10">
        <v>7.4823681024509314E-2</v>
      </c>
      <c r="DX1610" s="10">
        <v>0.1</v>
      </c>
      <c r="DY1610" s="10">
        <v>0.1</v>
      </c>
      <c r="DZ1610" s="10">
        <v>0.1</v>
      </c>
      <c r="EA1610" s="10">
        <v>0.1</v>
      </c>
      <c r="EB1610" s="10">
        <v>0</v>
      </c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  <c r="GV1610" s="10"/>
    </row>
    <row r="1611" spans="1:204" x14ac:dyDescent="0.25">
      <c r="A1611" s="32"/>
      <c r="B1611" s="9" t="s">
        <v>254</v>
      </c>
      <c r="C1611" s="34"/>
      <c r="D1611" s="34"/>
      <c r="E1611" s="16" t="s">
        <v>162</v>
      </c>
      <c r="F1611" s="22"/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0</v>
      </c>
      <c r="CA1611" s="10">
        <v>1.8103631456962409E-13</v>
      </c>
      <c r="CB1611" s="10">
        <v>1.783220208182988E-13</v>
      </c>
      <c r="CC1611" s="10">
        <v>3.4778571697436433E-11</v>
      </c>
      <c r="CD1611" s="10">
        <v>5.3513033580873117E-12</v>
      </c>
      <c r="CE1611" s="10">
        <v>6.7036025832192879E-12</v>
      </c>
      <c r="CF1611" s="10">
        <v>4.6154783375785186E-12</v>
      </c>
      <c r="CG1611" s="10">
        <v>1.1153245383509101E-12</v>
      </c>
      <c r="CH1611" s="10">
        <v>1.336561447288746E-12</v>
      </c>
      <c r="CI1611" s="10">
        <v>4.9839925325538694E-12</v>
      </c>
      <c r="CJ1611" s="10">
        <v>9.411288786716534E-13</v>
      </c>
      <c r="CK1611" s="10">
        <v>1.923328536713631E-13</v>
      </c>
      <c r="CL1611" s="10">
        <v>2.9410189999999999E-9</v>
      </c>
      <c r="CM1611" s="10">
        <v>5.8820379999999997E-10</v>
      </c>
      <c r="CN1611" s="10">
        <v>5.8820379999999997E-10</v>
      </c>
      <c r="CO1611" s="10">
        <v>5.8820379999999997E-10</v>
      </c>
      <c r="CP1611" s="10">
        <v>5.8820379999999997E-10</v>
      </c>
      <c r="CQ1611" s="10">
        <v>5.8820379999999997E-10</v>
      </c>
      <c r="CR1611" s="10">
        <v>5.2938341999999994E-9</v>
      </c>
      <c r="CS1611" s="10">
        <v>5.8820379999999997E-10</v>
      </c>
      <c r="CT1611" s="10">
        <v>5.8820379999999997E-10</v>
      </c>
      <c r="CU1611" s="10">
        <v>5.8820379999999997E-10</v>
      </c>
      <c r="CV1611" s="10">
        <v>5.8820379999999997E-10</v>
      </c>
      <c r="CW1611" s="10">
        <v>5.8820379999999997E-10</v>
      </c>
      <c r="CX1611" s="10">
        <v>0.12864719999999999</v>
      </c>
      <c r="CY1611" s="10">
        <v>8.2945169999999999E-2</v>
      </c>
      <c r="CZ1611" s="10">
        <v>1.2048893936370479E-2</v>
      </c>
      <c r="DA1611" s="10">
        <v>0.15638010606362951</v>
      </c>
      <c r="DB1611" s="10">
        <v>0.11285580000000001</v>
      </c>
      <c r="DC1611" s="10">
        <v>5.8820379999999997E-10</v>
      </c>
      <c r="DD1611" s="10">
        <v>5.8820379999999997E-10</v>
      </c>
      <c r="DE1611" s="10">
        <v>5.8820379999999997E-10</v>
      </c>
      <c r="DF1611" s="10">
        <v>5.72738E-2</v>
      </c>
      <c r="DG1611" s="10">
        <v>5.8820379999999997E-10</v>
      </c>
      <c r="DH1611" s="10">
        <v>5.1464805665098178E-10</v>
      </c>
      <c r="DI1611" s="10">
        <v>5.5279569003887547E-11</v>
      </c>
      <c r="DJ1611" s="10">
        <v>1.326259411272174E-11</v>
      </c>
      <c r="DK1611" s="10">
        <v>5.0135802324088712E-12</v>
      </c>
      <c r="DL1611" s="10">
        <v>5.8820379999999997E-10</v>
      </c>
      <c r="DM1611" s="10">
        <v>5.8820379999999997E-10</v>
      </c>
      <c r="DN1611" s="10">
        <v>5.8820379999999997E-10</v>
      </c>
      <c r="DO1611" s="10">
        <v>5.8820379999999997E-10</v>
      </c>
      <c r="DP1611" s="10">
        <v>5.8820379999999997E-10</v>
      </c>
      <c r="DQ1611" s="10">
        <v>5.8820379999999997E-10</v>
      </c>
      <c r="DR1611" s="10">
        <v>5.8820379999999997E-10</v>
      </c>
      <c r="DS1611" s="10">
        <v>1.1764075999999999E-9</v>
      </c>
      <c r="DT1611" s="10">
        <v>5.8820379999999997E-10</v>
      </c>
      <c r="DU1611" s="10">
        <v>5.8820379999999997E-10</v>
      </c>
      <c r="DV1611" s="10">
        <v>1.4808806491395731E-10</v>
      </c>
      <c r="DW1611" s="10">
        <v>4.4011573508604271E-10</v>
      </c>
      <c r="DX1611" s="10">
        <v>5.8820379999999997E-10</v>
      </c>
      <c r="DY1611" s="10">
        <v>5.8820379999999997E-10</v>
      </c>
      <c r="DZ1611" s="10">
        <v>5.8820379999999997E-10</v>
      </c>
      <c r="EA1611" s="10">
        <v>5.8820379999999997E-10</v>
      </c>
      <c r="EB1611" s="10">
        <v>0</v>
      </c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  <c r="GV1611" s="10"/>
    </row>
    <row r="1612" spans="1:204" x14ac:dyDescent="0.25">
      <c r="A1612" s="32"/>
      <c r="B1612" s="9" t="s">
        <v>255</v>
      </c>
      <c r="C1612" s="34"/>
      <c r="D1612" s="34"/>
      <c r="E1612" s="16" t="s">
        <v>162</v>
      </c>
      <c r="F1612" s="22"/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0</v>
      </c>
      <c r="CA1612" s="10">
        <v>3.0788488872385049E-5</v>
      </c>
      <c r="CB1612" s="10">
        <v>3.0326874288826331E-5</v>
      </c>
      <c r="CC1612" s="10">
        <v>5.9147230777953103E-3</v>
      </c>
      <c r="CD1612" s="10">
        <v>9.100856051168899E-4</v>
      </c>
      <c r="CE1612" s="10">
        <v>1.140068466533892E-3</v>
      </c>
      <c r="CF1612" s="10">
        <v>7.8494529550655076E-4</v>
      </c>
      <c r="CG1612" s="10">
        <v>1.8968104393722959E-4</v>
      </c>
      <c r="CH1612" s="10">
        <v>2.273063685865215E-4</v>
      </c>
      <c r="CI1612" s="10">
        <v>8.4761777764521574E-4</v>
      </c>
      <c r="CJ1612" s="10">
        <v>1.600559317468798E-4</v>
      </c>
      <c r="CK1612" s="10">
        <v>3.2709668991728423E-5</v>
      </c>
      <c r="CL1612" s="10">
        <v>0.5</v>
      </c>
      <c r="CM1612" s="10">
        <v>0.1</v>
      </c>
      <c r="CN1612" s="10">
        <v>0.1</v>
      </c>
      <c r="CO1612" s="10">
        <v>0.1</v>
      </c>
      <c r="CP1612" s="10">
        <v>0.1</v>
      </c>
      <c r="CQ1612" s="10">
        <v>0.1</v>
      </c>
      <c r="CR1612" s="10">
        <v>0.89999999999999991</v>
      </c>
      <c r="CS1612" s="10">
        <v>0.1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0.1</v>
      </c>
      <c r="CZ1612" s="10">
        <v>7.1536932098216323E-3</v>
      </c>
      <c r="DA1612" s="10">
        <v>9.2846306790178371E-2</v>
      </c>
      <c r="DB1612" s="10">
        <v>0.1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0.1</v>
      </c>
      <c r="DH1612" s="10">
        <v>8.74948541051557E-2</v>
      </c>
      <c r="DI1612" s="10">
        <v>9.3980299011817946E-3</v>
      </c>
      <c r="DJ1612" s="10">
        <v>2.2547617191051371E-3</v>
      </c>
      <c r="DK1612" s="10">
        <v>8.5235427455736799E-4</v>
      </c>
      <c r="DL1612" s="10">
        <v>0.1</v>
      </c>
      <c r="DM1612" s="10">
        <v>0.1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0.1</v>
      </c>
      <c r="DS1612" s="10">
        <v>0.2</v>
      </c>
      <c r="DT1612" s="10">
        <v>0.1</v>
      </c>
      <c r="DU1612" s="10">
        <v>0.1</v>
      </c>
      <c r="DV1612" s="10">
        <v>2.5176318975490691E-2</v>
      </c>
      <c r="DW1612" s="10">
        <v>7.4823681024509314E-2</v>
      </c>
      <c r="DX1612" s="10">
        <v>0.1</v>
      </c>
      <c r="DY1612" s="10">
        <v>0.1</v>
      </c>
      <c r="DZ1612" s="10">
        <v>0.1</v>
      </c>
      <c r="EA1612" s="10">
        <v>0.1</v>
      </c>
      <c r="EB1612" s="10">
        <v>0</v>
      </c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  <c r="GV1612" s="10"/>
    </row>
    <row r="1613" spans="1:204" x14ac:dyDescent="0.25">
      <c r="A1613" s="32"/>
      <c r="B1613" s="9" t="s">
        <v>256</v>
      </c>
      <c r="C1613" s="34"/>
      <c r="D1613" s="34"/>
      <c r="E1613" s="16" t="s">
        <v>162</v>
      </c>
      <c r="F1613" s="22"/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0</v>
      </c>
      <c r="CA1613" s="10">
        <v>3.0788488872385049E-5</v>
      </c>
      <c r="CB1613" s="10">
        <v>3.0326874288826331E-5</v>
      </c>
      <c r="CC1613" s="10">
        <v>5.9147230777953103E-3</v>
      </c>
      <c r="CD1613" s="10">
        <v>9.100856051168899E-4</v>
      </c>
      <c r="CE1613" s="10">
        <v>1.140068466533892E-3</v>
      </c>
      <c r="CF1613" s="10">
        <v>7.8494529550655076E-4</v>
      </c>
      <c r="CG1613" s="10">
        <v>1.8968104393722959E-4</v>
      </c>
      <c r="CH1613" s="10">
        <v>2.273063685865215E-4</v>
      </c>
      <c r="CI1613" s="10">
        <v>8.4761777764521574E-4</v>
      </c>
      <c r="CJ1613" s="10">
        <v>1.600559317468798E-4</v>
      </c>
      <c r="CK1613" s="10">
        <v>3.2709668991728423E-5</v>
      </c>
      <c r="CL1613" s="10">
        <v>0.5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0.1</v>
      </c>
      <c r="CR1613" s="10">
        <v>0.89999999999999991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0.1</v>
      </c>
      <c r="CZ1613" s="10">
        <v>7.1536932098216323E-3</v>
      </c>
      <c r="DA1613" s="10">
        <v>9.2846306790178371E-2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0.1</v>
      </c>
      <c r="DH1613" s="10">
        <v>8.74948541051557E-2</v>
      </c>
      <c r="DI1613" s="10">
        <v>9.3980299011817946E-3</v>
      </c>
      <c r="DJ1613" s="10">
        <v>2.2547617191051371E-3</v>
      </c>
      <c r="DK1613" s="10">
        <v>8.5235427455736799E-4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0.1</v>
      </c>
      <c r="DS1613" s="10">
        <v>0.2</v>
      </c>
      <c r="DT1613" s="10">
        <v>0.1</v>
      </c>
      <c r="DU1613" s="10">
        <v>0.1</v>
      </c>
      <c r="DV1613" s="10">
        <v>2.5176318975490691E-2</v>
      </c>
      <c r="DW1613" s="10">
        <v>7.4823681024509314E-2</v>
      </c>
      <c r="DX1613" s="10">
        <v>0.1</v>
      </c>
      <c r="DY1613" s="10">
        <v>0.1</v>
      </c>
      <c r="DZ1613" s="10">
        <v>0.1</v>
      </c>
      <c r="EA1613" s="10">
        <v>0.1</v>
      </c>
      <c r="EB1613" s="10">
        <v>0</v>
      </c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  <c r="GV1613" s="10"/>
    </row>
    <row r="1614" spans="1:204" x14ac:dyDescent="0.25">
      <c r="A1614" s="32"/>
      <c r="B1614" s="9" t="s">
        <v>257</v>
      </c>
      <c r="C1614" s="34"/>
      <c r="D1614" s="34"/>
      <c r="E1614" s="16" t="s">
        <v>162</v>
      </c>
      <c r="F1614" s="22"/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0</v>
      </c>
      <c r="CA1614" s="10">
        <v>3.0788488872385049E-5</v>
      </c>
      <c r="CB1614" s="10">
        <v>3.0326874288826331E-5</v>
      </c>
      <c r="CC1614" s="10">
        <v>5.9147230777953103E-3</v>
      </c>
      <c r="CD1614" s="10">
        <v>9.100856051168899E-4</v>
      </c>
      <c r="CE1614" s="10">
        <v>1.140068466533892E-3</v>
      </c>
      <c r="CF1614" s="10">
        <v>7.8494529550655076E-4</v>
      </c>
      <c r="CG1614" s="10">
        <v>1.8968104393722959E-4</v>
      </c>
      <c r="CH1614" s="10">
        <v>2.273063685865215E-4</v>
      </c>
      <c r="CI1614" s="10">
        <v>8.4761777764521574E-4</v>
      </c>
      <c r="CJ1614" s="10">
        <v>1.600559317468798E-4</v>
      </c>
      <c r="CK1614" s="10">
        <v>3.2709668991728423E-5</v>
      </c>
      <c r="CL1614" s="10">
        <v>0.5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0.1</v>
      </c>
      <c r="CR1614" s="10">
        <v>0.89999999999999991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0.1</v>
      </c>
      <c r="CZ1614" s="10">
        <v>7.1536932098216323E-3</v>
      </c>
      <c r="DA1614" s="10">
        <v>9.2846306790178371E-2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0.1</v>
      </c>
      <c r="DH1614" s="10">
        <v>8.74948541051557E-2</v>
      </c>
      <c r="DI1614" s="10">
        <v>9.3980299011817946E-3</v>
      </c>
      <c r="DJ1614" s="10">
        <v>2.2547617191051371E-3</v>
      </c>
      <c r="DK1614" s="10">
        <v>8.5235427455736799E-4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0.1</v>
      </c>
      <c r="DS1614" s="10">
        <v>0.2</v>
      </c>
      <c r="DT1614" s="10">
        <v>0.1</v>
      </c>
      <c r="DU1614" s="10">
        <v>0.1</v>
      </c>
      <c r="DV1614" s="10">
        <v>2.5176318975490691E-2</v>
      </c>
      <c r="DW1614" s="10">
        <v>7.4823681024509314E-2</v>
      </c>
      <c r="DX1614" s="10">
        <v>0.1</v>
      </c>
      <c r="DY1614" s="10">
        <v>0.1</v>
      </c>
      <c r="DZ1614" s="10">
        <v>0.1</v>
      </c>
      <c r="EA1614" s="10">
        <v>0.1</v>
      </c>
      <c r="EB1614" s="10">
        <v>0</v>
      </c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  <c r="GV1614" s="10"/>
    </row>
    <row r="1615" spans="1:204" x14ac:dyDescent="0.25">
      <c r="A1615" s="32"/>
      <c r="B1615" s="9" t="s">
        <v>258</v>
      </c>
      <c r="C1615" s="34"/>
      <c r="D1615" s="34"/>
      <c r="E1615" s="16" t="s">
        <v>162</v>
      </c>
      <c r="F1615" s="22"/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0</v>
      </c>
      <c r="CA1615" s="10">
        <v>3.0788488872385049E-5</v>
      </c>
      <c r="CB1615" s="10">
        <v>3.0326874288826331E-5</v>
      </c>
      <c r="CC1615" s="10">
        <v>5.9147230777953103E-3</v>
      </c>
      <c r="CD1615" s="10">
        <v>9.100856051168899E-4</v>
      </c>
      <c r="CE1615" s="10">
        <v>1.140068466533892E-3</v>
      </c>
      <c r="CF1615" s="10">
        <v>7.8494529550655076E-4</v>
      </c>
      <c r="CG1615" s="10">
        <v>1.8968104393722959E-4</v>
      </c>
      <c r="CH1615" s="10">
        <v>2.273063685865215E-4</v>
      </c>
      <c r="CI1615" s="10">
        <v>8.4761777764521574E-4</v>
      </c>
      <c r="CJ1615" s="10">
        <v>1.600559317468798E-4</v>
      </c>
      <c r="CK1615" s="10">
        <v>3.2709668991728423E-5</v>
      </c>
      <c r="CL1615" s="10">
        <v>0.5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0.1</v>
      </c>
      <c r="CR1615" s="10">
        <v>0.89999999999999991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0.1</v>
      </c>
      <c r="CZ1615" s="10">
        <v>7.1536932098216323E-3</v>
      </c>
      <c r="DA1615" s="10">
        <v>9.2846306790178371E-2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0.1</v>
      </c>
      <c r="DH1615" s="10">
        <v>8.74948541051557E-2</v>
      </c>
      <c r="DI1615" s="10">
        <v>9.3980299011817946E-3</v>
      </c>
      <c r="DJ1615" s="10">
        <v>2.2547617191051371E-3</v>
      </c>
      <c r="DK1615" s="10">
        <v>8.5235427455736799E-4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0.1</v>
      </c>
      <c r="DS1615" s="10">
        <v>0.2</v>
      </c>
      <c r="DT1615" s="10">
        <v>0.1</v>
      </c>
      <c r="DU1615" s="10">
        <v>0.1</v>
      </c>
      <c r="DV1615" s="10">
        <v>2.5176318975490691E-2</v>
      </c>
      <c r="DW1615" s="10">
        <v>7.4823681024509314E-2</v>
      </c>
      <c r="DX1615" s="10">
        <v>0.1</v>
      </c>
      <c r="DY1615" s="10">
        <v>0.1</v>
      </c>
      <c r="DZ1615" s="10">
        <v>0.1</v>
      </c>
      <c r="EA1615" s="10">
        <v>0.1</v>
      </c>
      <c r="EB1615" s="10">
        <v>0</v>
      </c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  <c r="GV1615" s="10"/>
    </row>
    <row r="1616" spans="1:204" x14ac:dyDescent="0.25">
      <c r="A1616" s="32"/>
      <c r="B1616" s="9" t="s">
        <v>259</v>
      </c>
      <c r="C1616" s="34"/>
      <c r="D1616" s="34"/>
      <c r="E1616" s="16" t="s">
        <v>162</v>
      </c>
      <c r="F1616" s="22"/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0</v>
      </c>
      <c r="CA1616" s="10">
        <v>3.0788488872385049E-5</v>
      </c>
      <c r="CB1616" s="10">
        <v>3.0326874288826331E-5</v>
      </c>
      <c r="CC1616" s="10">
        <v>5.9147230777953103E-3</v>
      </c>
      <c r="CD1616" s="10">
        <v>9.100856051168899E-4</v>
      </c>
      <c r="CE1616" s="10">
        <v>1.140068466533892E-3</v>
      </c>
      <c r="CF1616" s="10">
        <v>7.8494529550655076E-4</v>
      </c>
      <c r="CG1616" s="10">
        <v>1.8968104393722959E-4</v>
      </c>
      <c r="CH1616" s="10">
        <v>2.273063685865215E-4</v>
      </c>
      <c r="CI1616" s="10">
        <v>8.4761777764521574E-4</v>
      </c>
      <c r="CJ1616" s="10">
        <v>1.600559317468798E-4</v>
      </c>
      <c r="CK1616" s="10">
        <v>3.2709668991728423E-5</v>
      </c>
      <c r="CL1616" s="10">
        <v>0.5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0.1</v>
      </c>
      <c r="CR1616" s="10">
        <v>0.89999999999999991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0.1</v>
      </c>
      <c r="CZ1616" s="10">
        <v>7.1536932098216323E-3</v>
      </c>
      <c r="DA1616" s="10">
        <v>9.2846306790178371E-2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0.1</v>
      </c>
      <c r="DH1616" s="10">
        <v>8.74948541051557E-2</v>
      </c>
      <c r="DI1616" s="10">
        <v>9.3980299011817946E-3</v>
      </c>
      <c r="DJ1616" s="10">
        <v>2.2547617191051371E-3</v>
      </c>
      <c r="DK1616" s="10">
        <v>8.5235427455736799E-4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0.1</v>
      </c>
      <c r="DS1616" s="10">
        <v>0.2</v>
      </c>
      <c r="DT1616" s="10">
        <v>0.1</v>
      </c>
      <c r="DU1616" s="10">
        <v>0.1</v>
      </c>
      <c r="DV1616" s="10">
        <v>2.5176318975490691E-2</v>
      </c>
      <c r="DW1616" s="10">
        <v>7.4823681024509314E-2</v>
      </c>
      <c r="DX1616" s="10">
        <v>0.1</v>
      </c>
      <c r="DY1616" s="10">
        <v>0.1</v>
      </c>
      <c r="DZ1616" s="10">
        <v>0.1</v>
      </c>
      <c r="EA1616" s="10">
        <v>0.1</v>
      </c>
      <c r="EB1616" s="10">
        <v>0</v>
      </c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  <c r="GV1616" s="10"/>
    </row>
    <row r="1617" spans="1:204" x14ac:dyDescent="0.25">
      <c r="A1617" s="32"/>
      <c r="B1617" s="9" t="s">
        <v>260</v>
      </c>
      <c r="C1617" s="34"/>
      <c r="D1617" s="34"/>
      <c r="E1617" s="16" t="s">
        <v>162</v>
      </c>
      <c r="F1617" s="22"/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0</v>
      </c>
      <c r="CA1617" s="10">
        <v>3.0788488872385049E-5</v>
      </c>
      <c r="CB1617" s="10">
        <v>3.0326874288826331E-5</v>
      </c>
      <c r="CC1617" s="10">
        <v>5.9147230777953103E-3</v>
      </c>
      <c r="CD1617" s="10">
        <v>9.100856051168899E-4</v>
      </c>
      <c r="CE1617" s="10">
        <v>1.140068466533892E-3</v>
      </c>
      <c r="CF1617" s="10">
        <v>7.8494529550655076E-4</v>
      </c>
      <c r="CG1617" s="10">
        <v>1.8968104393722959E-4</v>
      </c>
      <c r="CH1617" s="10">
        <v>2.273063685865215E-4</v>
      </c>
      <c r="CI1617" s="10">
        <v>8.4761777764521574E-4</v>
      </c>
      <c r="CJ1617" s="10">
        <v>1.600559317468798E-4</v>
      </c>
      <c r="CK1617" s="10">
        <v>3.2709668991728423E-5</v>
      </c>
      <c r="CL1617" s="10">
        <v>0.5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0.1</v>
      </c>
      <c r="CR1617" s="10">
        <v>0.89999999999999991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0.1</v>
      </c>
      <c r="CZ1617" s="10">
        <v>7.1536932098216323E-3</v>
      </c>
      <c r="DA1617" s="10">
        <v>9.2846306790178371E-2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0.1</v>
      </c>
      <c r="DH1617" s="10">
        <v>8.74948541051557E-2</v>
      </c>
      <c r="DI1617" s="10">
        <v>9.3980299011817946E-3</v>
      </c>
      <c r="DJ1617" s="10">
        <v>2.2547617191051371E-3</v>
      </c>
      <c r="DK1617" s="10">
        <v>8.5235427455736799E-4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0.1</v>
      </c>
      <c r="DS1617" s="10">
        <v>0.2</v>
      </c>
      <c r="DT1617" s="10">
        <v>0.1</v>
      </c>
      <c r="DU1617" s="10">
        <v>0.1</v>
      </c>
      <c r="DV1617" s="10">
        <v>2.5176318975490691E-2</v>
      </c>
      <c r="DW1617" s="10">
        <v>7.4823681024509314E-2</v>
      </c>
      <c r="DX1617" s="10">
        <v>0.1</v>
      </c>
      <c r="DY1617" s="10">
        <v>0.1</v>
      </c>
      <c r="DZ1617" s="10">
        <v>0.1</v>
      </c>
      <c r="EA1617" s="10">
        <v>0.1</v>
      </c>
      <c r="EB1617" s="10">
        <v>0</v>
      </c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  <c r="GV1617" s="10"/>
    </row>
    <row r="1618" spans="1:204" x14ac:dyDescent="0.25">
      <c r="A1618" s="32"/>
      <c r="B1618" s="9" t="s">
        <v>261</v>
      </c>
      <c r="C1618" s="34"/>
      <c r="D1618" s="34"/>
      <c r="E1618" s="16" t="s">
        <v>162</v>
      </c>
      <c r="F1618" s="22"/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0</v>
      </c>
      <c r="CA1618" s="10">
        <v>3.0788488872385049E-5</v>
      </c>
      <c r="CB1618" s="10">
        <v>3.0326874288826331E-5</v>
      </c>
      <c r="CC1618" s="10">
        <v>5.9147230777953103E-3</v>
      </c>
      <c r="CD1618" s="10">
        <v>9.100856051168899E-4</v>
      </c>
      <c r="CE1618" s="10">
        <v>1.140068466533892E-3</v>
      </c>
      <c r="CF1618" s="10">
        <v>7.8494529550655076E-4</v>
      </c>
      <c r="CG1618" s="10">
        <v>1.8968104393722959E-4</v>
      </c>
      <c r="CH1618" s="10">
        <v>2.273063685865215E-4</v>
      </c>
      <c r="CI1618" s="10">
        <v>8.4761777764521574E-4</v>
      </c>
      <c r="CJ1618" s="10">
        <v>1.600559317468798E-4</v>
      </c>
      <c r="CK1618" s="10">
        <v>3.2709668991728423E-5</v>
      </c>
      <c r="CL1618" s="10">
        <v>0.5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0.1</v>
      </c>
      <c r="CR1618" s="10">
        <v>0.89999999999999991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0.1</v>
      </c>
      <c r="CZ1618" s="10">
        <v>7.1536932098216323E-3</v>
      </c>
      <c r="DA1618" s="10">
        <v>9.2846306790178371E-2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0.1</v>
      </c>
      <c r="DH1618" s="10">
        <v>8.74948541051557E-2</v>
      </c>
      <c r="DI1618" s="10">
        <v>9.3980299011817946E-3</v>
      </c>
      <c r="DJ1618" s="10">
        <v>2.2547617191051371E-3</v>
      </c>
      <c r="DK1618" s="10">
        <v>8.5235427455736799E-4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0.1</v>
      </c>
      <c r="DS1618" s="10">
        <v>0.2</v>
      </c>
      <c r="DT1618" s="10">
        <v>0.1</v>
      </c>
      <c r="DU1618" s="10">
        <v>0.1</v>
      </c>
      <c r="DV1618" s="10">
        <v>2.5176318975490691E-2</v>
      </c>
      <c r="DW1618" s="10">
        <v>7.4823681024509314E-2</v>
      </c>
      <c r="DX1618" s="10">
        <v>0.1</v>
      </c>
      <c r="DY1618" s="10">
        <v>0.1</v>
      </c>
      <c r="DZ1618" s="10">
        <v>0.1</v>
      </c>
      <c r="EA1618" s="10">
        <v>0.1</v>
      </c>
      <c r="EB1618" s="10">
        <v>0</v>
      </c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  <c r="GV1618" s="10"/>
    </row>
    <row r="1619" spans="1:204" x14ac:dyDescent="0.25">
      <c r="A1619" s="32"/>
      <c r="B1619" s="9" t="s">
        <v>262</v>
      </c>
      <c r="C1619" s="34"/>
      <c r="D1619" s="34"/>
      <c r="E1619" s="16" t="s">
        <v>162</v>
      </c>
      <c r="F1619" s="22"/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0</v>
      </c>
      <c r="CA1619" s="10">
        <v>3.0788488872385049E-5</v>
      </c>
      <c r="CB1619" s="10">
        <v>3.0326874288826331E-5</v>
      </c>
      <c r="CC1619" s="10">
        <v>5.9147230777953103E-3</v>
      </c>
      <c r="CD1619" s="10">
        <v>9.100856051168899E-4</v>
      </c>
      <c r="CE1619" s="10">
        <v>1.140068466533892E-3</v>
      </c>
      <c r="CF1619" s="10">
        <v>7.8494529550655076E-4</v>
      </c>
      <c r="CG1619" s="10">
        <v>1.8968104393722959E-4</v>
      </c>
      <c r="CH1619" s="10">
        <v>2.273063685865215E-4</v>
      </c>
      <c r="CI1619" s="10">
        <v>8.4761777764521574E-4</v>
      </c>
      <c r="CJ1619" s="10">
        <v>1.600559317468798E-4</v>
      </c>
      <c r="CK1619" s="10">
        <v>3.2709668991728423E-5</v>
      </c>
      <c r="CL1619" s="10">
        <v>0.5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0.1</v>
      </c>
      <c r="CR1619" s="10">
        <v>0.89999999999999991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0.1</v>
      </c>
      <c r="CZ1619" s="10">
        <v>7.1536932098216323E-3</v>
      </c>
      <c r="DA1619" s="10">
        <v>9.2846306790178371E-2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0.1</v>
      </c>
      <c r="DH1619" s="10">
        <v>8.74948541051557E-2</v>
      </c>
      <c r="DI1619" s="10">
        <v>9.3980299011817946E-3</v>
      </c>
      <c r="DJ1619" s="10">
        <v>2.2547617191051371E-3</v>
      </c>
      <c r="DK1619" s="10">
        <v>8.5235427455736799E-4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0.1</v>
      </c>
      <c r="DS1619" s="10">
        <v>0.2</v>
      </c>
      <c r="DT1619" s="10">
        <v>0.1</v>
      </c>
      <c r="DU1619" s="10">
        <v>0.1</v>
      </c>
      <c r="DV1619" s="10">
        <v>2.5176318975490691E-2</v>
      </c>
      <c r="DW1619" s="10">
        <v>7.4823681024509314E-2</v>
      </c>
      <c r="DX1619" s="10">
        <v>0.1</v>
      </c>
      <c r="DY1619" s="10">
        <v>0.1</v>
      </c>
      <c r="DZ1619" s="10">
        <v>0.1</v>
      </c>
      <c r="EA1619" s="10">
        <v>0.1</v>
      </c>
      <c r="EB1619" s="10">
        <v>0</v>
      </c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  <c r="GV1619" s="10"/>
    </row>
    <row r="1620" spans="1:204" x14ac:dyDescent="0.25">
      <c r="A1620" s="32"/>
      <c r="B1620" s="9" t="s">
        <v>263</v>
      </c>
      <c r="C1620" s="34"/>
      <c r="D1620" s="34"/>
      <c r="E1620" s="16" t="s">
        <v>162</v>
      </c>
      <c r="F1620" s="22"/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0</v>
      </c>
      <c r="CA1620" s="10">
        <v>3.0788488872385049E-5</v>
      </c>
      <c r="CB1620" s="10">
        <v>3.0326874288826331E-5</v>
      </c>
      <c r="CC1620" s="10">
        <v>5.9147230777953103E-3</v>
      </c>
      <c r="CD1620" s="10">
        <v>9.100856051168899E-4</v>
      </c>
      <c r="CE1620" s="10">
        <v>1.140068466533892E-3</v>
      </c>
      <c r="CF1620" s="10">
        <v>7.8494529550655076E-4</v>
      </c>
      <c r="CG1620" s="10">
        <v>1.8968104393722959E-4</v>
      </c>
      <c r="CH1620" s="10">
        <v>2.273063685865215E-4</v>
      </c>
      <c r="CI1620" s="10">
        <v>8.4761777764521574E-4</v>
      </c>
      <c r="CJ1620" s="10">
        <v>1.600559317468798E-4</v>
      </c>
      <c r="CK1620" s="10">
        <v>3.2709668991728423E-5</v>
      </c>
      <c r="CL1620" s="10">
        <v>0.5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0.1</v>
      </c>
      <c r="CR1620" s="10">
        <v>0.89999999999999991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0.1</v>
      </c>
      <c r="CZ1620" s="10">
        <v>7.1536932098216323E-3</v>
      </c>
      <c r="DA1620" s="10">
        <v>9.2846306790178371E-2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0.1</v>
      </c>
      <c r="DH1620" s="10">
        <v>8.74948541051557E-2</v>
      </c>
      <c r="DI1620" s="10">
        <v>9.3980299011817946E-3</v>
      </c>
      <c r="DJ1620" s="10">
        <v>2.2547617191051371E-3</v>
      </c>
      <c r="DK1620" s="10">
        <v>8.5235427455736799E-4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0.1</v>
      </c>
      <c r="DS1620" s="10">
        <v>0.2</v>
      </c>
      <c r="DT1620" s="10">
        <v>0.1</v>
      </c>
      <c r="DU1620" s="10">
        <v>0.1</v>
      </c>
      <c r="DV1620" s="10">
        <v>2.5176318975490691E-2</v>
      </c>
      <c r="DW1620" s="10">
        <v>7.4823681024509314E-2</v>
      </c>
      <c r="DX1620" s="10">
        <v>0.1</v>
      </c>
      <c r="DY1620" s="10">
        <v>0.1</v>
      </c>
      <c r="DZ1620" s="10">
        <v>0.1</v>
      </c>
      <c r="EA1620" s="10">
        <v>0.1</v>
      </c>
      <c r="EB1620" s="10">
        <v>0</v>
      </c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  <c r="GV1620" s="10"/>
    </row>
    <row r="1621" spans="1:204" x14ac:dyDescent="0.25">
      <c r="A1621" s="32"/>
      <c r="B1621" s="9" t="s">
        <v>264</v>
      </c>
      <c r="C1621" s="34"/>
      <c r="D1621" s="34"/>
      <c r="E1621" s="16" t="s">
        <v>162</v>
      </c>
      <c r="F1621" s="22"/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0</v>
      </c>
      <c r="CA1621" s="10">
        <v>3.0788488872385049E-5</v>
      </c>
      <c r="CB1621" s="10">
        <v>3.0326874288826331E-5</v>
      </c>
      <c r="CC1621" s="10">
        <v>5.9147230777953103E-3</v>
      </c>
      <c r="CD1621" s="10">
        <v>9.100856051168899E-4</v>
      </c>
      <c r="CE1621" s="10">
        <v>1.140068466533892E-3</v>
      </c>
      <c r="CF1621" s="10">
        <v>7.8494529550655076E-4</v>
      </c>
      <c r="CG1621" s="10">
        <v>1.8968104393722959E-4</v>
      </c>
      <c r="CH1621" s="10">
        <v>2.273063685865215E-4</v>
      </c>
      <c r="CI1621" s="10">
        <v>8.4761777764521574E-4</v>
      </c>
      <c r="CJ1621" s="10">
        <v>1.600559317468798E-4</v>
      </c>
      <c r="CK1621" s="10">
        <v>3.2709668991728423E-5</v>
      </c>
      <c r="CL1621" s="10">
        <v>0.5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0.1</v>
      </c>
      <c r="CR1621" s="10">
        <v>0.89999999999999991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0.1</v>
      </c>
      <c r="CZ1621" s="10">
        <v>7.1536932098216323E-3</v>
      </c>
      <c r="DA1621" s="10">
        <v>9.2846306790178371E-2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0.1</v>
      </c>
      <c r="DH1621" s="10">
        <v>8.74948541051557E-2</v>
      </c>
      <c r="DI1621" s="10">
        <v>9.3980299011817946E-3</v>
      </c>
      <c r="DJ1621" s="10">
        <v>2.2547617191051371E-3</v>
      </c>
      <c r="DK1621" s="10">
        <v>8.5235427455736799E-4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0.1</v>
      </c>
      <c r="DS1621" s="10">
        <v>0.2</v>
      </c>
      <c r="DT1621" s="10">
        <v>0.1</v>
      </c>
      <c r="DU1621" s="10">
        <v>0.1</v>
      </c>
      <c r="DV1621" s="10">
        <v>2.5176318975490691E-2</v>
      </c>
      <c r="DW1621" s="10">
        <v>7.4823681024509314E-2</v>
      </c>
      <c r="DX1621" s="10">
        <v>0.1</v>
      </c>
      <c r="DY1621" s="10">
        <v>0.1</v>
      </c>
      <c r="DZ1621" s="10">
        <v>0.1</v>
      </c>
      <c r="EA1621" s="10">
        <v>0.1</v>
      </c>
      <c r="EB1621" s="10">
        <v>0</v>
      </c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  <c r="GV1621" s="10"/>
    </row>
    <row r="1622" spans="1:204" x14ac:dyDescent="0.25">
      <c r="A1622" s="32"/>
      <c r="B1622" s="9" t="s">
        <v>265</v>
      </c>
      <c r="C1622" s="34"/>
      <c r="D1622" s="34"/>
      <c r="E1622" s="16" t="s">
        <v>162</v>
      </c>
      <c r="F1622" s="22"/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0</v>
      </c>
      <c r="CA1622" s="10">
        <v>3.0788488872385049E-5</v>
      </c>
      <c r="CB1622" s="10">
        <v>3.0326874288826331E-5</v>
      </c>
      <c r="CC1622" s="10">
        <v>5.9147230777953103E-3</v>
      </c>
      <c r="CD1622" s="10">
        <v>9.100856051168899E-4</v>
      </c>
      <c r="CE1622" s="10">
        <v>1.140068466533892E-3</v>
      </c>
      <c r="CF1622" s="10">
        <v>7.8494529550655076E-4</v>
      </c>
      <c r="CG1622" s="10">
        <v>1.8968104393722959E-4</v>
      </c>
      <c r="CH1622" s="10">
        <v>2.273063685865215E-4</v>
      </c>
      <c r="CI1622" s="10">
        <v>8.4761777764521574E-4</v>
      </c>
      <c r="CJ1622" s="10">
        <v>1.600559317468798E-4</v>
      </c>
      <c r="CK1622" s="10">
        <v>3.2709668991728423E-5</v>
      </c>
      <c r="CL1622" s="10">
        <v>0.5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0.1</v>
      </c>
      <c r="CR1622" s="10">
        <v>0.89999999999999991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0.1</v>
      </c>
      <c r="CZ1622" s="10">
        <v>7.1536932098216323E-3</v>
      </c>
      <c r="DA1622" s="10">
        <v>9.2846306790178371E-2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0.1</v>
      </c>
      <c r="DH1622" s="10">
        <v>8.74948541051557E-2</v>
      </c>
      <c r="DI1622" s="10">
        <v>9.3980299011817946E-3</v>
      </c>
      <c r="DJ1622" s="10">
        <v>2.2547617191051371E-3</v>
      </c>
      <c r="DK1622" s="10">
        <v>8.5235427455736799E-4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0.1</v>
      </c>
      <c r="DS1622" s="10">
        <v>0.2</v>
      </c>
      <c r="DT1622" s="10">
        <v>0.1</v>
      </c>
      <c r="DU1622" s="10">
        <v>0.1</v>
      </c>
      <c r="DV1622" s="10">
        <v>2.5176318975490691E-2</v>
      </c>
      <c r="DW1622" s="10">
        <v>7.4823681024509314E-2</v>
      </c>
      <c r="DX1622" s="10">
        <v>0.1</v>
      </c>
      <c r="DY1622" s="10">
        <v>0.1</v>
      </c>
      <c r="DZ1622" s="10">
        <v>0.1</v>
      </c>
      <c r="EA1622" s="10">
        <v>0.1</v>
      </c>
      <c r="EB1622" s="10">
        <v>0</v>
      </c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  <c r="GV1622" s="10"/>
    </row>
    <row r="1623" spans="1:204" x14ac:dyDescent="0.25">
      <c r="A1623" s="32"/>
      <c r="B1623" s="9" t="s">
        <v>266</v>
      </c>
      <c r="C1623" s="34"/>
      <c r="D1623" s="34"/>
      <c r="E1623" s="16" t="s">
        <v>162</v>
      </c>
      <c r="F1623" s="22"/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0</v>
      </c>
      <c r="CA1623" s="10">
        <v>3.0788488872385049E-5</v>
      </c>
      <c r="CB1623" s="10">
        <v>3.0326874288826331E-5</v>
      </c>
      <c r="CC1623" s="10">
        <v>5.9147230777953103E-3</v>
      </c>
      <c r="CD1623" s="10">
        <v>9.100856051168899E-4</v>
      </c>
      <c r="CE1623" s="10">
        <v>1.140068466533892E-3</v>
      </c>
      <c r="CF1623" s="10">
        <v>7.8494529550655076E-4</v>
      </c>
      <c r="CG1623" s="10">
        <v>1.8968104393722959E-4</v>
      </c>
      <c r="CH1623" s="10">
        <v>2.273063685865215E-4</v>
      </c>
      <c r="CI1623" s="10">
        <v>8.4761777764521574E-4</v>
      </c>
      <c r="CJ1623" s="10">
        <v>1.600559317468798E-4</v>
      </c>
      <c r="CK1623" s="10">
        <v>3.2709668991728423E-5</v>
      </c>
      <c r="CL1623" s="10">
        <v>0.5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0.1</v>
      </c>
      <c r="CR1623" s="10">
        <v>0.89999999999999991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0.1</v>
      </c>
      <c r="CZ1623" s="10">
        <v>7.1536932098216323E-3</v>
      </c>
      <c r="DA1623" s="10">
        <v>9.2846306790178371E-2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0.1</v>
      </c>
      <c r="DH1623" s="10">
        <v>8.74948541051557E-2</v>
      </c>
      <c r="DI1623" s="10">
        <v>9.3980299011817946E-3</v>
      </c>
      <c r="DJ1623" s="10">
        <v>2.2547617191051371E-3</v>
      </c>
      <c r="DK1623" s="10">
        <v>8.5235427455736799E-4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0.1</v>
      </c>
      <c r="DS1623" s="10">
        <v>0.2</v>
      </c>
      <c r="DT1623" s="10">
        <v>0.1</v>
      </c>
      <c r="DU1623" s="10">
        <v>0.1</v>
      </c>
      <c r="DV1623" s="10">
        <v>2.5176318975490691E-2</v>
      </c>
      <c r="DW1623" s="10">
        <v>7.4823681024509314E-2</v>
      </c>
      <c r="DX1623" s="10">
        <v>0.1</v>
      </c>
      <c r="DY1623" s="10">
        <v>0.1</v>
      </c>
      <c r="DZ1623" s="10">
        <v>0.1</v>
      </c>
      <c r="EA1623" s="10">
        <v>0.1</v>
      </c>
      <c r="EB1623" s="10">
        <v>0</v>
      </c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  <c r="GV1623" s="10"/>
    </row>
    <row r="1624" spans="1:204" x14ac:dyDescent="0.25">
      <c r="A1624" s="32"/>
      <c r="B1624" s="9" t="s">
        <v>267</v>
      </c>
      <c r="C1624" s="34"/>
      <c r="D1624" s="34"/>
      <c r="E1624" s="16" t="s">
        <v>162</v>
      </c>
      <c r="F1624" s="22"/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0</v>
      </c>
      <c r="CA1624" s="10">
        <v>3.0788488872385049E-5</v>
      </c>
      <c r="CB1624" s="10">
        <v>3.0326874288826331E-5</v>
      </c>
      <c r="CC1624" s="10">
        <v>5.9147230777953103E-3</v>
      </c>
      <c r="CD1624" s="10">
        <v>9.100856051168899E-4</v>
      </c>
      <c r="CE1624" s="10">
        <v>1.140068466533892E-3</v>
      </c>
      <c r="CF1624" s="10">
        <v>7.8494529550655076E-4</v>
      </c>
      <c r="CG1624" s="10">
        <v>1.8968104393722959E-4</v>
      </c>
      <c r="CH1624" s="10">
        <v>2.273063685865215E-4</v>
      </c>
      <c r="CI1624" s="10">
        <v>8.4761777764521574E-4</v>
      </c>
      <c r="CJ1624" s="10">
        <v>1.600559317468798E-4</v>
      </c>
      <c r="CK1624" s="10">
        <v>3.2709668991728423E-5</v>
      </c>
      <c r="CL1624" s="10">
        <v>0.5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0.1</v>
      </c>
      <c r="CR1624" s="10">
        <v>0.89999999999999991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0.1</v>
      </c>
      <c r="CZ1624" s="10">
        <v>7.1536932098216323E-3</v>
      </c>
      <c r="DA1624" s="10">
        <v>9.2846306790178371E-2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0.1</v>
      </c>
      <c r="DH1624" s="10">
        <v>8.74948541051557E-2</v>
      </c>
      <c r="DI1624" s="10">
        <v>9.3980299011817946E-3</v>
      </c>
      <c r="DJ1624" s="10">
        <v>2.2547617191051371E-3</v>
      </c>
      <c r="DK1624" s="10">
        <v>8.5235427455736799E-4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0.1</v>
      </c>
      <c r="DS1624" s="10">
        <v>0.2</v>
      </c>
      <c r="DT1624" s="10">
        <v>0.1</v>
      </c>
      <c r="DU1624" s="10">
        <v>0.1</v>
      </c>
      <c r="DV1624" s="10">
        <v>2.5176318975490691E-2</v>
      </c>
      <c r="DW1624" s="10">
        <v>7.4823681024509314E-2</v>
      </c>
      <c r="DX1624" s="10">
        <v>0.1</v>
      </c>
      <c r="DY1624" s="10">
        <v>0.1</v>
      </c>
      <c r="DZ1624" s="10">
        <v>0.1</v>
      </c>
      <c r="EA1624" s="10">
        <v>0.1</v>
      </c>
      <c r="EB1624" s="10">
        <v>0</v>
      </c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  <c r="GV1624" s="10"/>
    </row>
    <row r="1625" spans="1:204" x14ac:dyDescent="0.25">
      <c r="A1625" s="32"/>
      <c r="B1625" s="9" t="s">
        <v>268</v>
      </c>
      <c r="C1625" s="34"/>
      <c r="D1625" s="34"/>
      <c r="E1625" s="16" t="s">
        <v>162</v>
      </c>
      <c r="F1625" s="22"/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0</v>
      </c>
      <c r="CA1625" s="10">
        <v>3.0788488872385049E-5</v>
      </c>
      <c r="CB1625" s="10">
        <v>3.0326874288826331E-5</v>
      </c>
      <c r="CC1625" s="10">
        <v>5.9147230777953103E-3</v>
      </c>
      <c r="CD1625" s="10">
        <v>9.100856051168899E-4</v>
      </c>
      <c r="CE1625" s="10">
        <v>1.140068466533892E-3</v>
      </c>
      <c r="CF1625" s="10">
        <v>7.8494529550655076E-4</v>
      </c>
      <c r="CG1625" s="10">
        <v>1.8968104393722959E-4</v>
      </c>
      <c r="CH1625" s="10">
        <v>2.273063685865215E-4</v>
      </c>
      <c r="CI1625" s="10">
        <v>8.4761777764521574E-4</v>
      </c>
      <c r="CJ1625" s="10">
        <v>1.600559317468798E-4</v>
      </c>
      <c r="CK1625" s="10">
        <v>3.2709668991728423E-5</v>
      </c>
      <c r="CL1625" s="10">
        <v>0.5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0.1</v>
      </c>
      <c r="CR1625" s="10">
        <v>0.89999999999999991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0.1</v>
      </c>
      <c r="CZ1625" s="10">
        <v>7.1536932098216323E-3</v>
      </c>
      <c r="DA1625" s="10">
        <v>9.2846306790178371E-2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0.1</v>
      </c>
      <c r="DH1625" s="10">
        <v>8.74948541051557E-2</v>
      </c>
      <c r="DI1625" s="10">
        <v>9.3980299011817946E-3</v>
      </c>
      <c r="DJ1625" s="10">
        <v>2.2547617191051371E-3</v>
      </c>
      <c r="DK1625" s="10">
        <v>8.5235427455736799E-4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0.1</v>
      </c>
      <c r="DS1625" s="10">
        <v>0.2</v>
      </c>
      <c r="DT1625" s="10">
        <v>0.1</v>
      </c>
      <c r="DU1625" s="10">
        <v>0.1</v>
      </c>
      <c r="DV1625" s="10">
        <v>2.5176318975490691E-2</v>
      </c>
      <c r="DW1625" s="10">
        <v>7.4823681024509314E-2</v>
      </c>
      <c r="DX1625" s="10">
        <v>0.1</v>
      </c>
      <c r="DY1625" s="10">
        <v>0.1</v>
      </c>
      <c r="DZ1625" s="10">
        <v>0.1</v>
      </c>
      <c r="EA1625" s="10">
        <v>0.1</v>
      </c>
      <c r="EB1625" s="10">
        <v>0</v>
      </c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  <c r="GV1625" s="10"/>
    </row>
    <row r="1626" spans="1:204" x14ac:dyDescent="0.25">
      <c r="A1626" s="32"/>
      <c r="B1626" s="9" t="s">
        <v>269</v>
      </c>
      <c r="C1626" s="34"/>
      <c r="D1626" s="34"/>
      <c r="E1626" s="16" t="s">
        <v>162</v>
      </c>
      <c r="F1626" s="22"/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0</v>
      </c>
      <c r="CA1626" s="10">
        <v>3.0788488872385049E-5</v>
      </c>
      <c r="CB1626" s="10">
        <v>3.0326874288826331E-5</v>
      </c>
      <c r="CC1626" s="10">
        <v>5.9147230777953103E-3</v>
      </c>
      <c r="CD1626" s="10">
        <v>9.100856051168899E-4</v>
      </c>
      <c r="CE1626" s="10">
        <v>1.140068466533892E-3</v>
      </c>
      <c r="CF1626" s="10">
        <v>7.8494529550655076E-4</v>
      </c>
      <c r="CG1626" s="10">
        <v>1.8968104393722959E-4</v>
      </c>
      <c r="CH1626" s="10">
        <v>2.273063685865215E-4</v>
      </c>
      <c r="CI1626" s="10">
        <v>8.4761777764521574E-4</v>
      </c>
      <c r="CJ1626" s="10">
        <v>1.600559317468798E-4</v>
      </c>
      <c r="CK1626" s="10">
        <v>3.2709668991728423E-5</v>
      </c>
      <c r="CL1626" s="10">
        <v>0.5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0.1</v>
      </c>
      <c r="CR1626" s="10">
        <v>0.89999999999999991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0.1</v>
      </c>
      <c r="CZ1626" s="10">
        <v>7.1536932098216323E-3</v>
      </c>
      <c r="DA1626" s="10">
        <v>9.2846306790178371E-2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0.1</v>
      </c>
      <c r="DH1626" s="10">
        <v>8.74948541051557E-2</v>
      </c>
      <c r="DI1626" s="10">
        <v>9.3980299011817946E-3</v>
      </c>
      <c r="DJ1626" s="10">
        <v>2.2547617191051371E-3</v>
      </c>
      <c r="DK1626" s="10">
        <v>8.5235427455736799E-4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0.1</v>
      </c>
      <c r="DS1626" s="10">
        <v>0.2</v>
      </c>
      <c r="DT1626" s="10">
        <v>0.1</v>
      </c>
      <c r="DU1626" s="10">
        <v>0.1</v>
      </c>
      <c r="DV1626" s="10">
        <v>2.5176318975490691E-2</v>
      </c>
      <c r="DW1626" s="10">
        <v>7.4823681024509314E-2</v>
      </c>
      <c r="DX1626" s="10">
        <v>0.1</v>
      </c>
      <c r="DY1626" s="10">
        <v>0.1</v>
      </c>
      <c r="DZ1626" s="10">
        <v>0.1</v>
      </c>
      <c r="EA1626" s="10">
        <v>0.1</v>
      </c>
      <c r="EB1626" s="10">
        <v>0</v>
      </c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  <c r="GV1626" s="10"/>
    </row>
    <row r="1627" spans="1:204" x14ac:dyDescent="0.25">
      <c r="A1627" s="32"/>
      <c r="B1627" s="9" t="s">
        <v>270</v>
      </c>
      <c r="C1627" s="34"/>
      <c r="D1627" s="34"/>
      <c r="E1627" s="16" t="s">
        <v>162</v>
      </c>
      <c r="F1627" s="22"/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0</v>
      </c>
      <c r="CA1627" s="10">
        <v>3.0788488872385049E-5</v>
      </c>
      <c r="CB1627" s="10">
        <v>3.0326874288826331E-5</v>
      </c>
      <c r="CC1627" s="10">
        <v>5.9147230777953103E-3</v>
      </c>
      <c r="CD1627" s="10">
        <v>9.100856051168899E-4</v>
      </c>
      <c r="CE1627" s="10">
        <v>1.140068466533892E-3</v>
      </c>
      <c r="CF1627" s="10">
        <v>7.8494529550655076E-4</v>
      </c>
      <c r="CG1627" s="10">
        <v>1.8968104393722959E-4</v>
      </c>
      <c r="CH1627" s="10">
        <v>2.273063685865215E-4</v>
      </c>
      <c r="CI1627" s="10">
        <v>8.4761777764521574E-4</v>
      </c>
      <c r="CJ1627" s="10">
        <v>1.600559317468798E-4</v>
      </c>
      <c r="CK1627" s="10">
        <v>3.2709668991728423E-5</v>
      </c>
      <c r="CL1627" s="10">
        <v>0.5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0.1</v>
      </c>
      <c r="CR1627" s="10">
        <v>0.89999999999999991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0.1</v>
      </c>
      <c r="CZ1627" s="10">
        <v>7.1536932098216323E-3</v>
      </c>
      <c r="DA1627" s="10">
        <v>9.2846306790178371E-2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0.1</v>
      </c>
      <c r="DH1627" s="10">
        <v>8.74948541051557E-2</v>
      </c>
      <c r="DI1627" s="10">
        <v>9.3980299011817946E-3</v>
      </c>
      <c r="DJ1627" s="10">
        <v>2.2547617191051371E-3</v>
      </c>
      <c r="DK1627" s="10">
        <v>8.5235427455736799E-4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0.1</v>
      </c>
      <c r="DS1627" s="10">
        <v>0.2</v>
      </c>
      <c r="DT1627" s="10">
        <v>0.1</v>
      </c>
      <c r="DU1627" s="10">
        <v>0.1</v>
      </c>
      <c r="DV1627" s="10">
        <v>2.5176318975490691E-2</v>
      </c>
      <c r="DW1627" s="10">
        <v>7.4823681024509314E-2</v>
      </c>
      <c r="DX1627" s="10">
        <v>0.1</v>
      </c>
      <c r="DY1627" s="10">
        <v>0.1</v>
      </c>
      <c r="DZ1627" s="10">
        <v>0.1</v>
      </c>
      <c r="EA1627" s="10">
        <v>0.1</v>
      </c>
      <c r="EB1627" s="10">
        <v>0</v>
      </c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  <c r="GV1627" s="10"/>
    </row>
    <row r="1628" spans="1:204" x14ac:dyDescent="0.25">
      <c r="A1628" s="32"/>
      <c r="B1628" s="9" t="s">
        <v>271</v>
      </c>
      <c r="C1628" s="34"/>
      <c r="D1628" s="34"/>
      <c r="E1628" s="16" t="s">
        <v>162</v>
      </c>
      <c r="F1628" s="22"/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0</v>
      </c>
      <c r="CA1628" s="10">
        <v>3.0788488872385049E-5</v>
      </c>
      <c r="CB1628" s="10">
        <v>3.0326874288826331E-5</v>
      </c>
      <c r="CC1628" s="10">
        <v>5.9147230777953103E-3</v>
      </c>
      <c r="CD1628" s="10">
        <v>9.100856051168899E-4</v>
      </c>
      <c r="CE1628" s="10">
        <v>1.140068466533892E-3</v>
      </c>
      <c r="CF1628" s="10">
        <v>7.8494529550655076E-4</v>
      </c>
      <c r="CG1628" s="10">
        <v>1.8968104393722959E-4</v>
      </c>
      <c r="CH1628" s="10">
        <v>2.273063685865215E-4</v>
      </c>
      <c r="CI1628" s="10">
        <v>8.4761777764521574E-4</v>
      </c>
      <c r="CJ1628" s="10">
        <v>1.600559317468798E-4</v>
      </c>
      <c r="CK1628" s="10">
        <v>3.2709668991728423E-5</v>
      </c>
      <c r="CL1628" s="10">
        <v>0.5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0.1</v>
      </c>
      <c r="CR1628" s="10">
        <v>0.89999999999999991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0.1</v>
      </c>
      <c r="CZ1628" s="10">
        <v>7.1536932098216323E-3</v>
      </c>
      <c r="DA1628" s="10">
        <v>9.2846306790178371E-2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0.1</v>
      </c>
      <c r="DH1628" s="10">
        <v>8.74948541051557E-2</v>
      </c>
      <c r="DI1628" s="10">
        <v>9.3980299011817946E-3</v>
      </c>
      <c r="DJ1628" s="10">
        <v>2.2547617191051371E-3</v>
      </c>
      <c r="DK1628" s="10">
        <v>8.5235427455736799E-4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0.1</v>
      </c>
      <c r="DS1628" s="10">
        <v>0.2</v>
      </c>
      <c r="DT1628" s="10">
        <v>0.1</v>
      </c>
      <c r="DU1628" s="10">
        <v>0.1</v>
      </c>
      <c r="DV1628" s="10">
        <v>2.5176318975490691E-2</v>
      </c>
      <c r="DW1628" s="10">
        <v>7.4823681024509314E-2</v>
      </c>
      <c r="DX1628" s="10">
        <v>0.1</v>
      </c>
      <c r="DY1628" s="10">
        <v>0.1</v>
      </c>
      <c r="DZ1628" s="10">
        <v>0.1</v>
      </c>
      <c r="EA1628" s="10">
        <v>0.1</v>
      </c>
      <c r="EB1628" s="10">
        <v>0</v>
      </c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  <c r="GV1628" s="10"/>
    </row>
    <row r="1629" spans="1:204" x14ac:dyDescent="0.25">
      <c r="A1629" s="32"/>
      <c r="B1629" s="9" t="s">
        <v>272</v>
      </c>
      <c r="C1629" s="34"/>
      <c r="D1629" s="34"/>
      <c r="E1629" s="16" t="s">
        <v>162</v>
      </c>
      <c r="F1629" s="22"/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0</v>
      </c>
      <c r="CA1629" s="10">
        <v>3.0788488872385049E-5</v>
      </c>
      <c r="CB1629" s="10">
        <v>3.0326874288826331E-5</v>
      </c>
      <c r="CC1629" s="10">
        <v>5.9147230777953103E-3</v>
      </c>
      <c r="CD1629" s="10">
        <v>9.100856051168899E-4</v>
      </c>
      <c r="CE1629" s="10">
        <v>1.140068466533892E-3</v>
      </c>
      <c r="CF1629" s="10">
        <v>7.8494529550655076E-4</v>
      </c>
      <c r="CG1629" s="10">
        <v>1.8968104393722959E-4</v>
      </c>
      <c r="CH1629" s="10">
        <v>2.273063685865215E-4</v>
      </c>
      <c r="CI1629" s="10">
        <v>8.4761777764521574E-4</v>
      </c>
      <c r="CJ1629" s="10">
        <v>1.600559317468798E-4</v>
      </c>
      <c r="CK1629" s="10">
        <v>3.2709668991728423E-5</v>
      </c>
      <c r="CL1629" s="10">
        <v>0.5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0.1</v>
      </c>
      <c r="CR1629" s="10">
        <v>0.89999999999999991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0.1</v>
      </c>
      <c r="CZ1629" s="10">
        <v>7.1536932098216323E-3</v>
      </c>
      <c r="DA1629" s="10">
        <v>9.2846306790178371E-2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0.1</v>
      </c>
      <c r="DH1629" s="10">
        <v>8.74948541051557E-2</v>
      </c>
      <c r="DI1629" s="10">
        <v>9.3980299011817946E-3</v>
      </c>
      <c r="DJ1629" s="10">
        <v>2.2547617191051371E-3</v>
      </c>
      <c r="DK1629" s="10">
        <v>8.5235427455736799E-4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0.1</v>
      </c>
      <c r="DS1629" s="10">
        <v>0.2</v>
      </c>
      <c r="DT1629" s="10">
        <v>0.1</v>
      </c>
      <c r="DU1629" s="10">
        <v>0.1</v>
      </c>
      <c r="DV1629" s="10">
        <v>2.5176318975490691E-2</v>
      </c>
      <c r="DW1629" s="10">
        <v>7.4823681024509314E-2</v>
      </c>
      <c r="DX1629" s="10">
        <v>0.1</v>
      </c>
      <c r="DY1629" s="10">
        <v>0.1</v>
      </c>
      <c r="DZ1629" s="10">
        <v>0.1</v>
      </c>
      <c r="EA1629" s="10">
        <v>0.1</v>
      </c>
      <c r="EB1629" s="10">
        <v>0</v>
      </c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  <c r="GV1629" s="10"/>
    </row>
    <row r="1630" spans="1:204" x14ac:dyDescent="0.25">
      <c r="A1630" s="32"/>
      <c r="B1630" s="9" t="s">
        <v>273</v>
      </c>
      <c r="C1630" s="34"/>
      <c r="D1630" s="34"/>
      <c r="E1630" s="16" t="s">
        <v>162</v>
      </c>
      <c r="F1630" s="22"/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0</v>
      </c>
      <c r="CA1630" s="10">
        <v>3.0788488872385049E-5</v>
      </c>
      <c r="CB1630" s="10">
        <v>3.0326874288826331E-5</v>
      </c>
      <c r="CC1630" s="10">
        <v>5.9147230777953103E-3</v>
      </c>
      <c r="CD1630" s="10">
        <v>9.100856051168899E-4</v>
      </c>
      <c r="CE1630" s="10">
        <v>1.140068466533892E-3</v>
      </c>
      <c r="CF1630" s="10">
        <v>7.8494529550655076E-4</v>
      </c>
      <c r="CG1630" s="10">
        <v>1.8968104393722959E-4</v>
      </c>
      <c r="CH1630" s="10">
        <v>2.273063685865215E-4</v>
      </c>
      <c r="CI1630" s="10">
        <v>8.4761777764521574E-4</v>
      </c>
      <c r="CJ1630" s="10">
        <v>1.600559317468798E-4</v>
      </c>
      <c r="CK1630" s="10">
        <v>3.2709668991728423E-5</v>
      </c>
      <c r="CL1630" s="10">
        <v>0.5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0.1</v>
      </c>
      <c r="CR1630" s="10">
        <v>0.89999999999999991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0.1</v>
      </c>
      <c r="CZ1630" s="10">
        <v>7.1536932098216323E-3</v>
      </c>
      <c r="DA1630" s="10">
        <v>9.2846306790178371E-2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0.1</v>
      </c>
      <c r="DH1630" s="10">
        <v>8.74948541051557E-2</v>
      </c>
      <c r="DI1630" s="10">
        <v>9.3980299011817946E-3</v>
      </c>
      <c r="DJ1630" s="10">
        <v>2.2547617191051371E-3</v>
      </c>
      <c r="DK1630" s="10">
        <v>8.5235427455736799E-4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0.1</v>
      </c>
      <c r="DS1630" s="10">
        <v>0.2</v>
      </c>
      <c r="DT1630" s="10">
        <v>0.1</v>
      </c>
      <c r="DU1630" s="10">
        <v>0.1</v>
      </c>
      <c r="DV1630" s="10">
        <v>2.5176318975490691E-2</v>
      </c>
      <c r="DW1630" s="10">
        <v>7.4823681024509314E-2</v>
      </c>
      <c r="DX1630" s="10">
        <v>0.1</v>
      </c>
      <c r="DY1630" s="10">
        <v>0.1</v>
      </c>
      <c r="DZ1630" s="10">
        <v>0.1</v>
      </c>
      <c r="EA1630" s="10">
        <v>0.1</v>
      </c>
      <c r="EB1630" s="10">
        <v>0</v>
      </c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  <c r="GV1630" s="10"/>
    </row>
    <row r="1631" spans="1:204" x14ac:dyDescent="0.25">
      <c r="A1631" s="32"/>
      <c r="B1631" s="9" t="s">
        <v>274</v>
      </c>
      <c r="C1631" s="34"/>
      <c r="D1631" s="34"/>
      <c r="E1631" s="16" t="s">
        <v>162</v>
      </c>
      <c r="F1631" s="22"/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0</v>
      </c>
      <c r="CA1631" s="10">
        <v>3.0788488872385049E-5</v>
      </c>
      <c r="CB1631" s="10">
        <v>3.0326874288826331E-5</v>
      </c>
      <c r="CC1631" s="10">
        <v>5.9147230777953103E-3</v>
      </c>
      <c r="CD1631" s="10">
        <v>9.100856051168899E-4</v>
      </c>
      <c r="CE1631" s="10">
        <v>1.140068466533892E-3</v>
      </c>
      <c r="CF1631" s="10">
        <v>7.8494529550655076E-4</v>
      </c>
      <c r="CG1631" s="10">
        <v>1.8968104393722959E-4</v>
      </c>
      <c r="CH1631" s="10">
        <v>2.273063685865215E-4</v>
      </c>
      <c r="CI1631" s="10">
        <v>8.4761777764521574E-4</v>
      </c>
      <c r="CJ1631" s="10">
        <v>1.600559317468798E-4</v>
      </c>
      <c r="CK1631" s="10">
        <v>3.2709668991728423E-5</v>
      </c>
      <c r="CL1631" s="10">
        <v>0.5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0.1</v>
      </c>
      <c r="CR1631" s="10">
        <v>0.89999999999999991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0.1</v>
      </c>
      <c r="CZ1631" s="10">
        <v>7.1536932098216323E-3</v>
      </c>
      <c r="DA1631" s="10">
        <v>9.2846306790178371E-2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0.1</v>
      </c>
      <c r="DH1631" s="10">
        <v>8.74948541051557E-2</v>
      </c>
      <c r="DI1631" s="10">
        <v>9.3980299011817946E-3</v>
      </c>
      <c r="DJ1631" s="10">
        <v>2.2547617191051371E-3</v>
      </c>
      <c r="DK1631" s="10">
        <v>8.5235427455736799E-4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0.1</v>
      </c>
      <c r="DS1631" s="10">
        <v>0.2</v>
      </c>
      <c r="DT1631" s="10">
        <v>0.1</v>
      </c>
      <c r="DU1631" s="10">
        <v>0.1</v>
      </c>
      <c r="DV1631" s="10">
        <v>2.5176318975490691E-2</v>
      </c>
      <c r="DW1631" s="10">
        <v>7.4823681024509314E-2</v>
      </c>
      <c r="DX1631" s="10">
        <v>0.1</v>
      </c>
      <c r="DY1631" s="10">
        <v>0.1</v>
      </c>
      <c r="DZ1631" s="10">
        <v>0.1</v>
      </c>
      <c r="EA1631" s="10">
        <v>0.1</v>
      </c>
      <c r="EB1631" s="10">
        <v>0</v>
      </c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  <c r="GV1631" s="10"/>
    </row>
    <row r="1632" spans="1:204" x14ac:dyDescent="0.25">
      <c r="A1632" s="32"/>
      <c r="B1632" s="9" t="s">
        <v>275</v>
      </c>
      <c r="C1632" s="34"/>
      <c r="D1632" s="34"/>
      <c r="E1632" s="16" t="s">
        <v>162</v>
      </c>
      <c r="F1632" s="22"/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0</v>
      </c>
      <c r="CA1632" s="10">
        <v>3.0788488872385049E-5</v>
      </c>
      <c r="CB1632" s="10">
        <v>3.0326874288826331E-5</v>
      </c>
      <c r="CC1632" s="10">
        <v>5.9147230777953103E-3</v>
      </c>
      <c r="CD1632" s="10">
        <v>9.100856051168899E-4</v>
      </c>
      <c r="CE1632" s="10">
        <v>1.140068466533892E-3</v>
      </c>
      <c r="CF1632" s="10">
        <v>7.8494529550655076E-4</v>
      </c>
      <c r="CG1632" s="10">
        <v>1.8968104393722959E-4</v>
      </c>
      <c r="CH1632" s="10">
        <v>2.273063685865215E-4</v>
      </c>
      <c r="CI1632" s="10">
        <v>8.4761777764521574E-4</v>
      </c>
      <c r="CJ1632" s="10">
        <v>1.600559317468798E-4</v>
      </c>
      <c r="CK1632" s="10">
        <v>3.2709668991728423E-5</v>
      </c>
      <c r="CL1632" s="10">
        <v>0.5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0.1</v>
      </c>
      <c r="CR1632" s="10">
        <v>0.89999999999999991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0.1</v>
      </c>
      <c r="CZ1632" s="10">
        <v>7.1536932098216323E-3</v>
      </c>
      <c r="DA1632" s="10">
        <v>9.2846306790178371E-2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0.1</v>
      </c>
      <c r="DH1632" s="10">
        <v>8.74948541051557E-2</v>
      </c>
      <c r="DI1632" s="10">
        <v>9.3980299011817946E-3</v>
      </c>
      <c r="DJ1632" s="10">
        <v>2.2547617191051371E-3</v>
      </c>
      <c r="DK1632" s="10">
        <v>8.5235427455736799E-4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0.1</v>
      </c>
      <c r="DS1632" s="10">
        <v>0.2</v>
      </c>
      <c r="DT1632" s="10">
        <v>0.1</v>
      </c>
      <c r="DU1632" s="10">
        <v>0.1</v>
      </c>
      <c r="DV1632" s="10">
        <v>2.5176318975490691E-2</v>
      </c>
      <c r="DW1632" s="10">
        <v>7.4823681024509314E-2</v>
      </c>
      <c r="DX1632" s="10">
        <v>0.1</v>
      </c>
      <c r="DY1632" s="10">
        <v>0.1</v>
      </c>
      <c r="DZ1632" s="10">
        <v>0.1</v>
      </c>
      <c r="EA1632" s="10">
        <v>0.1</v>
      </c>
      <c r="EB1632" s="10">
        <v>0</v>
      </c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  <c r="GV1632" s="10"/>
    </row>
    <row r="1633" spans="1:204" x14ac:dyDescent="0.25">
      <c r="A1633" s="32"/>
      <c r="B1633" s="9" t="s">
        <v>276</v>
      </c>
      <c r="C1633" s="34"/>
      <c r="D1633" s="34"/>
      <c r="E1633" s="16" t="s">
        <v>162</v>
      </c>
      <c r="F1633" s="22"/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0</v>
      </c>
      <c r="CA1633" s="10">
        <v>3.0788488872385049E-5</v>
      </c>
      <c r="CB1633" s="10">
        <v>3.0326874288826331E-5</v>
      </c>
      <c r="CC1633" s="10">
        <v>5.9147230777953103E-3</v>
      </c>
      <c r="CD1633" s="10">
        <v>9.100856051168899E-4</v>
      </c>
      <c r="CE1633" s="10">
        <v>1.140068466533892E-3</v>
      </c>
      <c r="CF1633" s="10">
        <v>7.8494529550655076E-4</v>
      </c>
      <c r="CG1633" s="10">
        <v>1.8968104393722959E-4</v>
      </c>
      <c r="CH1633" s="10">
        <v>2.273063685865215E-4</v>
      </c>
      <c r="CI1633" s="10">
        <v>8.4761777764521574E-4</v>
      </c>
      <c r="CJ1633" s="10">
        <v>1.600559317468798E-4</v>
      </c>
      <c r="CK1633" s="10">
        <v>3.2709668991728423E-5</v>
      </c>
      <c r="CL1633" s="10">
        <v>178.55880500000001</v>
      </c>
      <c r="CM1633" s="10">
        <v>1.243695</v>
      </c>
      <c r="CN1633" s="10">
        <v>1.0505720000000001</v>
      </c>
      <c r="CO1633" s="10">
        <v>7.0373739999999998</v>
      </c>
      <c r="CP1633" s="10">
        <v>22.8551</v>
      </c>
      <c r="CQ1633" s="10">
        <v>94.620239999999995</v>
      </c>
      <c r="CR1633" s="10">
        <v>203.19422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0.1</v>
      </c>
      <c r="CZ1633" s="10">
        <v>7.1536932098216323E-3</v>
      </c>
      <c r="DA1633" s="10">
        <v>9.2846306790178371E-2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0.1</v>
      </c>
      <c r="DH1633" s="10">
        <v>8.74948541051557E-2</v>
      </c>
      <c r="DI1633" s="10">
        <v>9.3980299011817946E-3</v>
      </c>
      <c r="DJ1633" s="10">
        <v>2.2547617191051371E-3</v>
      </c>
      <c r="DK1633" s="10">
        <v>8.5235427455736799E-4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0.1</v>
      </c>
      <c r="DS1633" s="10">
        <v>0.2</v>
      </c>
      <c r="DT1633" s="10">
        <v>0.1</v>
      </c>
      <c r="DU1633" s="10">
        <v>0.1</v>
      </c>
      <c r="DV1633" s="10">
        <v>2.5176318975490691E-2</v>
      </c>
      <c r="DW1633" s="10">
        <v>7.4823681024509314E-2</v>
      </c>
      <c r="DX1633" s="10">
        <v>0.1</v>
      </c>
      <c r="DY1633" s="10">
        <v>0.1</v>
      </c>
      <c r="DZ1633" s="10">
        <v>0.1</v>
      </c>
      <c r="EA1633" s="10">
        <v>0.1</v>
      </c>
      <c r="EB1633" s="10">
        <v>0</v>
      </c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  <c r="GV1633" s="10"/>
    </row>
    <row r="1634" spans="1:204" x14ac:dyDescent="0.25">
      <c r="A1634" s="32"/>
      <c r="B1634" s="9" t="s">
        <v>277</v>
      </c>
      <c r="C1634" s="34"/>
      <c r="D1634" s="34"/>
      <c r="E1634" s="16" t="s">
        <v>162</v>
      </c>
      <c r="F1634" s="22"/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0</v>
      </c>
      <c r="CA1634" s="10">
        <v>2.8263832784849481E-12</v>
      </c>
      <c r="CB1634" s="10">
        <v>2.7840070597142571E-12</v>
      </c>
      <c r="CC1634" s="10">
        <v>5.4297157854160949E-10</v>
      </c>
      <c r="CD1634" s="10">
        <v>8.3545858549730482E-11</v>
      </c>
      <c r="CE1634" s="10">
        <v>1.0465828522781129E-10</v>
      </c>
      <c r="CF1634" s="10">
        <v>7.2057978127501365E-11</v>
      </c>
      <c r="CG1634" s="10">
        <v>1.7412719833437679E-11</v>
      </c>
      <c r="CH1634" s="10">
        <v>2.0866724636242671E-11</v>
      </c>
      <c r="CI1634" s="10">
        <v>7.7811311987830812E-11</v>
      </c>
      <c r="CJ1634" s="10">
        <v>1.469313453436357E-11</v>
      </c>
      <c r="CK1634" s="10">
        <v>3.0027476134406681E-12</v>
      </c>
      <c r="CL1634" s="10">
        <v>13.79663326</v>
      </c>
      <c r="CM1634" s="10">
        <v>9.6096130000000002E-2</v>
      </c>
      <c r="CN1634" s="10">
        <v>8.1174170000000004E-2</v>
      </c>
      <c r="CO1634" s="10">
        <v>0.54375399999999996</v>
      </c>
      <c r="CP1634" s="10">
        <v>1.765936</v>
      </c>
      <c r="CQ1634" s="10">
        <v>7.3109849999999996</v>
      </c>
      <c r="CR1634" s="10">
        <v>15.669221036709869</v>
      </c>
      <c r="CS1634" s="10">
        <v>9.1774680000000003E-9</v>
      </c>
      <c r="CT1634" s="10">
        <v>9.1774680000000003E-9</v>
      </c>
      <c r="CU1634" s="10">
        <v>9.1774680000000003E-9</v>
      </c>
      <c r="CV1634" s="10">
        <v>9.1774680000000003E-9</v>
      </c>
      <c r="CW1634" s="10">
        <v>9.1774680000000003E-9</v>
      </c>
      <c r="CX1634" s="10">
        <v>9.1774680000000003E-9</v>
      </c>
      <c r="CY1634" s="10">
        <v>9.1774680000000003E-9</v>
      </c>
      <c r="CZ1634" s="10">
        <v>6.565279051495532E-10</v>
      </c>
      <c r="DA1634" s="10">
        <v>8.5209400948504464E-9</v>
      </c>
      <c r="DB1634" s="10">
        <v>9.1774680000000003E-9</v>
      </c>
      <c r="DC1634" s="10">
        <v>9.1774680000000003E-9</v>
      </c>
      <c r="DD1634" s="10">
        <v>9.1774680000000003E-9</v>
      </c>
      <c r="DE1634" s="10">
        <v>9.1774680000000003E-9</v>
      </c>
      <c r="DF1634" s="10">
        <v>9.1774680000000003E-9</v>
      </c>
      <c r="DG1634" s="10">
        <v>9.1774680000000003E-9</v>
      </c>
      <c r="DH1634" s="10">
        <v>8.0298122371473507E-9</v>
      </c>
      <c r="DI1634" s="10">
        <v>8.6250118681139079E-10</v>
      </c>
      <c r="DJ1634" s="10">
        <v>2.069300352471238E-10</v>
      </c>
      <c r="DK1634" s="10">
        <v>7.8224540794134591E-11</v>
      </c>
      <c r="DL1634" s="10">
        <v>9.1774680000000003E-9</v>
      </c>
      <c r="DM1634" s="10">
        <v>9.1774680000000003E-9</v>
      </c>
      <c r="DN1634" s="10">
        <v>9.1774680000000003E-9</v>
      </c>
      <c r="DO1634" s="10">
        <v>9.1774680000000003E-9</v>
      </c>
      <c r="DP1634" s="10">
        <v>9.1774680000000003E-9</v>
      </c>
      <c r="DQ1634" s="10">
        <v>9.1774680000000003E-9</v>
      </c>
      <c r="DR1634" s="10">
        <v>9.1774680000000003E-9</v>
      </c>
      <c r="DS1634" s="10">
        <v>1.8354936000000001E-8</v>
      </c>
      <c r="DT1634" s="10">
        <v>9.1774680000000003E-9</v>
      </c>
      <c r="DU1634" s="10">
        <v>9.1774680000000003E-9</v>
      </c>
      <c r="DV1634" s="10">
        <v>2.3105486175535861E-9</v>
      </c>
      <c r="DW1634" s="10">
        <v>6.8669193824464146E-9</v>
      </c>
      <c r="DX1634" s="10">
        <v>9.1774680000000003E-9</v>
      </c>
      <c r="DY1634" s="10">
        <v>9.1774680000000003E-9</v>
      </c>
      <c r="DZ1634" s="10">
        <v>9.1774680000000003E-9</v>
      </c>
      <c r="EA1634" s="10">
        <v>9.1774680000000003E-9</v>
      </c>
      <c r="EB1634" s="10">
        <v>0</v>
      </c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  <c r="GV1634" s="10"/>
    </row>
    <row r="1635" spans="1:204" x14ac:dyDescent="0.25">
      <c r="A1635" s="32"/>
      <c r="B1635" s="9" t="s">
        <v>278</v>
      </c>
      <c r="C1635" s="34"/>
      <c r="D1635" s="34"/>
      <c r="E1635" s="16" t="s">
        <v>162</v>
      </c>
      <c r="F1635" s="22"/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0</v>
      </c>
      <c r="CA1635" s="10">
        <v>3.0788488872385049E-5</v>
      </c>
      <c r="CB1635" s="10">
        <v>3.0326874288826331E-5</v>
      </c>
      <c r="CC1635" s="10">
        <v>5.9147230777953103E-3</v>
      </c>
      <c r="CD1635" s="10">
        <v>9.100856051168899E-4</v>
      </c>
      <c r="CE1635" s="10">
        <v>1.140068466533892E-3</v>
      </c>
      <c r="CF1635" s="10">
        <v>7.8494529550655076E-4</v>
      </c>
      <c r="CG1635" s="10">
        <v>1.8968104393722959E-4</v>
      </c>
      <c r="CH1635" s="10">
        <v>2.273063685865215E-4</v>
      </c>
      <c r="CI1635" s="10">
        <v>8.4761777764521574E-4</v>
      </c>
      <c r="CJ1635" s="10">
        <v>1.600559317468798E-4</v>
      </c>
      <c r="CK1635" s="10">
        <v>3.2709668991728423E-5</v>
      </c>
      <c r="CL1635" s="10">
        <v>0.5</v>
      </c>
      <c r="CM1635" s="10">
        <v>0.1</v>
      </c>
      <c r="CN1635" s="10">
        <v>0.1</v>
      </c>
      <c r="CO1635" s="10">
        <v>0.1</v>
      </c>
      <c r="CP1635" s="10">
        <v>0.1</v>
      </c>
      <c r="CQ1635" s="10">
        <v>0.1</v>
      </c>
      <c r="CR1635" s="10">
        <v>0.89999999999999991</v>
      </c>
      <c r="CS1635" s="10">
        <v>0.1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0.1</v>
      </c>
      <c r="CZ1635" s="10">
        <v>7.1536932098216323E-3</v>
      </c>
      <c r="DA1635" s="10">
        <v>9.2846306790178371E-2</v>
      </c>
      <c r="DB1635" s="10">
        <v>0.1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0.1</v>
      </c>
      <c r="DH1635" s="10">
        <v>8.74948541051557E-2</v>
      </c>
      <c r="DI1635" s="10">
        <v>9.3980299011817946E-3</v>
      </c>
      <c r="DJ1635" s="10">
        <v>2.2547617191051371E-3</v>
      </c>
      <c r="DK1635" s="10">
        <v>8.5235427455736799E-4</v>
      </c>
      <c r="DL1635" s="10">
        <v>0.1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0.1</v>
      </c>
      <c r="DS1635" s="10">
        <v>0.2</v>
      </c>
      <c r="DT1635" s="10">
        <v>0.1</v>
      </c>
      <c r="DU1635" s="10">
        <v>0.1</v>
      </c>
      <c r="DV1635" s="10">
        <v>2.5176318975490691E-2</v>
      </c>
      <c r="DW1635" s="10">
        <v>7.4823681024509314E-2</v>
      </c>
      <c r="DX1635" s="10">
        <v>0.1</v>
      </c>
      <c r="DY1635" s="10">
        <v>0.1</v>
      </c>
      <c r="DZ1635" s="10">
        <v>0.1</v>
      </c>
      <c r="EA1635" s="10">
        <v>0.1</v>
      </c>
      <c r="EB1635" s="10">
        <v>0</v>
      </c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  <c r="GV1635" s="10"/>
    </row>
    <row r="1636" spans="1:204" x14ac:dyDescent="0.25">
      <c r="A1636" s="32"/>
      <c r="B1636" s="9" t="s">
        <v>279</v>
      </c>
      <c r="C1636" s="34"/>
      <c r="D1636" s="34"/>
      <c r="E1636" s="16" t="s">
        <v>162</v>
      </c>
      <c r="F1636" s="22"/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0</v>
      </c>
      <c r="CA1636" s="10">
        <v>3.0788488872385049E-5</v>
      </c>
      <c r="CB1636" s="10">
        <v>3.0326874288826331E-5</v>
      </c>
      <c r="CC1636" s="10">
        <v>5.9147230777953103E-3</v>
      </c>
      <c r="CD1636" s="10">
        <v>9.100856051168899E-4</v>
      </c>
      <c r="CE1636" s="10">
        <v>1.140068466533892E-3</v>
      </c>
      <c r="CF1636" s="10">
        <v>7.8494529550655076E-4</v>
      </c>
      <c r="CG1636" s="10">
        <v>1.8968104393722959E-4</v>
      </c>
      <c r="CH1636" s="10">
        <v>2.273063685865215E-4</v>
      </c>
      <c r="CI1636" s="10">
        <v>8.4761777764521574E-4</v>
      </c>
      <c r="CJ1636" s="10">
        <v>1.600559317468798E-4</v>
      </c>
      <c r="CK1636" s="10">
        <v>3.2709668991728423E-5</v>
      </c>
      <c r="CL1636" s="10">
        <v>0.5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0.1</v>
      </c>
      <c r="CR1636" s="10">
        <v>0.89999999999999991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0.1</v>
      </c>
      <c r="CZ1636" s="10">
        <v>7.1536932098216323E-3</v>
      </c>
      <c r="DA1636" s="10">
        <v>9.2846306790178371E-2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0.1</v>
      </c>
      <c r="DH1636" s="10">
        <v>8.74948541051557E-2</v>
      </c>
      <c r="DI1636" s="10">
        <v>9.3980299011817946E-3</v>
      </c>
      <c r="DJ1636" s="10">
        <v>2.2547617191051371E-3</v>
      </c>
      <c r="DK1636" s="10">
        <v>8.5235427455736799E-4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0.1</v>
      </c>
      <c r="DS1636" s="10">
        <v>0.2</v>
      </c>
      <c r="DT1636" s="10">
        <v>0.1</v>
      </c>
      <c r="DU1636" s="10">
        <v>0.1</v>
      </c>
      <c r="DV1636" s="10">
        <v>2.5176318975490691E-2</v>
      </c>
      <c r="DW1636" s="10">
        <v>7.4823681024509314E-2</v>
      </c>
      <c r="DX1636" s="10">
        <v>0.1</v>
      </c>
      <c r="DY1636" s="10">
        <v>0.1</v>
      </c>
      <c r="DZ1636" s="10">
        <v>0.1</v>
      </c>
      <c r="EA1636" s="10">
        <v>0.1</v>
      </c>
      <c r="EB1636" s="10">
        <v>0</v>
      </c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  <c r="GV1636" s="10"/>
    </row>
    <row r="1637" spans="1:204" x14ac:dyDescent="0.25">
      <c r="A1637" s="32"/>
      <c r="B1637" s="9" t="s">
        <v>280</v>
      </c>
      <c r="C1637" s="34"/>
      <c r="D1637" s="34"/>
      <c r="E1637" s="16" t="s">
        <v>162</v>
      </c>
      <c r="F1637" s="22"/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0</v>
      </c>
      <c r="CA1637" s="10">
        <v>3.0788488872385049E-5</v>
      </c>
      <c r="CB1637" s="10">
        <v>3.0326874288826331E-5</v>
      </c>
      <c r="CC1637" s="10">
        <v>5.9147230777953103E-3</v>
      </c>
      <c r="CD1637" s="10">
        <v>9.100856051168899E-4</v>
      </c>
      <c r="CE1637" s="10">
        <v>1.140068466533892E-3</v>
      </c>
      <c r="CF1637" s="10">
        <v>7.8494529550655076E-4</v>
      </c>
      <c r="CG1637" s="10">
        <v>1.8968104393722959E-4</v>
      </c>
      <c r="CH1637" s="10">
        <v>2.273063685865215E-4</v>
      </c>
      <c r="CI1637" s="10">
        <v>8.4761777764521574E-4</v>
      </c>
      <c r="CJ1637" s="10">
        <v>1.600559317468798E-4</v>
      </c>
      <c r="CK1637" s="10">
        <v>3.2709668991728423E-5</v>
      </c>
      <c r="CL1637" s="10">
        <v>0.5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0.1</v>
      </c>
      <c r="CR1637" s="10">
        <v>0.89999999999999991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0.1</v>
      </c>
      <c r="CZ1637" s="10">
        <v>7.1536932098216323E-3</v>
      </c>
      <c r="DA1637" s="10">
        <v>9.2846306790178371E-2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0.1</v>
      </c>
      <c r="DH1637" s="10">
        <v>8.74948541051557E-2</v>
      </c>
      <c r="DI1637" s="10">
        <v>9.3980299011817946E-3</v>
      </c>
      <c r="DJ1637" s="10">
        <v>2.2547617191051371E-3</v>
      </c>
      <c r="DK1637" s="10">
        <v>8.5235427455736799E-4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0.1</v>
      </c>
      <c r="DS1637" s="10">
        <v>0.2</v>
      </c>
      <c r="DT1637" s="10">
        <v>0.1</v>
      </c>
      <c r="DU1637" s="10">
        <v>0.1</v>
      </c>
      <c r="DV1637" s="10">
        <v>2.5176318975490691E-2</v>
      </c>
      <c r="DW1637" s="10">
        <v>7.4823681024509314E-2</v>
      </c>
      <c r="DX1637" s="10">
        <v>0.1</v>
      </c>
      <c r="DY1637" s="10">
        <v>0.1</v>
      </c>
      <c r="DZ1637" s="10">
        <v>0.1</v>
      </c>
      <c r="EA1637" s="10">
        <v>0.1</v>
      </c>
      <c r="EB1637" s="10">
        <v>0</v>
      </c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  <c r="GV1637" s="10"/>
    </row>
    <row r="1638" spans="1:204" x14ac:dyDescent="0.25">
      <c r="A1638" s="32"/>
      <c r="B1638" s="9" t="s">
        <v>281</v>
      </c>
      <c r="C1638" s="34"/>
      <c r="D1638" s="34"/>
      <c r="E1638" s="16" t="s">
        <v>162</v>
      </c>
      <c r="F1638" s="22"/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0</v>
      </c>
      <c r="CA1638" s="10">
        <v>3.0788488872385049E-5</v>
      </c>
      <c r="CB1638" s="10">
        <v>3.0326874288826331E-5</v>
      </c>
      <c r="CC1638" s="10">
        <v>5.9147230777953103E-3</v>
      </c>
      <c r="CD1638" s="10">
        <v>9.100856051168899E-4</v>
      </c>
      <c r="CE1638" s="10">
        <v>1.140068466533892E-3</v>
      </c>
      <c r="CF1638" s="10">
        <v>7.8494529550655076E-4</v>
      </c>
      <c r="CG1638" s="10">
        <v>1.8968104393722959E-4</v>
      </c>
      <c r="CH1638" s="10">
        <v>2.273063685865215E-4</v>
      </c>
      <c r="CI1638" s="10">
        <v>8.4761777764521574E-4</v>
      </c>
      <c r="CJ1638" s="10">
        <v>1.600559317468798E-4</v>
      </c>
      <c r="CK1638" s="10">
        <v>3.2709668991728423E-5</v>
      </c>
      <c r="CL1638" s="10">
        <v>0.5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0.1</v>
      </c>
      <c r="CR1638" s="10">
        <v>0.89999999999999991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0.1</v>
      </c>
      <c r="CZ1638" s="10">
        <v>7.1536932098216323E-3</v>
      </c>
      <c r="DA1638" s="10">
        <v>9.2846306790178371E-2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0.1</v>
      </c>
      <c r="DH1638" s="10">
        <v>8.74948541051557E-2</v>
      </c>
      <c r="DI1638" s="10">
        <v>9.3980299011817946E-3</v>
      </c>
      <c r="DJ1638" s="10">
        <v>2.2547617191051371E-3</v>
      </c>
      <c r="DK1638" s="10">
        <v>8.5235427455736799E-4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0.1</v>
      </c>
      <c r="DS1638" s="10">
        <v>0.2</v>
      </c>
      <c r="DT1638" s="10">
        <v>0.1</v>
      </c>
      <c r="DU1638" s="10">
        <v>0.1</v>
      </c>
      <c r="DV1638" s="10">
        <v>2.5176318975490691E-2</v>
      </c>
      <c r="DW1638" s="10">
        <v>7.4823681024509314E-2</v>
      </c>
      <c r="DX1638" s="10">
        <v>0.1</v>
      </c>
      <c r="DY1638" s="10">
        <v>0.1</v>
      </c>
      <c r="DZ1638" s="10">
        <v>0.1</v>
      </c>
      <c r="EA1638" s="10">
        <v>0.1</v>
      </c>
      <c r="EB1638" s="10">
        <v>0</v>
      </c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  <c r="GV1638" s="10"/>
    </row>
    <row r="1639" spans="1:204" x14ac:dyDescent="0.25">
      <c r="A1639" s="32"/>
      <c r="B1639" s="9" t="s">
        <v>282</v>
      </c>
      <c r="C1639" s="34"/>
      <c r="D1639" s="34"/>
      <c r="E1639" s="16" t="s">
        <v>162</v>
      </c>
      <c r="F1639" s="22"/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0</v>
      </c>
      <c r="CA1639" s="10">
        <v>3.0788488872385049E-5</v>
      </c>
      <c r="CB1639" s="10">
        <v>3.0326874288826331E-5</v>
      </c>
      <c r="CC1639" s="10">
        <v>5.9147230777953103E-3</v>
      </c>
      <c r="CD1639" s="10">
        <v>9.100856051168899E-4</v>
      </c>
      <c r="CE1639" s="10">
        <v>1.140068466533892E-3</v>
      </c>
      <c r="CF1639" s="10">
        <v>7.8494529550655076E-4</v>
      </c>
      <c r="CG1639" s="10">
        <v>1.8968104393722959E-4</v>
      </c>
      <c r="CH1639" s="10">
        <v>2.273063685865215E-4</v>
      </c>
      <c r="CI1639" s="10">
        <v>8.4761777764521574E-4</v>
      </c>
      <c r="CJ1639" s="10">
        <v>1.600559317468798E-4</v>
      </c>
      <c r="CK1639" s="10">
        <v>3.2709668991728423E-5</v>
      </c>
      <c r="CL1639" s="10">
        <v>0.5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0.1</v>
      </c>
      <c r="CR1639" s="10">
        <v>0.89999999999999991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0.1</v>
      </c>
      <c r="CZ1639" s="10">
        <v>7.1536932098216323E-3</v>
      </c>
      <c r="DA1639" s="10">
        <v>9.2846306790178371E-2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0.1</v>
      </c>
      <c r="DH1639" s="10">
        <v>8.74948541051557E-2</v>
      </c>
      <c r="DI1639" s="10">
        <v>9.3980299011817946E-3</v>
      </c>
      <c r="DJ1639" s="10">
        <v>2.2547617191051371E-3</v>
      </c>
      <c r="DK1639" s="10">
        <v>8.5235427455736799E-4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0.1</v>
      </c>
      <c r="DS1639" s="10">
        <v>0.2</v>
      </c>
      <c r="DT1639" s="10">
        <v>0.1</v>
      </c>
      <c r="DU1639" s="10">
        <v>0.1</v>
      </c>
      <c r="DV1639" s="10">
        <v>2.5176318975490691E-2</v>
      </c>
      <c r="DW1639" s="10">
        <v>7.4823681024509314E-2</v>
      </c>
      <c r="DX1639" s="10">
        <v>0.1</v>
      </c>
      <c r="DY1639" s="10">
        <v>0.1</v>
      </c>
      <c r="DZ1639" s="10">
        <v>0.1</v>
      </c>
      <c r="EA1639" s="10">
        <v>0.1</v>
      </c>
      <c r="EB1639" s="10">
        <v>0</v>
      </c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  <c r="GV1639" s="10"/>
    </row>
    <row r="1640" spans="1:204" x14ac:dyDescent="0.25">
      <c r="A1640" s="32"/>
      <c r="B1640" s="9" t="s">
        <v>283</v>
      </c>
      <c r="C1640" s="34"/>
      <c r="D1640" s="34"/>
      <c r="E1640" s="16" t="s">
        <v>162</v>
      </c>
      <c r="F1640" s="22"/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0</v>
      </c>
      <c r="CA1640" s="10">
        <v>3.0788488872385049E-5</v>
      </c>
      <c r="CB1640" s="10">
        <v>3.0326874288826331E-5</v>
      </c>
      <c r="CC1640" s="10">
        <v>5.9147230777953103E-3</v>
      </c>
      <c r="CD1640" s="10">
        <v>9.100856051168899E-4</v>
      </c>
      <c r="CE1640" s="10">
        <v>1.140068466533892E-3</v>
      </c>
      <c r="CF1640" s="10">
        <v>7.8494529550655076E-4</v>
      </c>
      <c r="CG1640" s="10">
        <v>1.8968104393722959E-4</v>
      </c>
      <c r="CH1640" s="10">
        <v>2.273063685865215E-4</v>
      </c>
      <c r="CI1640" s="10">
        <v>8.4761777764521574E-4</v>
      </c>
      <c r="CJ1640" s="10">
        <v>1.600559317468798E-4</v>
      </c>
      <c r="CK1640" s="10">
        <v>3.2709668991728423E-5</v>
      </c>
      <c r="CL1640" s="10">
        <v>0.5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0.1</v>
      </c>
      <c r="CR1640" s="10">
        <v>0.89999999999999991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0.1</v>
      </c>
      <c r="CZ1640" s="10">
        <v>7.1536932098216323E-3</v>
      </c>
      <c r="DA1640" s="10">
        <v>9.2846306790178371E-2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0.1</v>
      </c>
      <c r="DH1640" s="10">
        <v>8.74948541051557E-2</v>
      </c>
      <c r="DI1640" s="10">
        <v>9.3980299011817946E-3</v>
      </c>
      <c r="DJ1640" s="10">
        <v>2.2547617191051371E-3</v>
      </c>
      <c r="DK1640" s="10">
        <v>8.5235427455736799E-4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0.1</v>
      </c>
      <c r="DS1640" s="10">
        <v>0.2</v>
      </c>
      <c r="DT1640" s="10">
        <v>0.1</v>
      </c>
      <c r="DU1640" s="10">
        <v>0.1</v>
      </c>
      <c r="DV1640" s="10">
        <v>2.5176318975490691E-2</v>
      </c>
      <c r="DW1640" s="10">
        <v>7.4823681024509314E-2</v>
      </c>
      <c r="DX1640" s="10">
        <v>0.1</v>
      </c>
      <c r="DY1640" s="10">
        <v>0.1</v>
      </c>
      <c r="DZ1640" s="10">
        <v>0.1</v>
      </c>
      <c r="EA1640" s="10">
        <v>0.1</v>
      </c>
      <c r="EB1640" s="10">
        <v>0</v>
      </c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  <c r="GV1640" s="10"/>
    </row>
    <row r="1641" spans="1:204" x14ac:dyDescent="0.25">
      <c r="A1641" s="32"/>
      <c r="B1641" s="9" t="s">
        <v>284</v>
      </c>
      <c r="C1641" s="34"/>
      <c r="D1641" s="34"/>
      <c r="E1641" s="16" t="s">
        <v>162</v>
      </c>
      <c r="F1641" s="22"/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0</v>
      </c>
      <c r="CA1641" s="10">
        <v>3.0788488872385049E-5</v>
      </c>
      <c r="CB1641" s="10">
        <v>3.0326874288826331E-5</v>
      </c>
      <c r="CC1641" s="10">
        <v>5.9147230777953103E-3</v>
      </c>
      <c r="CD1641" s="10">
        <v>9.100856051168899E-4</v>
      </c>
      <c r="CE1641" s="10">
        <v>1.140068466533892E-3</v>
      </c>
      <c r="CF1641" s="10">
        <v>7.8494529550655076E-4</v>
      </c>
      <c r="CG1641" s="10">
        <v>1.8968104393722959E-4</v>
      </c>
      <c r="CH1641" s="10">
        <v>2.273063685865215E-4</v>
      </c>
      <c r="CI1641" s="10">
        <v>8.4761777764521574E-4</v>
      </c>
      <c r="CJ1641" s="10">
        <v>1.600559317468798E-4</v>
      </c>
      <c r="CK1641" s="10">
        <v>3.2709668991728423E-5</v>
      </c>
      <c r="CL1641" s="10">
        <v>0.5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0.1</v>
      </c>
      <c r="CR1641" s="10">
        <v>0.89999999999999991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0.1</v>
      </c>
      <c r="CZ1641" s="10">
        <v>7.1536932098216323E-3</v>
      </c>
      <c r="DA1641" s="10">
        <v>9.2846306790178371E-2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0.1</v>
      </c>
      <c r="DH1641" s="10">
        <v>8.74948541051557E-2</v>
      </c>
      <c r="DI1641" s="10">
        <v>9.3980299011817946E-3</v>
      </c>
      <c r="DJ1641" s="10">
        <v>2.2547617191051371E-3</v>
      </c>
      <c r="DK1641" s="10">
        <v>8.5235427455736799E-4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0.1</v>
      </c>
      <c r="DS1641" s="10">
        <v>0.2</v>
      </c>
      <c r="DT1641" s="10">
        <v>0.1</v>
      </c>
      <c r="DU1641" s="10">
        <v>0.1</v>
      </c>
      <c r="DV1641" s="10">
        <v>2.5176318975490691E-2</v>
      </c>
      <c r="DW1641" s="10">
        <v>7.4823681024509314E-2</v>
      </c>
      <c r="DX1641" s="10">
        <v>0.1</v>
      </c>
      <c r="DY1641" s="10">
        <v>0.1</v>
      </c>
      <c r="DZ1641" s="10">
        <v>0.1</v>
      </c>
      <c r="EA1641" s="10">
        <v>0.1</v>
      </c>
      <c r="EB1641" s="10">
        <v>0</v>
      </c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  <c r="GV1641" s="10"/>
    </row>
    <row r="1642" spans="1:204" x14ac:dyDescent="0.25">
      <c r="A1642" s="32"/>
      <c r="B1642" s="9" t="s">
        <v>285</v>
      </c>
      <c r="C1642" s="34"/>
      <c r="D1642" s="34"/>
      <c r="E1642" s="16" t="s">
        <v>162</v>
      </c>
      <c r="F1642" s="22"/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0</v>
      </c>
      <c r="CA1642" s="10">
        <v>3.0788488872385049E-5</v>
      </c>
      <c r="CB1642" s="10">
        <v>3.0326874288826331E-5</v>
      </c>
      <c r="CC1642" s="10">
        <v>5.9147230777953103E-3</v>
      </c>
      <c r="CD1642" s="10">
        <v>9.100856051168899E-4</v>
      </c>
      <c r="CE1642" s="10">
        <v>1.140068466533892E-3</v>
      </c>
      <c r="CF1642" s="10">
        <v>7.8494529550655076E-4</v>
      </c>
      <c r="CG1642" s="10">
        <v>1.8968104393722959E-4</v>
      </c>
      <c r="CH1642" s="10">
        <v>2.273063685865215E-4</v>
      </c>
      <c r="CI1642" s="10">
        <v>8.4761777764521574E-4</v>
      </c>
      <c r="CJ1642" s="10">
        <v>1.600559317468798E-4</v>
      </c>
      <c r="CK1642" s="10">
        <v>3.2709668991728423E-5</v>
      </c>
      <c r="CL1642" s="10">
        <v>0.5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0.1</v>
      </c>
      <c r="CR1642" s="10">
        <v>0.89999999999999991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0.1</v>
      </c>
      <c r="CZ1642" s="10">
        <v>7.1536932098216323E-3</v>
      </c>
      <c r="DA1642" s="10">
        <v>9.2846306790178371E-2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0.1</v>
      </c>
      <c r="DH1642" s="10">
        <v>8.74948541051557E-2</v>
      </c>
      <c r="DI1642" s="10">
        <v>9.3980299011817946E-3</v>
      </c>
      <c r="DJ1642" s="10">
        <v>2.2547617191051371E-3</v>
      </c>
      <c r="DK1642" s="10">
        <v>8.5235427455736799E-4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0.1</v>
      </c>
      <c r="DS1642" s="10">
        <v>0.2</v>
      </c>
      <c r="DT1642" s="10">
        <v>0.1</v>
      </c>
      <c r="DU1642" s="10">
        <v>0.1</v>
      </c>
      <c r="DV1642" s="10">
        <v>2.5176318975490691E-2</v>
      </c>
      <c r="DW1642" s="10">
        <v>7.4823681024509314E-2</v>
      </c>
      <c r="DX1642" s="10">
        <v>0.1</v>
      </c>
      <c r="DY1642" s="10">
        <v>0.1</v>
      </c>
      <c r="DZ1642" s="10">
        <v>0.1</v>
      </c>
      <c r="EA1642" s="10">
        <v>0.1</v>
      </c>
      <c r="EB1642" s="10">
        <v>0</v>
      </c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  <c r="GV1642" s="10"/>
    </row>
    <row r="1643" spans="1:204" x14ac:dyDescent="0.25">
      <c r="A1643" s="32"/>
      <c r="B1643" s="9" t="s">
        <v>286</v>
      </c>
      <c r="C1643" s="34"/>
      <c r="D1643" s="34"/>
      <c r="E1643" s="16" t="s">
        <v>162</v>
      </c>
      <c r="F1643" s="22"/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0</v>
      </c>
      <c r="CA1643" s="10">
        <v>3.0788488872385049E-5</v>
      </c>
      <c r="CB1643" s="10">
        <v>3.0326874288826331E-5</v>
      </c>
      <c r="CC1643" s="10">
        <v>5.9147230777953103E-3</v>
      </c>
      <c r="CD1643" s="10">
        <v>9.100856051168899E-4</v>
      </c>
      <c r="CE1643" s="10">
        <v>1.140068466533892E-3</v>
      </c>
      <c r="CF1643" s="10">
        <v>7.8494529550655076E-4</v>
      </c>
      <c r="CG1643" s="10">
        <v>1.8968104393722959E-4</v>
      </c>
      <c r="CH1643" s="10">
        <v>2.273063685865215E-4</v>
      </c>
      <c r="CI1643" s="10">
        <v>8.4761777764521574E-4</v>
      </c>
      <c r="CJ1643" s="10">
        <v>1.600559317468798E-4</v>
      </c>
      <c r="CK1643" s="10">
        <v>3.2709668991728423E-5</v>
      </c>
      <c r="CL1643" s="10">
        <v>0.5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0.1</v>
      </c>
      <c r="CR1643" s="10">
        <v>0.89999999999999991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0.1</v>
      </c>
      <c r="CZ1643" s="10">
        <v>7.1536932098216323E-3</v>
      </c>
      <c r="DA1643" s="10">
        <v>9.2846306790178371E-2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0.1</v>
      </c>
      <c r="DH1643" s="10">
        <v>8.74948541051557E-2</v>
      </c>
      <c r="DI1643" s="10">
        <v>9.3980299011817946E-3</v>
      </c>
      <c r="DJ1643" s="10">
        <v>2.2547617191051371E-3</v>
      </c>
      <c r="DK1643" s="10">
        <v>8.5235427455736799E-4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0.1</v>
      </c>
      <c r="DS1643" s="10">
        <v>0.2</v>
      </c>
      <c r="DT1643" s="10">
        <v>0.1</v>
      </c>
      <c r="DU1643" s="10">
        <v>0.1</v>
      </c>
      <c r="DV1643" s="10">
        <v>2.5176318975490691E-2</v>
      </c>
      <c r="DW1643" s="10">
        <v>7.4823681024509314E-2</v>
      </c>
      <c r="DX1643" s="10">
        <v>0.1</v>
      </c>
      <c r="DY1643" s="10">
        <v>0.1</v>
      </c>
      <c r="DZ1643" s="10">
        <v>0.1</v>
      </c>
      <c r="EA1643" s="10">
        <v>0.1</v>
      </c>
      <c r="EB1643" s="10">
        <v>0</v>
      </c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  <c r="GV1643" s="10"/>
    </row>
    <row r="1644" spans="1:204" x14ac:dyDescent="0.25">
      <c r="A1644" s="32"/>
      <c r="B1644" s="9" t="s">
        <v>287</v>
      </c>
      <c r="C1644" s="34"/>
      <c r="D1644" s="34"/>
      <c r="E1644" s="16" t="s">
        <v>162</v>
      </c>
      <c r="F1644" s="22"/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0</v>
      </c>
      <c r="CA1644" s="10">
        <v>3.0788488872385049E-5</v>
      </c>
      <c r="CB1644" s="10">
        <v>3.0326874288826331E-5</v>
      </c>
      <c r="CC1644" s="10">
        <v>5.9147230777953103E-3</v>
      </c>
      <c r="CD1644" s="10">
        <v>9.100856051168899E-4</v>
      </c>
      <c r="CE1644" s="10">
        <v>1.140068466533892E-3</v>
      </c>
      <c r="CF1644" s="10">
        <v>7.8494529550655076E-4</v>
      </c>
      <c r="CG1644" s="10">
        <v>1.8968104393722959E-4</v>
      </c>
      <c r="CH1644" s="10">
        <v>2.273063685865215E-4</v>
      </c>
      <c r="CI1644" s="10">
        <v>8.4761777764521574E-4</v>
      </c>
      <c r="CJ1644" s="10">
        <v>1.600559317468798E-4</v>
      </c>
      <c r="CK1644" s="10">
        <v>3.2709668991728423E-5</v>
      </c>
      <c r="CL1644" s="10">
        <v>0.5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0.1</v>
      </c>
      <c r="CR1644" s="10">
        <v>0.89999999999999991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0.1</v>
      </c>
      <c r="CZ1644" s="10">
        <v>7.1536932098216323E-3</v>
      </c>
      <c r="DA1644" s="10">
        <v>9.2846306790178371E-2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0.1</v>
      </c>
      <c r="DH1644" s="10">
        <v>8.74948541051557E-2</v>
      </c>
      <c r="DI1644" s="10">
        <v>9.3980299011817946E-3</v>
      </c>
      <c r="DJ1644" s="10">
        <v>2.2547617191051371E-3</v>
      </c>
      <c r="DK1644" s="10">
        <v>8.5235427455736799E-4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0.1</v>
      </c>
      <c r="DS1644" s="10">
        <v>0.2</v>
      </c>
      <c r="DT1644" s="10">
        <v>0.1</v>
      </c>
      <c r="DU1644" s="10">
        <v>0.1</v>
      </c>
      <c r="DV1644" s="10">
        <v>2.5176318975490691E-2</v>
      </c>
      <c r="DW1644" s="10">
        <v>7.4823681024509314E-2</v>
      </c>
      <c r="DX1644" s="10">
        <v>0.1</v>
      </c>
      <c r="DY1644" s="10">
        <v>0.1</v>
      </c>
      <c r="DZ1644" s="10">
        <v>0.1</v>
      </c>
      <c r="EA1644" s="10">
        <v>0.1</v>
      </c>
      <c r="EB1644" s="10">
        <v>0</v>
      </c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  <c r="GV1644" s="10"/>
    </row>
    <row r="1645" spans="1:204" x14ac:dyDescent="0.25">
      <c r="A1645" s="32"/>
      <c r="B1645" s="9" t="s">
        <v>288</v>
      </c>
      <c r="C1645" s="34"/>
      <c r="D1645" s="34"/>
      <c r="E1645" s="16" t="s">
        <v>162</v>
      </c>
      <c r="F1645" s="22"/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0</v>
      </c>
      <c r="CA1645" s="10">
        <v>3.0788488872385049E-5</v>
      </c>
      <c r="CB1645" s="10">
        <v>3.0326874288826331E-5</v>
      </c>
      <c r="CC1645" s="10">
        <v>5.9147230777953103E-3</v>
      </c>
      <c r="CD1645" s="10">
        <v>9.100856051168899E-4</v>
      </c>
      <c r="CE1645" s="10">
        <v>1.140068466533892E-3</v>
      </c>
      <c r="CF1645" s="10">
        <v>7.8494529550655076E-4</v>
      </c>
      <c r="CG1645" s="10">
        <v>1.8968104393722959E-4</v>
      </c>
      <c r="CH1645" s="10">
        <v>2.273063685865215E-4</v>
      </c>
      <c r="CI1645" s="10">
        <v>8.4761777764521574E-4</v>
      </c>
      <c r="CJ1645" s="10">
        <v>1.600559317468798E-4</v>
      </c>
      <c r="CK1645" s="10">
        <v>3.2709668991728423E-5</v>
      </c>
      <c r="CL1645" s="10">
        <v>0.5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0.1</v>
      </c>
      <c r="CR1645" s="10">
        <v>0.89999999999999991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0.1</v>
      </c>
      <c r="CZ1645" s="10">
        <v>7.1536932098216323E-3</v>
      </c>
      <c r="DA1645" s="10">
        <v>9.2846306790178371E-2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0.1</v>
      </c>
      <c r="DH1645" s="10">
        <v>8.74948541051557E-2</v>
      </c>
      <c r="DI1645" s="10">
        <v>9.3980299011817946E-3</v>
      </c>
      <c r="DJ1645" s="10">
        <v>2.2547617191051371E-3</v>
      </c>
      <c r="DK1645" s="10">
        <v>8.5235427455736799E-4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0.1</v>
      </c>
      <c r="DS1645" s="10">
        <v>0.2</v>
      </c>
      <c r="DT1645" s="10">
        <v>0.1</v>
      </c>
      <c r="DU1645" s="10">
        <v>0.1</v>
      </c>
      <c r="DV1645" s="10">
        <v>2.5176318975490691E-2</v>
      </c>
      <c r="DW1645" s="10">
        <v>7.4823681024509314E-2</v>
      </c>
      <c r="DX1645" s="10">
        <v>0.1</v>
      </c>
      <c r="DY1645" s="10">
        <v>0.1</v>
      </c>
      <c r="DZ1645" s="10">
        <v>0.1</v>
      </c>
      <c r="EA1645" s="10">
        <v>0.1</v>
      </c>
      <c r="EB1645" s="10">
        <v>0</v>
      </c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  <c r="GV1645" s="10"/>
    </row>
    <row r="1646" spans="1:204" x14ac:dyDescent="0.25">
      <c r="A1646" s="32"/>
      <c r="B1646" s="9" t="s">
        <v>289</v>
      </c>
      <c r="C1646" s="34"/>
      <c r="D1646" s="34"/>
      <c r="E1646" s="16" t="s">
        <v>162</v>
      </c>
      <c r="F1646" s="22"/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0</v>
      </c>
      <c r="CA1646" s="10">
        <v>3.0788488872385049E-5</v>
      </c>
      <c r="CB1646" s="10">
        <v>3.0326874288826331E-5</v>
      </c>
      <c r="CC1646" s="10">
        <v>5.9147230777953103E-3</v>
      </c>
      <c r="CD1646" s="10">
        <v>9.100856051168899E-4</v>
      </c>
      <c r="CE1646" s="10">
        <v>1.140068466533892E-3</v>
      </c>
      <c r="CF1646" s="10">
        <v>7.8494529550655076E-4</v>
      </c>
      <c r="CG1646" s="10">
        <v>1.8968104393722959E-4</v>
      </c>
      <c r="CH1646" s="10">
        <v>2.273063685865215E-4</v>
      </c>
      <c r="CI1646" s="10">
        <v>8.4761777764521574E-4</v>
      </c>
      <c r="CJ1646" s="10">
        <v>1.600559317468798E-4</v>
      </c>
      <c r="CK1646" s="10">
        <v>3.2709668991728423E-5</v>
      </c>
      <c r="CL1646" s="10">
        <v>0.5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0.1</v>
      </c>
      <c r="CR1646" s="10">
        <v>0.89999999999999991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0.1</v>
      </c>
      <c r="CZ1646" s="10">
        <v>7.1536932098216323E-3</v>
      </c>
      <c r="DA1646" s="10">
        <v>9.2846306790178371E-2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0.1</v>
      </c>
      <c r="DH1646" s="10">
        <v>8.74948541051557E-2</v>
      </c>
      <c r="DI1646" s="10">
        <v>9.3980299011817946E-3</v>
      </c>
      <c r="DJ1646" s="10">
        <v>2.2547617191051371E-3</v>
      </c>
      <c r="DK1646" s="10">
        <v>8.5235427455736799E-4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0.1</v>
      </c>
      <c r="DS1646" s="10">
        <v>0.2</v>
      </c>
      <c r="DT1646" s="10">
        <v>0.1</v>
      </c>
      <c r="DU1646" s="10">
        <v>0.1</v>
      </c>
      <c r="DV1646" s="10">
        <v>2.5176318975490691E-2</v>
      </c>
      <c r="DW1646" s="10">
        <v>7.4823681024509314E-2</v>
      </c>
      <c r="DX1646" s="10">
        <v>0.1</v>
      </c>
      <c r="DY1646" s="10">
        <v>0.1</v>
      </c>
      <c r="DZ1646" s="10">
        <v>0.1</v>
      </c>
      <c r="EA1646" s="10">
        <v>0.1</v>
      </c>
      <c r="EB1646" s="10">
        <v>0</v>
      </c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  <c r="GV1646" s="10"/>
    </row>
    <row r="1647" spans="1:204" x14ac:dyDescent="0.25">
      <c r="A1647" s="32"/>
      <c r="B1647" s="9" t="s">
        <v>290</v>
      </c>
      <c r="C1647" s="34"/>
      <c r="D1647" s="34"/>
      <c r="E1647" s="16" t="s">
        <v>162</v>
      </c>
      <c r="F1647" s="22"/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0</v>
      </c>
      <c r="CA1647" s="10">
        <v>3.0788488872385049E-5</v>
      </c>
      <c r="CB1647" s="10">
        <v>3.0326874288826331E-5</v>
      </c>
      <c r="CC1647" s="10">
        <v>5.9147230777953103E-3</v>
      </c>
      <c r="CD1647" s="10">
        <v>9.100856051168899E-4</v>
      </c>
      <c r="CE1647" s="10">
        <v>1.140068466533892E-3</v>
      </c>
      <c r="CF1647" s="10">
        <v>7.8494529550655076E-4</v>
      </c>
      <c r="CG1647" s="10">
        <v>1.8968104393722959E-4</v>
      </c>
      <c r="CH1647" s="10">
        <v>2.273063685865215E-4</v>
      </c>
      <c r="CI1647" s="10">
        <v>8.4761777764521574E-4</v>
      </c>
      <c r="CJ1647" s="10">
        <v>1.600559317468798E-4</v>
      </c>
      <c r="CK1647" s="10">
        <v>3.2709668991728423E-5</v>
      </c>
      <c r="CL1647" s="10">
        <v>0.5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0.1</v>
      </c>
      <c r="CR1647" s="10">
        <v>0.89999999999999991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0.1</v>
      </c>
      <c r="CZ1647" s="10">
        <v>7.1536932098216323E-3</v>
      </c>
      <c r="DA1647" s="10">
        <v>9.2846306790178371E-2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0.1</v>
      </c>
      <c r="DH1647" s="10">
        <v>8.74948541051557E-2</v>
      </c>
      <c r="DI1647" s="10">
        <v>9.3980299011817946E-3</v>
      </c>
      <c r="DJ1647" s="10">
        <v>2.2547617191051371E-3</v>
      </c>
      <c r="DK1647" s="10">
        <v>8.5235427455736799E-4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0.1</v>
      </c>
      <c r="DS1647" s="10">
        <v>0.2</v>
      </c>
      <c r="DT1647" s="10">
        <v>0.1</v>
      </c>
      <c r="DU1647" s="10">
        <v>0.1</v>
      </c>
      <c r="DV1647" s="10">
        <v>2.5176318975490691E-2</v>
      </c>
      <c r="DW1647" s="10">
        <v>7.4823681024509314E-2</v>
      </c>
      <c r="DX1647" s="10">
        <v>0.1</v>
      </c>
      <c r="DY1647" s="10">
        <v>0.1</v>
      </c>
      <c r="DZ1647" s="10">
        <v>0.1</v>
      </c>
      <c r="EA1647" s="10">
        <v>0.1</v>
      </c>
      <c r="EB1647" s="10">
        <v>0</v>
      </c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  <c r="GV1647" s="10"/>
    </row>
    <row r="1648" spans="1:204" x14ac:dyDescent="0.25">
      <c r="A1648" s="32"/>
      <c r="B1648" s="9" t="s">
        <v>236</v>
      </c>
      <c r="C1648" s="34" t="s">
        <v>346</v>
      </c>
      <c r="D1648" s="34" t="s">
        <v>347</v>
      </c>
      <c r="E1648" s="16" t="s">
        <v>162</v>
      </c>
      <c r="F1648" s="22"/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0</v>
      </c>
      <c r="CA1648" s="10">
        <v>3.0788488872385049E-5</v>
      </c>
      <c r="CB1648" s="10">
        <v>3.0326874288826331E-5</v>
      </c>
      <c r="CC1648" s="10">
        <v>5.9147230777953103E-3</v>
      </c>
      <c r="CD1648" s="10">
        <v>9.100856051168899E-4</v>
      </c>
      <c r="CE1648" s="10">
        <v>1.140068466533892E-3</v>
      </c>
      <c r="CF1648" s="10">
        <v>7.8494529550655076E-4</v>
      </c>
      <c r="CG1648" s="10">
        <v>1.8968104393722959E-4</v>
      </c>
      <c r="CH1648" s="10">
        <v>2.273063685865215E-4</v>
      </c>
      <c r="CI1648" s="10">
        <v>8.4761777764521574E-4</v>
      </c>
      <c r="CJ1648" s="10">
        <v>1.600559317468798E-4</v>
      </c>
      <c r="CK1648" s="10">
        <v>3.2709668991728423E-5</v>
      </c>
      <c r="CL1648" s="10">
        <v>0.5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0.1</v>
      </c>
      <c r="CR1648" s="10">
        <v>0.89999999999999991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0.1</v>
      </c>
      <c r="CZ1648" s="10">
        <v>7.1536932098216323E-3</v>
      </c>
      <c r="DA1648" s="10">
        <v>9.2846306790178371E-2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0.1</v>
      </c>
      <c r="DH1648" s="10">
        <v>8.74948541051557E-2</v>
      </c>
      <c r="DI1648" s="10">
        <v>9.3980299011817946E-3</v>
      </c>
      <c r="DJ1648" s="10">
        <v>2.2547617191051371E-3</v>
      </c>
      <c r="DK1648" s="10">
        <v>8.5235427455736799E-4</v>
      </c>
      <c r="DL1648" s="10">
        <v>0.1</v>
      </c>
      <c r="DM1648" s="10">
        <v>0.1</v>
      </c>
      <c r="DN1648" s="10">
        <v>0.1</v>
      </c>
      <c r="DO1648" s="10">
        <v>0.1</v>
      </c>
      <c r="DP1648" s="10">
        <v>32.332799999999999</v>
      </c>
      <c r="DQ1648" s="10">
        <v>0.1</v>
      </c>
      <c r="DR1648" s="10">
        <v>0.1</v>
      </c>
      <c r="DS1648" s="10">
        <v>0.2</v>
      </c>
      <c r="DT1648" s="10">
        <v>0.1</v>
      </c>
      <c r="DU1648" s="10">
        <v>0.1</v>
      </c>
      <c r="DV1648" s="10">
        <v>2.5176318975490691E-2</v>
      </c>
      <c r="DW1648" s="10">
        <v>7.4823681024509314E-2</v>
      </c>
      <c r="DX1648" s="10">
        <v>0.1</v>
      </c>
      <c r="DY1648" s="10">
        <v>0.1</v>
      </c>
      <c r="DZ1648" s="10">
        <v>0.1</v>
      </c>
      <c r="EA1648" s="10">
        <v>0.1</v>
      </c>
      <c r="EB1648" s="10">
        <v>0</v>
      </c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  <c r="GV1648" s="10"/>
    </row>
    <row r="1649" spans="1:204" x14ac:dyDescent="0.25">
      <c r="A1649" s="32"/>
      <c r="B1649" s="9" t="s">
        <v>237</v>
      </c>
      <c r="C1649" s="34"/>
      <c r="D1649" s="34"/>
      <c r="E1649" s="16" t="s">
        <v>162</v>
      </c>
      <c r="F1649" s="22"/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0</v>
      </c>
      <c r="CA1649" s="10">
        <v>3.0788488872385049E-5</v>
      </c>
      <c r="CB1649" s="10">
        <v>3.0326874288826331E-5</v>
      </c>
      <c r="CC1649" s="10">
        <v>5.9147230777953103E-3</v>
      </c>
      <c r="CD1649" s="10">
        <v>9.100856051168899E-4</v>
      </c>
      <c r="CE1649" s="10">
        <v>1.140068466533892E-3</v>
      </c>
      <c r="CF1649" s="10">
        <v>7.8494529550655076E-4</v>
      </c>
      <c r="CG1649" s="10">
        <v>1.8968104393722959E-4</v>
      </c>
      <c r="CH1649" s="10">
        <v>2.273063685865215E-4</v>
      </c>
      <c r="CI1649" s="10">
        <v>8.4761777764521574E-4</v>
      </c>
      <c r="CJ1649" s="10">
        <v>1.600559317468798E-4</v>
      </c>
      <c r="CK1649" s="10">
        <v>3.2709668991728423E-5</v>
      </c>
      <c r="CL1649" s="10">
        <v>0.5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0.1</v>
      </c>
      <c r="CR1649" s="10">
        <v>0.89999999999999991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0.1</v>
      </c>
      <c r="CZ1649" s="10">
        <v>7.1536932098216323E-3</v>
      </c>
      <c r="DA1649" s="10">
        <v>9.2846306790178371E-2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0.1</v>
      </c>
      <c r="DG1649" s="10">
        <v>2.7555800000000001</v>
      </c>
      <c r="DH1649" s="10">
        <v>8.74948541051557E-2</v>
      </c>
      <c r="DI1649" s="10">
        <v>9.3980299011817946E-3</v>
      </c>
      <c r="DJ1649" s="10">
        <v>2.2547617191051371E-3</v>
      </c>
      <c r="DK1649" s="10">
        <v>8.5235427455736799E-4</v>
      </c>
      <c r="DL1649" s="10">
        <v>0.1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0.1</v>
      </c>
      <c r="DS1649" s="10">
        <v>0.2</v>
      </c>
      <c r="DT1649" s="10">
        <v>0.1</v>
      </c>
      <c r="DU1649" s="10">
        <v>0.1</v>
      </c>
      <c r="DV1649" s="10">
        <v>2.5176318975490691E-2</v>
      </c>
      <c r="DW1649" s="10">
        <v>7.4823681024509314E-2</v>
      </c>
      <c r="DX1649" s="10">
        <v>0.1</v>
      </c>
      <c r="DY1649" s="10">
        <v>0.1</v>
      </c>
      <c r="DZ1649" s="10">
        <v>0.1</v>
      </c>
      <c r="EA1649" s="10">
        <v>0.1</v>
      </c>
      <c r="EB1649" s="10">
        <v>0</v>
      </c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  <c r="GV1649" s="10"/>
    </row>
    <row r="1650" spans="1:204" x14ac:dyDescent="0.25">
      <c r="A1650" s="32"/>
      <c r="B1650" s="9" t="s">
        <v>238</v>
      </c>
      <c r="C1650" s="34"/>
      <c r="D1650" s="34"/>
      <c r="E1650" s="16" t="s">
        <v>162</v>
      </c>
      <c r="F1650" s="22"/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0</v>
      </c>
      <c r="CA1650" s="10">
        <v>5.4187740415397686E-13</v>
      </c>
      <c r="CB1650" s="10">
        <v>5.3375298748334333E-13</v>
      </c>
      <c r="CC1650" s="10">
        <v>1.040991261691974E-10</v>
      </c>
      <c r="CD1650" s="10">
        <v>1.601750665005726E-11</v>
      </c>
      <c r="CE1650" s="10">
        <v>2.0065205010996509E-11</v>
      </c>
      <c r="CF1650" s="10">
        <v>1.381503720091529E-11</v>
      </c>
      <c r="CG1650" s="10">
        <v>3.3383863732952411E-12</v>
      </c>
      <c r="CH1650" s="10">
        <v>4.0005920871227778E-12</v>
      </c>
      <c r="CI1650" s="10">
        <v>1.4918072886555799E-11</v>
      </c>
      <c r="CJ1650" s="10">
        <v>2.8169843987450851E-12</v>
      </c>
      <c r="CK1650" s="10">
        <v>5.7569017425442001E-13</v>
      </c>
      <c r="CL1650" s="10">
        <v>8.8200350000000001E-9</v>
      </c>
      <c r="CM1650" s="10">
        <v>1.7640070000000001E-9</v>
      </c>
      <c r="CN1650" s="10">
        <v>1.7640070000000001E-9</v>
      </c>
      <c r="CO1650" s="10">
        <v>1.7640070000000001E-9</v>
      </c>
      <c r="CP1650" s="10">
        <v>1.7640070000000001E-9</v>
      </c>
      <c r="CQ1650" s="10">
        <v>1.7640070000000001E-9</v>
      </c>
      <c r="CR1650" s="10">
        <v>1.5876063E-8</v>
      </c>
      <c r="CS1650" s="10">
        <v>1.7640070000000001E-9</v>
      </c>
      <c r="CT1650" s="10">
        <v>1.7640070000000001E-9</v>
      </c>
      <c r="CU1650" s="10">
        <v>1.7640070000000001E-9</v>
      </c>
      <c r="CV1650" s="10">
        <v>3.733707E-2</v>
      </c>
      <c r="CW1650" s="10">
        <v>0.23115569999999999</v>
      </c>
      <c r="CX1650" s="10">
        <v>0.1983057</v>
      </c>
      <c r="CY1650" s="10">
        <v>0.12785740000000001</v>
      </c>
      <c r="CZ1650" s="10">
        <v>1.8572990606795708E-2</v>
      </c>
      <c r="DA1650" s="10">
        <v>0.24105500939320429</v>
      </c>
      <c r="DB1650" s="10">
        <v>0.1739637</v>
      </c>
      <c r="DC1650" s="10">
        <v>7.4296029999999999E-2</v>
      </c>
      <c r="DD1650" s="10">
        <v>7.2356000000000004E-2</v>
      </c>
      <c r="DE1650" s="10">
        <v>4.699979E-2</v>
      </c>
      <c r="DF1650" s="10">
        <v>8.8285790000000003E-2</v>
      </c>
      <c r="DG1650" s="10">
        <v>1.7640070000000001E-9</v>
      </c>
      <c r="DH1650" s="10">
        <v>0.23510619753800641</v>
      </c>
      <c r="DI1650" s="10">
        <v>2.5253314575046981E-2</v>
      </c>
      <c r="DJ1650" s="10">
        <v>6.0587386487433474E-3</v>
      </c>
      <c r="DK1650" s="10">
        <v>2.2903492382032602E-3</v>
      </c>
      <c r="DL1650" s="10">
        <v>0.37610789999999999</v>
      </c>
      <c r="DM1650" s="10">
        <v>7.2154529999999995E-2</v>
      </c>
      <c r="DN1650" s="10">
        <v>0.33391579999999998</v>
      </c>
      <c r="DO1650" s="10">
        <v>1.7640070000000001E-9</v>
      </c>
      <c r="DP1650" s="10">
        <v>1.7640070000000001E-9</v>
      </c>
      <c r="DQ1650" s="10">
        <v>0.75449790000000005</v>
      </c>
      <c r="DR1650" s="10">
        <v>1.7640070000000001E-9</v>
      </c>
      <c r="DS1650" s="10">
        <v>3.5280140000000001E-9</v>
      </c>
      <c r="DT1650" s="10">
        <v>1.7640070000000001E-9</v>
      </c>
      <c r="DU1650" s="10">
        <v>1.7640070000000001E-9</v>
      </c>
      <c r="DV1650" s="10">
        <v>4.4411202906998411E-10</v>
      </c>
      <c r="DW1650" s="10">
        <v>1.319894970930016E-9</v>
      </c>
      <c r="DX1650" s="10">
        <v>1.7640070000000001E-9</v>
      </c>
      <c r="DY1650" s="10">
        <v>1.7640070000000001E-9</v>
      </c>
      <c r="DZ1650" s="10">
        <v>1.7640070000000001E-9</v>
      </c>
      <c r="EA1650" s="10">
        <v>1.7640070000000001E-9</v>
      </c>
      <c r="EB1650" s="10">
        <v>0</v>
      </c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  <c r="GV1650" s="10"/>
    </row>
    <row r="1651" spans="1:204" x14ac:dyDescent="0.25">
      <c r="A1651" s="32"/>
      <c r="B1651" s="9" t="s">
        <v>239</v>
      </c>
      <c r="C1651" s="34"/>
      <c r="D1651" s="34"/>
      <c r="E1651" s="16" t="s">
        <v>162</v>
      </c>
      <c r="F1651" s="22"/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0</v>
      </c>
      <c r="CA1651" s="10">
        <v>3.0788488872385049E-5</v>
      </c>
      <c r="CB1651" s="10">
        <v>3.0326874288826331E-5</v>
      </c>
      <c r="CC1651" s="10">
        <v>5.9147230777953103E-3</v>
      </c>
      <c r="CD1651" s="10">
        <v>9.100856051168899E-4</v>
      </c>
      <c r="CE1651" s="10">
        <v>1.140068466533892E-3</v>
      </c>
      <c r="CF1651" s="10">
        <v>7.8494529550655076E-4</v>
      </c>
      <c r="CG1651" s="10">
        <v>1.8968104393722959E-4</v>
      </c>
      <c r="CH1651" s="10">
        <v>2.273063685865215E-4</v>
      </c>
      <c r="CI1651" s="10">
        <v>8.4761777764521574E-4</v>
      </c>
      <c r="CJ1651" s="10">
        <v>1.600559317468798E-4</v>
      </c>
      <c r="CK1651" s="10">
        <v>3.2709668991728423E-5</v>
      </c>
      <c r="CL1651" s="10">
        <v>0.5</v>
      </c>
      <c r="CM1651" s="10">
        <v>0.1</v>
      </c>
      <c r="CN1651" s="10">
        <v>0.1</v>
      </c>
      <c r="CO1651" s="10">
        <v>0.1</v>
      </c>
      <c r="CP1651" s="10">
        <v>0.1</v>
      </c>
      <c r="CQ1651" s="10">
        <v>0.1</v>
      </c>
      <c r="CR1651" s="10">
        <v>0.89999999999999991</v>
      </c>
      <c r="CS1651" s="10">
        <v>0.1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0.1</v>
      </c>
      <c r="CZ1651" s="10">
        <v>7.1536932098216323E-3</v>
      </c>
      <c r="DA1651" s="10">
        <v>9.2846306790178371E-2</v>
      </c>
      <c r="DB1651" s="10">
        <v>0.1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0.1</v>
      </c>
      <c r="DH1651" s="10">
        <v>8.74948541051557E-2</v>
      </c>
      <c r="DI1651" s="10">
        <v>9.3980299011817946E-3</v>
      </c>
      <c r="DJ1651" s="10">
        <v>2.2547617191051371E-3</v>
      </c>
      <c r="DK1651" s="10">
        <v>8.5235427455736799E-4</v>
      </c>
      <c r="DL1651" s="10">
        <v>0.1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0.1</v>
      </c>
      <c r="DS1651" s="10">
        <v>0.2</v>
      </c>
      <c r="DT1651" s="10">
        <v>4.5608700000000004</v>
      </c>
      <c r="DU1651" s="10">
        <v>0.1</v>
      </c>
      <c r="DV1651" s="10">
        <v>2.5176318975490691E-2</v>
      </c>
      <c r="DW1651" s="10">
        <v>7.4823681024509314E-2</v>
      </c>
      <c r="DX1651" s="10">
        <v>0.1</v>
      </c>
      <c r="DY1651" s="10">
        <v>0.1</v>
      </c>
      <c r="DZ1651" s="10">
        <v>0.1</v>
      </c>
      <c r="EA1651" s="10">
        <v>0.1</v>
      </c>
      <c r="EB1651" s="10">
        <v>0</v>
      </c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  <c r="GV1651" s="10"/>
    </row>
    <row r="1652" spans="1:204" x14ac:dyDescent="0.25">
      <c r="A1652" s="32"/>
      <c r="B1652" s="9" t="s">
        <v>240</v>
      </c>
      <c r="C1652" s="34"/>
      <c r="D1652" s="34"/>
      <c r="E1652" s="16" t="s">
        <v>162</v>
      </c>
      <c r="F1652" s="22"/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0</v>
      </c>
      <c r="CA1652" s="10">
        <v>3.0788488872385049E-5</v>
      </c>
      <c r="CB1652" s="10">
        <v>3.0326874288826331E-5</v>
      </c>
      <c r="CC1652" s="10">
        <v>5.9147230777953103E-3</v>
      </c>
      <c r="CD1652" s="10">
        <v>9.100856051168899E-4</v>
      </c>
      <c r="CE1652" s="10">
        <v>1.140068466533892E-3</v>
      </c>
      <c r="CF1652" s="10">
        <v>7.8494529550655076E-4</v>
      </c>
      <c r="CG1652" s="10">
        <v>1.8968104393722959E-4</v>
      </c>
      <c r="CH1652" s="10">
        <v>2.273063685865215E-4</v>
      </c>
      <c r="CI1652" s="10">
        <v>8.4761777764521574E-4</v>
      </c>
      <c r="CJ1652" s="10">
        <v>1.600559317468798E-4</v>
      </c>
      <c r="CK1652" s="10">
        <v>3.2709668991728423E-5</v>
      </c>
      <c r="CL1652" s="10">
        <v>0.5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0.1</v>
      </c>
      <c r="CR1652" s="10">
        <v>0.89999999999999991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0.1</v>
      </c>
      <c r="CZ1652" s="10">
        <v>7.1536932098216323E-3</v>
      </c>
      <c r="DA1652" s="10">
        <v>9.2846306790178371E-2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0.1</v>
      </c>
      <c r="DH1652" s="10">
        <v>8.74948541051557E-2</v>
      </c>
      <c r="DI1652" s="10">
        <v>9.3980299011817946E-3</v>
      </c>
      <c r="DJ1652" s="10">
        <v>2.2547617191051371E-3</v>
      </c>
      <c r="DK1652" s="10">
        <v>8.5235427455736799E-4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0.1</v>
      </c>
      <c r="DS1652" s="10">
        <v>0.2</v>
      </c>
      <c r="DT1652" s="10">
        <v>33.131300000000003</v>
      </c>
      <c r="DU1652" s="10">
        <v>0.1</v>
      </c>
      <c r="DV1652" s="10">
        <v>2.5176318975490691E-2</v>
      </c>
      <c r="DW1652" s="10">
        <v>7.4823681024509314E-2</v>
      </c>
      <c r="DX1652" s="10">
        <v>0.1</v>
      </c>
      <c r="DY1652" s="10">
        <v>0.1</v>
      </c>
      <c r="DZ1652" s="10">
        <v>0.1</v>
      </c>
      <c r="EA1652" s="10">
        <v>0.1</v>
      </c>
      <c r="EB1652" s="10">
        <v>0</v>
      </c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  <c r="GV1652" s="10"/>
    </row>
    <row r="1653" spans="1:204" x14ac:dyDescent="0.25">
      <c r="A1653" s="32"/>
      <c r="B1653" s="9" t="s">
        <v>241</v>
      </c>
      <c r="C1653" s="34"/>
      <c r="D1653" s="34"/>
      <c r="E1653" s="16" t="s">
        <v>162</v>
      </c>
      <c r="F1653" s="22"/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0</v>
      </c>
      <c r="CA1653" s="10">
        <v>3.0788488872385049E-5</v>
      </c>
      <c r="CB1653" s="10">
        <v>3.0326874288826331E-5</v>
      </c>
      <c r="CC1653" s="10">
        <v>5.9147230777953103E-3</v>
      </c>
      <c r="CD1653" s="10">
        <v>9.100856051168899E-4</v>
      </c>
      <c r="CE1653" s="10">
        <v>1.140068466533892E-3</v>
      </c>
      <c r="CF1653" s="10">
        <v>7.8494529550655076E-4</v>
      </c>
      <c r="CG1653" s="10">
        <v>1.8968104393722959E-4</v>
      </c>
      <c r="CH1653" s="10">
        <v>2.273063685865215E-4</v>
      </c>
      <c r="CI1653" s="10">
        <v>8.4761777764521574E-4</v>
      </c>
      <c r="CJ1653" s="10">
        <v>1.600559317468798E-4</v>
      </c>
      <c r="CK1653" s="10">
        <v>3.2709668991728423E-5</v>
      </c>
      <c r="CL1653" s="10">
        <v>0.5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0.1</v>
      </c>
      <c r="CR1653" s="10">
        <v>0.89999999999999991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0.1</v>
      </c>
      <c r="CZ1653" s="10">
        <v>7.1536932098216323E-3</v>
      </c>
      <c r="DA1653" s="10">
        <v>9.2846306790178371E-2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0.1</v>
      </c>
      <c r="DH1653" s="10">
        <v>8.74948541051557E-2</v>
      </c>
      <c r="DI1653" s="10">
        <v>9.3980299011817946E-3</v>
      </c>
      <c r="DJ1653" s="10">
        <v>2.2547617191051371E-3</v>
      </c>
      <c r="DK1653" s="10">
        <v>8.5235427455736799E-4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0.1</v>
      </c>
      <c r="DS1653" s="10">
        <v>0.2</v>
      </c>
      <c r="DT1653" s="10">
        <v>2.16106</v>
      </c>
      <c r="DU1653" s="10">
        <v>0.1</v>
      </c>
      <c r="DV1653" s="10">
        <v>2.5176318975490691E-2</v>
      </c>
      <c r="DW1653" s="10">
        <v>7.4823681024509314E-2</v>
      </c>
      <c r="DX1653" s="10">
        <v>0.1</v>
      </c>
      <c r="DY1653" s="10">
        <v>0.1</v>
      </c>
      <c r="DZ1653" s="10">
        <v>0.1</v>
      </c>
      <c r="EA1653" s="10">
        <v>0.1</v>
      </c>
      <c r="EB1653" s="10">
        <v>0</v>
      </c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  <c r="GV1653" s="10"/>
    </row>
    <row r="1654" spans="1:204" x14ac:dyDescent="0.25">
      <c r="A1654" s="32"/>
      <c r="B1654" s="9" t="s">
        <v>242</v>
      </c>
      <c r="C1654" s="34"/>
      <c r="D1654" s="34"/>
      <c r="E1654" s="16" t="s">
        <v>162</v>
      </c>
      <c r="F1654" s="22"/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0</v>
      </c>
      <c r="CA1654" s="10">
        <v>3.0788488872385049E-5</v>
      </c>
      <c r="CB1654" s="10">
        <v>3.0326874288826331E-5</v>
      </c>
      <c r="CC1654" s="10">
        <v>5.9147230777953103E-3</v>
      </c>
      <c r="CD1654" s="10">
        <v>9.100856051168899E-4</v>
      </c>
      <c r="CE1654" s="10">
        <v>1.140068466533892E-3</v>
      </c>
      <c r="CF1654" s="10">
        <v>7.8494529550655076E-4</v>
      </c>
      <c r="CG1654" s="10">
        <v>1.8968104393722959E-4</v>
      </c>
      <c r="CH1654" s="10">
        <v>2.273063685865215E-4</v>
      </c>
      <c r="CI1654" s="10">
        <v>8.4761777764521574E-4</v>
      </c>
      <c r="CJ1654" s="10">
        <v>1.600559317468798E-4</v>
      </c>
      <c r="CK1654" s="10">
        <v>3.2709668991728423E-5</v>
      </c>
      <c r="CL1654" s="10">
        <v>0.5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0.1</v>
      </c>
      <c r="CR1654" s="10">
        <v>0.89999999999999991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0.1</v>
      </c>
      <c r="CZ1654" s="10">
        <v>7.1536932098216323E-3</v>
      </c>
      <c r="DA1654" s="10">
        <v>9.2846306790178371E-2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0.1</v>
      </c>
      <c r="DH1654" s="10">
        <v>8.74948541051557E-2</v>
      </c>
      <c r="DI1654" s="10">
        <v>9.3980299011817946E-3</v>
      </c>
      <c r="DJ1654" s="10">
        <v>2.2547617191051371E-3</v>
      </c>
      <c r="DK1654" s="10">
        <v>8.5235427455736799E-4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0.1</v>
      </c>
      <c r="DS1654" s="10">
        <v>0.2</v>
      </c>
      <c r="DT1654" s="10">
        <v>8.0868399999999993E-2</v>
      </c>
      <c r="DU1654" s="10">
        <v>0.1</v>
      </c>
      <c r="DV1654" s="10">
        <v>2.5176318975490691E-2</v>
      </c>
      <c r="DW1654" s="10">
        <v>7.4823681024509314E-2</v>
      </c>
      <c r="DX1654" s="10">
        <v>0.1</v>
      </c>
      <c r="DY1654" s="10">
        <v>0.1</v>
      </c>
      <c r="DZ1654" s="10">
        <v>0.1</v>
      </c>
      <c r="EA1654" s="10">
        <v>0.1</v>
      </c>
      <c r="EB1654" s="10">
        <v>0</v>
      </c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  <c r="GV1654" s="10"/>
    </row>
    <row r="1655" spans="1:204" x14ac:dyDescent="0.25">
      <c r="A1655" s="32"/>
      <c r="B1655" s="9" t="s">
        <v>243</v>
      </c>
      <c r="C1655" s="34"/>
      <c r="D1655" s="34"/>
      <c r="E1655" s="16" t="s">
        <v>162</v>
      </c>
      <c r="F1655" s="22"/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0</v>
      </c>
      <c r="CA1655" s="10">
        <v>3.0788488872385049E-5</v>
      </c>
      <c r="CB1655" s="10">
        <v>3.0326874288826331E-5</v>
      </c>
      <c r="CC1655" s="10">
        <v>5.9147230777953103E-3</v>
      </c>
      <c r="CD1655" s="10">
        <v>9.100856051168899E-4</v>
      </c>
      <c r="CE1655" s="10">
        <v>1.140068466533892E-3</v>
      </c>
      <c r="CF1655" s="10">
        <v>7.8494529550655076E-4</v>
      </c>
      <c r="CG1655" s="10">
        <v>1.8968104393722959E-4</v>
      </c>
      <c r="CH1655" s="10">
        <v>2.273063685865215E-4</v>
      </c>
      <c r="CI1655" s="10">
        <v>8.4761777764521574E-4</v>
      </c>
      <c r="CJ1655" s="10">
        <v>1.600559317468798E-4</v>
      </c>
      <c r="CK1655" s="10">
        <v>3.2709668991728423E-5</v>
      </c>
      <c r="CL1655" s="10">
        <v>0.5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0.1</v>
      </c>
      <c r="CR1655" s="10">
        <v>0.89999999999999991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0.1</v>
      </c>
      <c r="CZ1655" s="10">
        <v>7.1536932098216323E-3</v>
      </c>
      <c r="DA1655" s="10">
        <v>9.2846306790178371E-2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0.1</v>
      </c>
      <c r="DH1655" s="10">
        <v>8.74948541051557E-2</v>
      </c>
      <c r="DI1655" s="10">
        <v>9.3980299011817946E-3</v>
      </c>
      <c r="DJ1655" s="10">
        <v>2.2547617191051371E-3</v>
      </c>
      <c r="DK1655" s="10">
        <v>8.5235427455736799E-4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0.1</v>
      </c>
      <c r="DS1655" s="10">
        <v>0.2</v>
      </c>
      <c r="DT1655" s="10">
        <v>0.1</v>
      </c>
      <c r="DU1655" s="10">
        <v>0.1</v>
      </c>
      <c r="DV1655" s="10">
        <v>2.5176318975490691E-2</v>
      </c>
      <c r="DW1655" s="10">
        <v>7.4823681024509314E-2</v>
      </c>
      <c r="DX1655" s="10">
        <v>0.1</v>
      </c>
      <c r="DY1655" s="10">
        <v>0.1</v>
      </c>
      <c r="DZ1655" s="10">
        <v>0.1</v>
      </c>
      <c r="EA1655" s="10">
        <v>0.1</v>
      </c>
      <c r="EB1655" s="10">
        <v>0</v>
      </c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  <c r="GV1655" s="10"/>
    </row>
    <row r="1656" spans="1:204" x14ac:dyDescent="0.25">
      <c r="A1656" s="32"/>
      <c r="B1656" s="9" t="s">
        <v>244</v>
      </c>
      <c r="C1656" s="34"/>
      <c r="D1656" s="34"/>
      <c r="E1656" s="16" t="s">
        <v>162</v>
      </c>
      <c r="F1656" s="22"/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0</v>
      </c>
      <c r="CA1656" s="10">
        <v>3.4483107537071249E-3</v>
      </c>
      <c r="CB1656" s="10">
        <v>3.3966099203485479E-3</v>
      </c>
      <c r="CC1656" s="10">
        <v>0.66244898471307467</v>
      </c>
      <c r="CD1656" s="10">
        <v>0.10192958777309161</v>
      </c>
      <c r="CE1656" s="10">
        <v>0.12768766825179589</v>
      </c>
      <c r="CF1656" s="10">
        <v>8.791387309673368E-2</v>
      </c>
      <c r="CG1656" s="10">
        <v>2.124427692096971E-2</v>
      </c>
      <c r="CH1656" s="10">
        <v>2.54583132816904E-2</v>
      </c>
      <c r="CI1656" s="10">
        <v>9.4933191096264163E-2</v>
      </c>
      <c r="CJ1656" s="10">
        <v>1.7926264355650541E-2</v>
      </c>
      <c r="CK1656" s="10">
        <v>3.663482927073582E-3</v>
      </c>
      <c r="CL1656" s="10">
        <v>0.6240386</v>
      </c>
      <c r="CM1656" s="10">
        <v>6.1605920000000002E-2</v>
      </c>
      <c r="CN1656" s="10">
        <v>6.1251760000000002E-2</v>
      </c>
      <c r="CO1656" s="10">
        <v>7.2229360000000006E-2</v>
      </c>
      <c r="CP1656" s="10">
        <v>0.101232</v>
      </c>
      <c r="CQ1656" s="10">
        <v>0.23282069999999999</v>
      </c>
      <c r="CR1656" s="10">
        <v>1.1183961099999999</v>
      </c>
      <c r="CS1656" s="10">
        <v>0.2389532</v>
      </c>
      <c r="CT1656" s="10">
        <v>7.0741180000000001E-2</v>
      </c>
      <c r="CU1656" s="10">
        <v>6.9467249999999994E-2</v>
      </c>
      <c r="CV1656" s="10">
        <v>5.932697E-2</v>
      </c>
      <c r="CW1656" s="10">
        <v>5.932697E-2</v>
      </c>
      <c r="CX1656" s="10">
        <v>5.932697E-2</v>
      </c>
      <c r="CY1656" s="10">
        <v>5.932697E-2</v>
      </c>
      <c r="CZ1656" s="10">
        <v>4.2440694244829163E-3</v>
      </c>
      <c r="DA1656" s="10">
        <v>5.5082900575517083E-2</v>
      </c>
      <c r="DB1656" s="10">
        <v>5.932697E-2</v>
      </c>
      <c r="DC1656" s="10">
        <v>5.932697E-2</v>
      </c>
      <c r="DD1656" s="10">
        <v>5.932697E-2</v>
      </c>
      <c r="DE1656" s="10">
        <v>5.932697E-2</v>
      </c>
      <c r="DF1656" s="10">
        <v>5.932697E-2</v>
      </c>
      <c r="DG1656" s="10">
        <v>5.932697E-2</v>
      </c>
      <c r="DH1656" s="10">
        <v>5.1908045846509487E-2</v>
      </c>
      <c r="DI1656" s="10">
        <v>5.5755663800651526E-3</v>
      </c>
      <c r="DJ1656" s="10">
        <v>1.337681808664989E-3</v>
      </c>
      <c r="DK1656" s="10">
        <v>5.0567596476036732E-4</v>
      </c>
      <c r="DL1656" s="10">
        <v>5.932697E-2</v>
      </c>
      <c r="DM1656" s="10">
        <v>5.932697E-2</v>
      </c>
      <c r="DN1656" s="10">
        <v>5.932697E-2</v>
      </c>
      <c r="DO1656" s="10">
        <v>8.1537890000000002E-2</v>
      </c>
      <c r="DP1656" s="10">
        <v>5.932697E-2</v>
      </c>
      <c r="DQ1656" s="10">
        <v>5.932697E-2</v>
      </c>
      <c r="DR1656" s="10">
        <v>1.4160219999999999</v>
      </c>
      <c r="DS1656" s="10">
        <v>0.68033460000000001</v>
      </c>
      <c r="DT1656" s="10">
        <v>2.385049</v>
      </c>
      <c r="DU1656" s="10">
        <v>0.36016209999999999</v>
      </c>
      <c r="DV1656" s="10">
        <v>0.17717937701909381</v>
      </c>
      <c r="DW1656" s="10">
        <v>0.52657472298090635</v>
      </c>
      <c r="DX1656" s="10">
        <v>0.55518500000000004</v>
      </c>
      <c r="DY1656" s="10">
        <v>0.64725929999999998</v>
      </c>
      <c r="DZ1656" s="10">
        <v>0.42200559999999998</v>
      </c>
      <c r="EA1656" s="10">
        <v>0.2365563</v>
      </c>
      <c r="EB1656" s="10">
        <v>0</v>
      </c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  <c r="GV1656" s="10"/>
    </row>
    <row r="1657" spans="1:204" x14ac:dyDescent="0.25">
      <c r="A1657" s="32"/>
      <c r="B1657" s="9" t="s">
        <v>245</v>
      </c>
      <c r="C1657" s="34"/>
      <c r="D1657" s="34"/>
      <c r="E1657" s="16" t="s">
        <v>162</v>
      </c>
      <c r="F1657" s="22"/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0</v>
      </c>
      <c r="CA1657" s="10">
        <v>3.0788488872385049E-5</v>
      </c>
      <c r="CB1657" s="10">
        <v>3.0326874288826331E-5</v>
      </c>
      <c r="CC1657" s="10">
        <v>5.9147230777953103E-3</v>
      </c>
      <c r="CD1657" s="10">
        <v>9.100856051168899E-4</v>
      </c>
      <c r="CE1657" s="10">
        <v>1.140068466533892E-3</v>
      </c>
      <c r="CF1657" s="10">
        <v>7.8494529550655076E-4</v>
      </c>
      <c r="CG1657" s="10">
        <v>1.8968104393722959E-4</v>
      </c>
      <c r="CH1657" s="10">
        <v>2.273063685865215E-4</v>
      </c>
      <c r="CI1657" s="10">
        <v>8.4761777764521574E-4</v>
      </c>
      <c r="CJ1657" s="10">
        <v>1.600559317468798E-4</v>
      </c>
      <c r="CK1657" s="10">
        <v>3.2709668991728423E-5</v>
      </c>
      <c r="CL1657" s="10">
        <v>0.5</v>
      </c>
      <c r="CM1657" s="10">
        <v>0.1</v>
      </c>
      <c r="CN1657" s="10">
        <v>0.1</v>
      </c>
      <c r="CO1657" s="10">
        <v>0.1</v>
      </c>
      <c r="CP1657" s="10">
        <v>0.1</v>
      </c>
      <c r="CQ1657" s="10">
        <v>0.1</v>
      </c>
      <c r="CR1657" s="10">
        <v>0.89999999999999991</v>
      </c>
      <c r="CS1657" s="10">
        <v>0.1</v>
      </c>
      <c r="CT1657" s="10">
        <v>0.1</v>
      </c>
      <c r="CU1657" s="10">
        <v>0.1</v>
      </c>
      <c r="CV1657" s="10">
        <v>0.87083999999999995</v>
      </c>
      <c r="CW1657" s="10">
        <v>0.1</v>
      </c>
      <c r="CX1657" s="10">
        <v>0.1</v>
      </c>
      <c r="CY1657" s="10">
        <v>0.1</v>
      </c>
      <c r="CZ1657" s="10">
        <v>7.1536932098216323E-3</v>
      </c>
      <c r="DA1657" s="10">
        <v>9.2846306790178371E-2</v>
      </c>
      <c r="DB1657" s="10">
        <v>0.1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0.1</v>
      </c>
      <c r="DH1657" s="10">
        <v>8.74948541051557E-2</v>
      </c>
      <c r="DI1657" s="10">
        <v>9.3980299011817946E-3</v>
      </c>
      <c r="DJ1657" s="10">
        <v>2.2547617191051371E-3</v>
      </c>
      <c r="DK1657" s="10">
        <v>8.5235427455736799E-4</v>
      </c>
      <c r="DL1657" s="10">
        <v>0.1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0.1</v>
      </c>
      <c r="DS1657" s="10">
        <v>0.2</v>
      </c>
      <c r="DT1657" s="10">
        <v>0.1</v>
      </c>
      <c r="DU1657" s="10">
        <v>0.1</v>
      </c>
      <c r="DV1657" s="10">
        <v>2.5176318975490691E-2</v>
      </c>
      <c r="DW1657" s="10">
        <v>7.4823681024509314E-2</v>
      </c>
      <c r="DX1657" s="10">
        <v>0.1</v>
      </c>
      <c r="DY1657" s="10">
        <v>0.1</v>
      </c>
      <c r="DZ1657" s="10">
        <v>0.1</v>
      </c>
      <c r="EA1657" s="10">
        <v>0.1</v>
      </c>
      <c r="EB1657" s="10">
        <v>0</v>
      </c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  <c r="GV1657" s="10"/>
    </row>
    <row r="1658" spans="1:204" x14ac:dyDescent="0.25">
      <c r="A1658" s="32"/>
      <c r="B1658" s="9" t="s">
        <v>246</v>
      </c>
      <c r="C1658" s="34"/>
      <c r="D1658" s="34"/>
      <c r="E1658" s="16" t="s">
        <v>162</v>
      </c>
      <c r="F1658" s="22"/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0</v>
      </c>
      <c r="CA1658" s="10">
        <v>3.0788488872385049E-5</v>
      </c>
      <c r="CB1658" s="10">
        <v>3.0326874288826331E-5</v>
      </c>
      <c r="CC1658" s="10">
        <v>5.9147230777953103E-3</v>
      </c>
      <c r="CD1658" s="10">
        <v>9.100856051168899E-4</v>
      </c>
      <c r="CE1658" s="10">
        <v>1.140068466533892E-3</v>
      </c>
      <c r="CF1658" s="10">
        <v>7.8494529550655076E-4</v>
      </c>
      <c r="CG1658" s="10">
        <v>1.8968104393722959E-4</v>
      </c>
      <c r="CH1658" s="10">
        <v>2.273063685865215E-4</v>
      </c>
      <c r="CI1658" s="10">
        <v>8.4761777764521574E-4</v>
      </c>
      <c r="CJ1658" s="10">
        <v>1.600559317468798E-4</v>
      </c>
      <c r="CK1658" s="10">
        <v>3.2709668991728423E-5</v>
      </c>
      <c r="CL1658" s="10">
        <v>0.5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0.1</v>
      </c>
      <c r="CR1658" s="10">
        <v>0.89999999999999991</v>
      </c>
      <c r="CS1658" s="10">
        <v>0.1</v>
      </c>
      <c r="CT1658" s="10">
        <v>0.1</v>
      </c>
      <c r="CU1658" s="10">
        <v>0.1</v>
      </c>
      <c r="CV1658" s="10">
        <v>0.1</v>
      </c>
      <c r="CW1658" s="10">
        <v>0.1</v>
      </c>
      <c r="CX1658" s="10">
        <v>0.1</v>
      </c>
      <c r="CY1658" s="10">
        <v>0.1</v>
      </c>
      <c r="CZ1658" s="10">
        <v>7.1536932098216323E-3</v>
      </c>
      <c r="DA1658" s="10">
        <v>9.2846306790178371E-2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0.1</v>
      </c>
      <c r="DH1658" s="10">
        <v>8.74948541051557E-2</v>
      </c>
      <c r="DI1658" s="10">
        <v>9.3980299011817946E-3</v>
      </c>
      <c r="DJ1658" s="10">
        <v>2.2547617191051371E-3</v>
      </c>
      <c r="DK1658" s="10">
        <v>8.5235427455736799E-4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0.1</v>
      </c>
      <c r="DS1658" s="10">
        <v>0.2</v>
      </c>
      <c r="DT1658" s="10">
        <v>0.1</v>
      </c>
      <c r="DU1658" s="10">
        <v>0.1</v>
      </c>
      <c r="DV1658" s="10">
        <v>2.5176318975490691E-2</v>
      </c>
      <c r="DW1658" s="10">
        <v>7.4823681024509314E-2</v>
      </c>
      <c r="DX1658" s="10">
        <v>0.1</v>
      </c>
      <c r="DY1658" s="10">
        <v>0.1</v>
      </c>
      <c r="DZ1658" s="10">
        <v>0.1</v>
      </c>
      <c r="EA1658" s="10">
        <v>0.1</v>
      </c>
      <c r="EB1658" s="10">
        <v>0</v>
      </c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  <c r="GV1658" s="10"/>
    </row>
    <row r="1659" spans="1:204" x14ac:dyDescent="0.25">
      <c r="A1659" s="32"/>
      <c r="B1659" s="9" t="s">
        <v>247</v>
      </c>
      <c r="C1659" s="34"/>
      <c r="D1659" s="34"/>
      <c r="E1659" s="16" t="s">
        <v>162</v>
      </c>
      <c r="F1659" s="22"/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0</v>
      </c>
      <c r="CA1659" s="10">
        <v>3.0788488872385049E-5</v>
      </c>
      <c r="CB1659" s="10">
        <v>3.0326874288826331E-5</v>
      </c>
      <c r="CC1659" s="10">
        <v>5.9147230777953103E-3</v>
      </c>
      <c r="CD1659" s="10">
        <v>9.100856051168899E-4</v>
      </c>
      <c r="CE1659" s="10">
        <v>1.140068466533892E-3</v>
      </c>
      <c r="CF1659" s="10">
        <v>7.8494529550655076E-4</v>
      </c>
      <c r="CG1659" s="10">
        <v>1.8968104393722959E-4</v>
      </c>
      <c r="CH1659" s="10">
        <v>2.273063685865215E-4</v>
      </c>
      <c r="CI1659" s="10">
        <v>8.4761777764521574E-4</v>
      </c>
      <c r="CJ1659" s="10">
        <v>1.600559317468798E-4</v>
      </c>
      <c r="CK1659" s="10">
        <v>3.2709668991728423E-5</v>
      </c>
      <c r="CL1659" s="10">
        <v>0.5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0.1</v>
      </c>
      <c r="CR1659" s="10">
        <v>0.89999999999999991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0.1</v>
      </c>
      <c r="CZ1659" s="10">
        <v>7.1536932098216323E-3</v>
      </c>
      <c r="DA1659" s="10">
        <v>9.2846306790178371E-2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0.1</v>
      </c>
      <c r="DH1659" s="10">
        <v>8.74948541051557E-2</v>
      </c>
      <c r="DI1659" s="10">
        <v>9.3980299011817946E-3</v>
      </c>
      <c r="DJ1659" s="10">
        <v>2.2547617191051371E-3</v>
      </c>
      <c r="DK1659" s="10">
        <v>8.5235427455736799E-4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0.1</v>
      </c>
      <c r="DS1659" s="10">
        <v>0.2</v>
      </c>
      <c r="DT1659" s="10">
        <v>2.3622010000000002</v>
      </c>
      <c r="DU1659" s="10">
        <v>0.1</v>
      </c>
      <c r="DV1659" s="10">
        <v>2.5176318975490691E-2</v>
      </c>
      <c r="DW1659" s="10">
        <v>7.4823681024509314E-2</v>
      </c>
      <c r="DX1659" s="10">
        <v>0.1</v>
      </c>
      <c r="DY1659" s="10">
        <v>0.1</v>
      </c>
      <c r="DZ1659" s="10">
        <v>0.1</v>
      </c>
      <c r="EA1659" s="10">
        <v>0.1</v>
      </c>
      <c r="EB1659" s="10">
        <v>0</v>
      </c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  <c r="GV1659" s="10"/>
    </row>
    <row r="1660" spans="1:204" x14ac:dyDescent="0.25">
      <c r="A1660" s="32"/>
      <c r="B1660" s="9" t="s">
        <v>248</v>
      </c>
      <c r="C1660" s="34"/>
      <c r="D1660" s="34"/>
      <c r="E1660" s="16" t="s">
        <v>162</v>
      </c>
      <c r="F1660" s="22"/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0</v>
      </c>
      <c r="CA1660" s="10">
        <v>3.0788488872385049E-5</v>
      </c>
      <c r="CB1660" s="10">
        <v>3.0326874288826331E-5</v>
      </c>
      <c r="CC1660" s="10">
        <v>5.9147230777953103E-3</v>
      </c>
      <c r="CD1660" s="10">
        <v>9.100856051168899E-4</v>
      </c>
      <c r="CE1660" s="10">
        <v>1.140068466533892E-3</v>
      </c>
      <c r="CF1660" s="10">
        <v>7.8494529550655076E-4</v>
      </c>
      <c r="CG1660" s="10">
        <v>1.8968104393722959E-4</v>
      </c>
      <c r="CH1660" s="10">
        <v>2.273063685865215E-4</v>
      </c>
      <c r="CI1660" s="10">
        <v>8.4761777764521574E-4</v>
      </c>
      <c r="CJ1660" s="10">
        <v>1.600559317468798E-4</v>
      </c>
      <c r="CK1660" s="10">
        <v>3.2709668991728423E-5</v>
      </c>
      <c r="CL1660" s="10">
        <v>0.5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0.1</v>
      </c>
      <c r="CR1660" s="10">
        <v>0.89999999999999991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0.1</v>
      </c>
      <c r="CZ1660" s="10">
        <v>7.1536932098216323E-3</v>
      </c>
      <c r="DA1660" s="10">
        <v>9.2846306790178371E-2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0.1</v>
      </c>
      <c r="DH1660" s="10">
        <v>8.74948541051557E-2</v>
      </c>
      <c r="DI1660" s="10">
        <v>9.3980299011817946E-3</v>
      </c>
      <c r="DJ1660" s="10">
        <v>2.2547617191051371E-3</v>
      </c>
      <c r="DK1660" s="10">
        <v>8.5235427455736799E-4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0.1</v>
      </c>
      <c r="DS1660" s="10">
        <v>0.2</v>
      </c>
      <c r="DT1660" s="10">
        <v>16.233820000000001</v>
      </c>
      <c r="DU1660" s="10">
        <v>0.1</v>
      </c>
      <c r="DV1660" s="10">
        <v>2.5176318975490691E-2</v>
      </c>
      <c r="DW1660" s="10">
        <v>7.4823681024509314E-2</v>
      </c>
      <c r="DX1660" s="10">
        <v>0.1</v>
      </c>
      <c r="DY1660" s="10">
        <v>0.1</v>
      </c>
      <c r="DZ1660" s="10">
        <v>0.1</v>
      </c>
      <c r="EA1660" s="10">
        <v>0.1</v>
      </c>
      <c r="EB1660" s="10">
        <v>0</v>
      </c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  <c r="GV1660" s="10"/>
    </row>
    <row r="1661" spans="1:204" x14ac:dyDescent="0.25">
      <c r="A1661" s="32"/>
      <c r="B1661" s="9" t="s">
        <v>249</v>
      </c>
      <c r="C1661" s="34"/>
      <c r="D1661" s="34"/>
      <c r="E1661" s="16" t="s">
        <v>162</v>
      </c>
      <c r="F1661" s="22"/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0</v>
      </c>
      <c r="CA1661" s="10">
        <v>3.0788488872385049E-5</v>
      </c>
      <c r="CB1661" s="10">
        <v>3.0326874288826331E-5</v>
      </c>
      <c r="CC1661" s="10">
        <v>5.9147230777953103E-3</v>
      </c>
      <c r="CD1661" s="10">
        <v>9.100856051168899E-4</v>
      </c>
      <c r="CE1661" s="10">
        <v>1.140068466533892E-3</v>
      </c>
      <c r="CF1661" s="10">
        <v>7.8494529550655076E-4</v>
      </c>
      <c r="CG1661" s="10">
        <v>1.8968104393722959E-4</v>
      </c>
      <c r="CH1661" s="10">
        <v>2.273063685865215E-4</v>
      </c>
      <c r="CI1661" s="10">
        <v>8.4761777764521574E-4</v>
      </c>
      <c r="CJ1661" s="10">
        <v>1.600559317468798E-4</v>
      </c>
      <c r="CK1661" s="10">
        <v>3.2709668991728423E-5</v>
      </c>
      <c r="CL1661" s="10">
        <v>0.5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0.1</v>
      </c>
      <c r="CR1661" s="10">
        <v>0.89999999999999991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0.1</v>
      </c>
      <c r="CZ1661" s="10">
        <v>7.1536932098216323E-3</v>
      </c>
      <c r="DA1661" s="10">
        <v>9.2846306790178371E-2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0.1</v>
      </c>
      <c r="DH1661" s="10">
        <v>8.74948541051557E-2</v>
      </c>
      <c r="DI1661" s="10">
        <v>9.3980299011817946E-3</v>
      </c>
      <c r="DJ1661" s="10">
        <v>2.2547617191051371E-3</v>
      </c>
      <c r="DK1661" s="10">
        <v>8.5235427455736799E-4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0.1</v>
      </c>
      <c r="DS1661" s="10">
        <v>0.2</v>
      </c>
      <c r="DT1661" s="10">
        <v>0.1</v>
      </c>
      <c r="DU1661" s="10">
        <v>0.1</v>
      </c>
      <c r="DV1661" s="10">
        <v>2.5176318975490691E-2</v>
      </c>
      <c r="DW1661" s="10">
        <v>7.4823681024509314E-2</v>
      </c>
      <c r="DX1661" s="10">
        <v>0.1</v>
      </c>
      <c r="DY1661" s="10">
        <v>0.1</v>
      </c>
      <c r="DZ1661" s="10">
        <v>0.1</v>
      </c>
      <c r="EA1661" s="10">
        <v>0.1</v>
      </c>
      <c r="EB1661" s="10">
        <v>0</v>
      </c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  <c r="GV1661" s="10"/>
    </row>
    <row r="1662" spans="1:204" x14ac:dyDescent="0.25">
      <c r="A1662" s="32"/>
      <c r="B1662" s="9" t="s">
        <v>250</v>
      </c>
      <c r="C1662" s="34"/>
      <c r="D1662" s="34"/>
      <c r="E1662" s="16" t="s">
        <v>162</v>
      </c>
      <c r="F1662" s="22"/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0</v>
      </c>
      <c r="CA1662" s="10">
        <v>3.0788488872385049E-5</v>
      </c>
      <c r="CB1662" s="10">
        <v>3.0326874288826331E-5</v>
      </c>
      <c r="CC1662" s="10">
        <v>5.9147230777953103E-3</v>
      </c>
      <c r="CD1662" s="10">
        <v>9.100856051168899E-4</v>
      </c>
      <c r="CE1662" s="10">
        <v>1.140068466533892E-3</v>
      </c>
      <c r="CF1662" s="10">
        <v>7.8494529550655076E-4</v>
      </c>
      <c r="CG1662" s="10">
        <v>1.8968104393722959E-4</v>
      </c>
      <c r="CH1662" s="10">
        <v>2.273063685865215E-4</v>
      </c>
      <c r="CI1662" s="10">
        <v>8.4761777764521574E-4</v>
      </c>
      <c r="CJ1662" s="10">
        <v>1.600559317468798E-4</v>
      </c>
      <c r="CK1662" s="10">
        <v>3.2709668991728423E-5</v>
      </c>
      <c r="CL1662" s="10">
        <v>0.5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0.1</v>
      </c>
      <c r="CR1662" s="10">
        <v>0.89999999999999991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0.1</v>
      </c>
      <c r="CZ1662" s="10">
        <v>7.1536932098216323E-3</v>
      </c>
      <c r="DA1662" s="10">
        <v>9.2846306790178371E-2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0.1</v>
      </c>
      <c r="DH1662" s="10">
        <v>8.74948541051557E-2</v>
      </c>
      <c r="DI1662" s="10">
        <v>9.3980299011817946E-3</v>
      </c>
      <c r="DJ1662" s="10">
        <v>2.2547617191051371E-3</v>
      </c>
      <c r="DK1662" s="10">
        <v>8.5235427455736799E-4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0.1</v>
      </c>
      <c r="DS1662" s="10">
        <v>0.2</v>
      </c>
      <c r="DT1662" s="10">
        <v>0.1</v>
      </c>
      <c r="DU1662" s="10">
        <v>0.1</v>
      </c>
      <c r="DV1662" s="10">
        <v>2.5176318975490691E-2</v>
      </c>
      <c r="DW1662" s="10">
        <v>7.4823681024509314E-2</v>
      </c>
      <c r="DX1662" s="10">
        <v>0.1</v>
      </c>
      <c r="DY1662" s="10">
        <v>0.1</v>
      </c>
      <c r="DZ1662" s="10">
        <v>0.1</v>
      </c>
      <c r="EA1662" s="10">
        <v>0.1</v>
      </c>
      <c r="EB1662" s="10">
        <v>0</v>
      </c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  <c r="GV1662" s="10"/>
    </row>
    <row r="1663" spans="1:204" x14ac:dyDescent="0.25">
      <c r="A1663" s="32"/>
      <c r="B1663" s="9" t="s">
        <v>251</v>
      </c>
      <c r="C1663" s="34"/>
      <c r="D1663" s="34"/>
      <c r="E1663" s="16" t="s">
        <v>162</v>
      </c>
      <c r="F1663" s="22"/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0</v>
      </c>
      <c r="CA1663" s="10">
        <v>3.0788488872385049E-5</v>
      </c>
      <c r="CB1663" s="10">
        <v>3.0326874288826331E-5</v>
      </c>
      <c r="CC1663" s="10">
        <v>5.9147230777953103E-3</v>
      </c>
      <c r="CD1663" s="10">
        <v>9.100856051168899E-4</v>
      </c>
      <c r="CE1663" s="10">
        <v>1.140068466533892E-3</v>
      </c>
      <c r="CF1663" s="10">
        <v>7.8494529550655076E-4</v>
      </c>
      <c r="CG1663" s="10">
        <v>1.8968104393722959E-4</v>
      </c>
      <c r="CH1663" s="10">
        <v>2.273063685865215E-4</v>
      </c>
      <c r="CI1663" s="10">
        <v>8.4761777764521574E-4</v>
      </c>
      <c r="CJ1663" s="10">
        <v>1.600559317468798E-4</v>
      </c>
      <c r="CK1663" s="10">
        <v>3.2709668991728423E-5</v>
      </c>
      <c r="CL1663" s="10">
        <v>0.5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0.1</v>
      </c>
      <c r="CR1663" s="10">
        <v>0.89999999999999991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0.1</v>
      </c>
      <c r="CZ1663" s="10">
        <v>7.1536932098216323E-3</v>
      </c>
      <c r="DA1663" s="10">
        <v>9.2846306790178371E-2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0.1</v>
      </c>
      <c r="DH1663" s="10">
        <v>8.74948541051557E-2</v>
      </c>
      <c r="DI1663" s="10">
        <v>9.3980299011817946E-3</v>
      </c>
      <c r="DJ1663" s="10">
        <v>2.2547617191051371E-3</v>
      </c>
      <c r="DK1663" s="10">
        <v>8.5235427455736799E-4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0.1</v>
      </c>
      <c r="DS1663" s="10">
        <v>0.2</v>
      </c>
      <c r="DT1663" s="10">
        <v>0.1</v>
      </c>
      <c r="DU1663" s="10">
        <v>0.1</v>
      </c>
      <c r="DV1663" s="10">
        <v>2.5176318975490691E-2</v>
      </c>
      <c r="DW1663" s="10">
        <v>7.4823681024509314E-2</v>
      </c>
      <c r="DX1663" s="10">
        <v>0.1</v>
      </c>
      <c r="DY1663" s="10">
        <v>0.1</v>
      </c>
      <c r="DZ1663" s="10">
        <v>0.1</v>
      </c>
      <c r="EA1663" s="10">
        <v>0.1</v>
      </c>
      <c r="EB1663" s="10">
        <v>0</v>
      </c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  <c r="GV1663" s="10"/>
    </row>
    <row r="1664" spans="1:204" x14ac:dyDescent="0.25">
      <c r="A1664" s="32"/>
      <c r="B1664" s="9" t="s">
        <v>252</v>
      </c>
      <c r="C1664" s="34"/>
      <c r="D1664" s="34"/>
      <c r="E1664" s="16" t="s">
        <v>162</v>
      </c>
      <c r="F1664" s="22"/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0</v>
      </c>
      <c r="CA1664" s="10">
        <v>3.0788488872385049E-5</v>
      </c>
      <c r="CB1664" s="10">
        <v>3.0326874288826331E-5</v>
      </c>
      <c r="CC1664" s="10">
        <v>5.9147230777953103E-3</v>
      </c>
      <c r="CD1664" s="10">
        <v>9.100856051168899E-4</v>
      </c>
      <c r="CE1664" s="10">
        <v>1.140068466533892E-3</v>
      </c>
      <c r="CF1664" s="10">
        <v>7.8494529550655076E-4</v>
      </c>
      <c r="CG1664" s="10">
        <v>1.8968104393722959E-4</v>
      </c>
      <c r="CH1664" s="10">
        <v>2.273063685865215E-4</v>
      </c>
      <c r="CI1664" s="10">
        <v>8.4761777764521574E-4</v>
      </c>
      <c r="CJ1664" s="10">
        <v>1.600559317468798E-4</v>
      </c>
      <c r="CK1664" s="10">
        <v>3.2709668991728423E-5</v>
      </c>
      <c r="CL1664" s="10">
        <v>0.5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0.1</v>
      </c>
      <c r="CR1664" s="10">
        <v>0.89999999999999991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0.1</v>
      </c>
      <c r="CZ1664" s="10">
        <v>7.1536932098216323E-3</v>
      </c>
      <c r="DA1664" s="10">
        <v>9.2846306790178371E-2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0.1</v>
      </c>
      <c r="DH1664" s="10">
        <v>8.74948541051557E-2</v>
      </c>
      <c r="DI1664" s="10">
        <v>9.3980299011817946E-3</v>
      </c>
      <c r="DJ1664" s="10">
        <v>2.2547617191051371E-3</v>
      </c>
      <c r="DK1664" s="10">
        <v>8.5235427455736799E-4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0.1</v>
      </c>
      <c r="DS1664" s="10">
        <v>0.2</v>
      </c>
      <c r="DT1664" s="10">
        <v>0.1</v>
      </c>
      <c r="DU1664" s="10">
        <v>0.1</v>
      </c>
      <c r="DV1664" s="10">
        <v>2.5176318975490691E-2</v>
      </c>
      <c r="DW1664" s="10">
        <v>7.4823681024509314E-2</v>
      </c>
      <c r="DX1664" s="10">
        <v>0.1</v>
      </c>
      <c r="DY1664" s="10">
        <v>0.1</v>
      </c>
      <c r="DZ1664" s="10">
        <v>0.1</v>
      </c>
      <c r="EA1664" s="10">
        <v>0.1</v>
      </c>
      <c r="EB1664" s="10">
        <v>0</v>
      </c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  <c r="GV1664" s="10"/>
    </row>
    <row r="1665" spans="1:204" x14ac:dyDescent="0.25">
      <c r="A1665" s="32"/>
      <c r="B1665" s="9" t="s">
        <v>253</v>
      </c>
      <c r="C1665" s="34"/>
      <c r="D1665" s="34"/>
      <c r="E1665" s="16" t="s">
        <v>162</v>
      </c>
      <c r="F1665" s="22"/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0</v>
      </c>
      <c r="CA1665" s="10">
        <v>3.0788488872385049E-5</v>
      </c>
      <c r="CB1665" s="10">
        <v>3.0326874288826331E-5</v>
      </c>
      <c r="CC1665" s="10">
        <v>5.9147230777953103E-3</v>
      </c>
      <c r="CD1665" s="10">
        <v>9.100856051168899E-4</v>
      </c>
      <c r="CE1665" s="10">
        <v>1.140068466533892E-3</v>
      </c>
      <c r="CF1665" s="10">
        <v>7.8494529550655076E-4</v>
      </c>
      <c r="CG1665" s="10">
        <v>1.8968104393722959E-4</v>
      </c>
      <c r="CH1665" s="10">
        <v>2.273063685865215E-4</v>
      </c>
      <c r="CI1665" s="10">
        <v>8.4761777764521574E-4</v>
      </c>
      <c r="CJ1665" s="10">
        <v>1.600559317468798E-4</v>
      </c>
      <c r="CK1665" s="10">
        <v>3.2709668991728423E-5</v>
      </c>
      <c r="CL1665" s="10">
        <v>0.5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0.1</v>
      </c>
      <c r="CR1665" s="10">
        <v>0.89999999999999991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0.1</v>
      </c>
      <c r="CZ1665" s="10">
        <v>7.1536932098216323E-3</v>
      </c>
      <c r="DA1665" s="10">
        <v>9.2846306790178371E-2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0.1</v>
      </c>
      <c r="DH1665" s="10">
        <v>8.74948541051557E-2</v>
      </c>
      <c r="DI1665" s="10">
        <v>9.3980299011817946E-3</v>
      </c>
      <c r="DJ1665" s="10">
        <v>2.2547617191051371E-3</v>
      </c>
      <c r="DK1665" s="10">
        <v>8.5235427455736799E-4</v>
      </c>
      <c r="DL1665" s="10">
        <v>2.5999999999999999E-3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0.1</v>
      </c>
      <c r="DS1665" s="10">
        <v>0.2</v>
      </c>
      <c r="DT1665" s="10">
        <v>0.1</v>
      </c>
      <c r="DU1665" s="10">
        <v>0.1</v>
      </c>
      <c r="DV1665" s="10">
        <v>2.5176318975490691E-2</v>
      </c>
      <c r="DW1665" s="10">
        <v>7.4823681024509314E-2</v>
      </c>
      <c r="DX1665" s="10">
        <v>0.1</v>
      </c>
      <c r="DY1665" s="10">
        <v>0.1</v>
      </c>
      <c r="DZ1665" s="10">
        <v>0.1</v>
      </c>
      <c r="EA1665" s="10">
        <v>0.1</v>
      </c>
      <c r="EB1665" s="10">
        <v>0</v>
      </c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  <c r="GV1665" s="10"/>
    </row>
    <row r="1666" spans="1:204" x14ac:dyDescent="0.25">
      <c r="A1666" s="32"/>
      <c r="B1666" s="9" t="s">
        <v>254</v>
      </c>
      <c r="C1666" s="34"/>
      <c r="D1666" s="34"/>
      <c r="E1666" s="16" t="s">
        <v>162</v>
      </c>
      <c r="F1666" s="22"/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0</v>
      </c>
      <c r="CA1666" s="10">
        <v>6.0345438189874696E-14</v>
      </c>
      <c r="CB1666" s="10">
        <v>5.9440673606099601E-14</v>
      </c>
      <c r="CC1666" s="10">
        <v>1.1592857232478809E-11</v>
      </c>
      <c r="CD1666" s="10">
        <v>1.783767786029104E-12</v>
      </c>
      <c r="CE1666" s="10">
        <v>2.2345341944064292E-12</v>
      </c>
      <c r="CF1666" s="10">
        <v>1.538492779192839E-12</v>
      </c>
      <c r="CG1666" s="10">
        <v>3.7177484611697001E-13</v>
      </c>
      <c r="CH1666" s="10">
        <v>4.45520482429582E-13</v>
      </c>
      <c r="CI1666" s="10">
        <v>1.6613308441846231E-12</v>
      </c>
      <c r="CJ1666" s="10">
        <v>3.1370962622388442E-13</v>
      </c>
      <c r="CK1666" s="10">
        <v>6.4110951223787687E-14</v>
      </c>
      <c r="CL1666" s="10">
        <v>9.8037749999999991E-10</v>
      </c>
      <c r="CM1666" s="10">
        <v>1.960755E-10</v>
      </c>
      <c r="CN1666" s="10">
        <v>1.960755E-10</v>
      </c>
      <c r="CO1666" s="10">
        <v>1.960755E-10</v>
      </c>
      <c r="CP1666" s="10">
        <v>1.960755E-10</v>
      </c>
      <c r="CQ1666" s="10">
        <v>1.960755E-10</v>
      </c>
      <c r="CR1666" s="10">
        <v>1.7646795E-9</v>
      </c>
      <c r="CS1666" s="10">
        <v>1.960755E-10</v>
      </c>
      <c r="CT1666" s="10">
        <v>1.960755E-10</v>
      </c>
      <c r="CU1666" s="10">
        <v>1.960755E-10</v>
      </c>
      <c r="CV1666" s="10">
        <v>1.960755E-10</v>
      </c>
      <c r="CW1666" s="10">
        <v>1.960755E-10</v>
      </c>
      <c r="CX1666" s="10">
        <v>5.4257399999999997E-2</v>
      </c>
      <c r="CY1666" s="10">
        <v>3.4982399999999997E-2</v>
      </c>
      <c r="CZ1666" s="10">
        <v>5.0816595939548832E-3</v>
      </c>
      <c r="DA1666" s="10">
        <v>6.5953810406045116E-2</v>
      </c>
      <c r="DB1666" s="10">
        <v>4.7597309999999997E-2</v>
      </c>
      <c r="DC1666" s="10">
        <v>1.960755E-10</v>
      </c>
      <c r="DD1666" s="10">
        <v>1.960755E-10</v>
      </c>
      <c r="DE1666" s="10">
        <v>1.960755E-10</v>
      </c>
      <c r="DF1666" s="10">
        <v>2.4155409999999999E-2</v>
      </c>
      <c r="DG1666" s="10">
        <v>1.960755E-10</v>
      </c>
      <c r="DH1666" s="10">
        <v>1.7155597266095461E-10</v>
      </c>
      <c r="DI1666" s="10">
        <v>1.8427234118891711E-11</v>
      </c>
      <c r="DJ1666" s="10">
        <v>4.4210353145439928E-12</v>
      </c>
      <c r="DK1666" s="10">
        <v>1.671257905609732E-12</v>
      </c>
      <c r="DL1666" s="10">
        <v>1.960755E-10</v>
      </c>
      <c r="DM1666" s="10">
        <v>1.960755E-10</v>
      </c>
      <c r="DN1666" s="10">
        <v>1.960755E-10</v>
      </c>
      <c r="DO1666" s="10">
        <v>1.960755E-10</v>
      </c>
      <c r="DP1666" s="10">
        <v>1.960755E-10</v>
      </c>
      <c r="DQ1666" s="10">
        <v>1.960755E-10</v>
      </c>
      <c r="DR1666" s="10">
        <v>1.960755E-10</v>
      </c>
      <c r="DS1666" s="10">
        <v>3.9215099999999999E-10</v>
      </c>
      <c r="DT1666" s="10">
        <v>1.960755E-10</v>
      </c>
      <c r="DU1666" s="10">
        <v>1.960755E-10</v>
      </c>
      <c r="DV1666" s="10">
        <v>4.9364593312788248E-11</v>
      </c>
      <c r="DW1666" s="10">
        <v>1.467109066872117E-10</v>
      </c>
      <c r="DX1666" s="10">
        <v>1.960755E-10</v>
      </c>
      <c r="DY1666" s="10">
        <v>1.960755E-10</v>
      </c>
      <c r="DZ1666" s="10">
        <v>1.960755E-10</v>
      </c>
      <c r="EA1666" s="10">
        <v>1.960755E-10</v>
      </c>
      <c r="EB1666" s="10">
        <v>0</v>
      </c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  <c r="GV1666" s="10"/>
    </row>
    <row r="1667" spans="1:204" x14ac:dyDescent="0.25">
      <c r="A1667" s="32"/>
      <c r="B1667" s="9" t="s">
        <v>255</v>
      </c>
      <c r="C1667" s="34"/>
      <c r="D1667" s="34"/>
      <c r="E1667" s="16" t="s">
        <v>162</v>
      </c>
      <c r="F1667" s="22"/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0</v>
      </c>
      <c r="CA1667" s="10">
        <v>3.0788488872385049E-5</v>
      </c>
      <c r="CB1667" s="10">
        <v>3.0326874288826331E-5</v>
      </c>
      <c r="CC1667" s="10">
        <v>5.9147230777953103E-3</v>
      </c>
      <c r="CD1667" s="10">
        <v>9.100856051168899E-4</v>
      </c>
      <c r="CE1667" s="10">
        <v>1.140068466533892E-3</v>
      </c>
      <c r="CF1667" s="10">
        <v>7.8494529550655076E-4</v>
      </c>
      <c r="CG1667" s="10">
        <v>1.8968104393722959E-4</v>
      </c>
      <c r="CH1667" s="10">
        <v>2.273063685865215E-4</v>
      </c>
      <c r="CI1667" s="10">
        <v>8.4761777764521574E-4</v>
      </c>
      <c r="CJ1667" s="10">
        <v>1.600559317468798E-4</v>
      </c>
      <c r="CK1667" s="10">
        <v>3.2709668991728423E-5</v>
      </c>
      <c r="CL1667" s="10">
        <v>0.5</v>
      </c>
      <c r="CM1667" s="10">
        <v>0.1</v>
      </c>
      <c r="CN1667" s="10">
        <v>0.1</v>
      </c>
      <c r="CO1667" s="10">
        <v>0.1</v>
      </c>
      <c r="CP1667" s="10">
        <v>0.1</v>
      </c>
      <c r="CQ1667" s="10">
        <v>0.1</v>
      </c>
      <c r="CR1667" s="10">
        <v>0.89999999999999991</v>
      </c>
      <c r="CS1667" s="10">
        <v>0.1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0.1</v>
      </c>
      <c r="CZ1667" s="10">
        <v>7.1536932098216323E-3</v>
      </c>
      <c r="DA1667" s="10">
        <v>9.2846306790178371E-2</v>
      </c>
      <c r="DB1667" s="10">
        <v>0.1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0.1</v>
      </c>
      <c r="DH1667" s="10">
        <v>8.74948541051557E-2</v>
      </c>
      <c r="DI1667" s="10">
        <v>9.3980299011817946E-3</v>
      </c>
      <c r="DJ1667" s="10">
        <v>2.2547617191051371E-3</v>
      </c>
      <c r="DK1667" s="10">
        <v>8.5235427455736799E-4</v>
      </c>
      <c r="DL1667" s="10">
        <v>0.1</v>
      </c>
      <c r="DM1667" s="10">
        <v>0.1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0.1</v>
      </c>
      <c r="DS1667" s="10">
        <v>0.2</v>
      </c>
      <c r="DT1667" s="10">
        <v>0.1</v>
      </c>
      <c r="DU1667" s="10">
        <v>0.1</v>
      </c>
      <c r="DV1667" s="10">
        <v>2.5176318975490691E-2</v>
      </c>
      <c r="DW1667" s="10">
        <v>7.4823681024509314E-2</v>
      </c>
      <c r="DX1667" s="10">
        <v>0.1</v>
      </c>
      <c r="DY1667" s="10">
        <v>0.1</v>
      </c>
      <c r="DZ1667" s="10">
        <v>0.1</v>
      </c>
      <c r="EA1667" s="10">
        <v>0.1</v>
      </c>
      <c r="EB1667" s="10">
        <v>0</v>
      </c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  <c r="GV1667" s="10"/>
    </row>
    <row r="1668" spans="1:204" x14ac:dyDescent="0.25">
      <c r="A1668" s="32"/>
      <c r="B1668" s="9" t="s">
        <v>256</v>
      </c>
      <c r="C1668" s="34"/>
      <c r="D1668" s="34"/>
      <c r="E1668" s="16" t="s">
        <v>162</v>
      </c>
      <c r="F1668" s="22"/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0</v>
      </c>
      <c r="CA1668" s="10">
        <v>3.0788488872385049E-5</v>
      </c>
      <c r="CB1668" s="10">
        <v>3.0326874288826331E-5</v>
      </c>
      <c r="CC1668" s="10">
        <v>5.9147230777953103E-3</v>
      </c>
      <c r="CD1668" s="10">
        <v>9.100856051168899E-4</v>
      </c>
      <c r="CE1668" s="10">
        <v>1.140068466533892E-3</v>
      </c>
      <c r="CF1668" s="10">
        <v>7.8494529550655076E-4</v>
      </c>
      <c r="CG1668" s="10">
        <v>1.8968104393722959E-4</v>
      </c>
      <c r="CH1668" s="10">
        <v>2.273063685865215E-4</v>
      </c>
      <c r="CI1668" s="10">
        <v>8.4761777764521574E-4</v>
      </c>
      <c r="CJ1668" s="10">
        <v>1.600559317468798E-4</v>
      </c>
      <c r="CK1668" s="10">
        <v>3.2709668991728423E-5</v>
      </c>
      <c r="CL1668" s="10">
        <v>0.5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0.1</v>
      </c>
      <c r="CR1668" s="10">
        <v>0.89999999999999991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0.1</v>
      </c>
      <c r="CZ1668" s="10">
        <v>7.1536932098216323E-3</v>
      </c>
      <c r="DA1668" s="10">
        <v>9.2846306790178371E-2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0.1</v>
      </c>
      <c r="DH1668" s="10">
        <v>8.74948541051557E-2</v>
      </c>
      <c r="DI1668" s="10">
        <v>9.3980299011817946E-3</v>
      </c>
      <c r="DJ1668" s="10">
        <v>2.2547617191051371E-3</v>
      </c>
      <c r="DK1668" s="10">
        <v>8.5235427455736799E-4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0.1</v>
      </c>
      <c r="DS1668" s="10">
        <v>0.2</v>
      </c>
      <c r="DT1668" s="10">
        <v>0.1</v>
      </c>
      <c r="DU1668" s="10">
        <v>0.1</v>
      </c>
      <c r="DV1668" s="10">
        <v>2.5176318975490691E-2</v>
      </c>
      <c r="DW1668" s="10">
        <v>7.4823681024509314E-2</v>
      </c>
      <c r="DX1668" s="10">
        <v>0.1</v>
      </c>
      <c r="DY1668" s="10">
        <v>0.1</v>
      </c>
      <c r="DZ1668" s="10">
        <v>0.1</v>
      </c>
      <c r="EA1668" s="10">
        <v>0.1</v>
      </c>
      <c r="EB1668" s="10">
        <v>0</v>
      </c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  <c r="GV1668" s="10"/>
    </row>
    <row r="1669" spans="1:204" x14ac:dyDescent="0.25">
      <c r="A1669" s="32"/>
      <c r="B1669" s="9" t="s">
        <v>257</v>
      </c>
      <c r="C1669" s="34"/>
      <c r="D1669" s="34"/>
      <c r="E1669" s="16" t="s">
        <v>162</v>
      </c>
      <c r="F1669" s="22"/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0</v>
      </c>
      <c r="CA1669" s="10">
        <v>3.0788488872385049E-5</v>
      </c>
      <c r="CB1669" s="10">
        <v>3.0326874288826331E-5</v>
      </c>
      <c r="CC1669" s="10">
        <v>5.9147230777953103E-3</v>
      </c>
      <c r="CD1669" s="10">
        <v>9.100856051168899E-4</v>
      </c>
      <c r="CE1669" s="10">
        <v>1.140068466533892E-3</v>
      </c>
      <c r="CF1669" s="10">
        <v>7.8494529550655076E-4</v>
      </c>
      <c r="CG1669" s="10">
        <v>1.8968104393722959E-4</v>
      </c>
      <c r="CH1669" s="10">
        <v>2.273063685865215E-4</v>
      </c>
      <c r="CI1669" s="10">
        <v>8.4761777764521574E-4</v>
      </c>
      <c r="CJ1669" s="10">
        <v>1.600559317468798E-4</v>
      </c>
      <c r="CK1669" s="10">
        <v>3.2709668991728423E-5</v>
      </c>
      <c r="CL1669" s="10">
        <v>0.5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0.1</v>
      </c>
      <c r="CR1669" s="10">
        <v>0.89999999999999991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0.1</v>
      </c>
      <c r="CZ1669" s="10">
        <v>7.1536932098216323E-3</v>
      </c>
      <c r="DA1669" s="10">
        <v>9.2846306790178371E-2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0.1</v>
      </c>
      <c r="DH1669" s="10">
        <v>8.74948541051557E-2</v>
      </c>
      <c r="DI1669" s="10">
        <v>9.3980299011817946E-3</v>
      </c>
      <c r="DJ1669" s="10">
        <v>2.2547617191051371E-3</v>
      </c>
      <c r="DK1669" s="10">
        <v>8.5235427455736799E-4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0.1</v>
      </c>
      <c r="DS1669" s="10">
        <v>0.2</v>
      </c>
      <c r="DT1669" s="10">
        <v>0.1</v>
      </c>
      <c r="DU1669" s="10">
        <v>0.1</v>
      </c>
      <c r="DV1669" s="10">
        <v>2.5176318975490691E-2</v>
      </c>
      <c r="DW1669" s="10">
        <v>7.4823681024509314E-2</v>
      </c>
      <c r="DX1669" s="10">
        <v>0.1</v>
      </c>
      <c r="DY1669" s="10">
        <v>0.1</v>
      </c>
      <c r="DZ1669" s="10">
        <v>0.1</v>
      </c>
      <c r="EA1669" s="10">
        <v>0.1</v>
      </c>
      <c r="EB1669" s="10">
        <v>0</v>
      </c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  <c r="GV1669" s="10"/>
    </row>
    <row r="1670" spans="1:204" x14ac:dyDescent="0.25">
      <c r="A1670" s="32"/>
      <c r="B1670" s="9" t="s">
        <v>258</v>
      </c>
      <c r="C1670" s="34"/>
      <c r="D1670" s="34"/>
      <c r="E1670" s="16" t="s">
        <v>162</v>
      </c>
      <c r="F1670" s="22"/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0</v>
      </c>
      <c r="CA1670" s="10">
        <v>3.0788488872385049E-5</v>
      </c>
      <c r="CB1670" s="10">
        <v>3.0326874288826331E-5</v>
      </c>
      <c r="CC1670" s="10">
        <v>5.9147230777953103E-3</v>
      </c>
      <c r="CD1670" s="10">
        <v>9.100856051168899E-4</v>
      </c>
      <c r="CE1670" s="10">
        <v>1.140068466533892E-3</v>
      </c>
      <c r="CF1670" s="10">
        <v>7.8494529550655076E-4</v>
      </c>
      <c r="CG1670" s="10">
        <v>1.8968104393722959E-4</v>
      </c>
      <c r="CH1670" s="10">
        <v>2.273063685865215E-4</v>
      </c>
      <c r="CI1670" s="10">
        <v>8.4761777764521574E-4</v>
      </c>
      <c r="CJ1670" s="10">
        <v>1.600559317468798E-4</v>
      </c>
      <c r="CK1670" s="10">
        <v>3.2709668991728423E-5</v>
      </c>
      <c r="CL1670" s="10">
        <v>0.5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0.1</v>
      </c>
      <c r="CR1670" s="10">
        <v>0.89999999999999991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0.1</v>
      </c>
      <c r="CZ1670" s="10">
        <v>7.1536932098216323E-3</v>
      </c>
      <c r="DA1670" s="10">
        <v>9.2846306790178371E-2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0.1</v>
      </c>
      <c r="DH1670" s="10">
        <v>8.74948541051557E-2</v>
      </c>
      <c r="DI1670" s="10">
        <v>9.3980299011817946E-3</v>
      </c>
      <c r="DJ1670" s="10">
        <v>2.2547617191051371E-3</v>
      </c>
      <c r="DK1670" s="10">
        <v>8.5235427455736799E-4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0.1</v>
      </c>
      <c r="DS1670" s="10">
        <v>0.2</v>
      </c>
      <c r="DT1670" s="10">
        <v>0.1</v>
      </c>
      <c r="DU1670" s="10">
        <v>0.1</v>
      </c>
      <c r="DV1670" s="10">
        <v>2.5176318975490691E-2</v>
      </c>
      <c r="DW1670" s="10">
        <v>7.4823681024509314E-2</v>
      </c>
      <c r="DX1670" s="10">
        <v>0.1</v>
      </c>
      <c r="DY1670" s="10">
        <v>0.1</v>
      </c>
      <c r="DZ1670" s="10">
        <v>0.1</v>
      </c>
      <c r="EA1670" s="10">
        <v>0.1</v>
      </c>
      <c r="EB1670" s="10">
        <v>0</v>
      </c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  <c r="GV1670" s="10"/>
    </row>
    <row r="1671" spans="1:204" x14ac:dyDescent="0.25">
      <c r="A1671" s="32"/>
      <c r="B1671" s="9" t="s">
        <v>259</v>
      </c>
      <c r="C1671" s="34"/>
      <c r="D1671" s="34"/>
      <c r="E1671" s="16" t="s">
        <v>162</v>
      </c>
      <c r="F1671" s="22"/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0</v>
      </c>
      <c r="CA1671" s="10">
        <v>3.0788488872385049E-5</v>
      </c>
      <c r="CB1671" s="10">
        <v>3.0326874288826331E-5</v>
      </c>
      <c r="CC1671" s="10">
        <v>5.9147230777953103E-3</v>
      </c>
      <c r="CD1671" s="10">
        <v>9.100856051168899E-4</v>
      </c>
      <c r="CE1671" s="10">
        <v>1.140068466533892E-3</v>
      </c>
      <c r="CF1671" s="10">
        <v>7.8494529550655076E-4</v>
      </c>
      <c r="CG1671" s="10">
        <v>1.8968104393722959E-4</v>
      </c>
      <c r="CH1671" s="10">
        <v>2.273063685865215E-4</v>
      </c>
      <c r="CI1671" s="10">
        <v>8.4761777764521574E-4</v>
      </c>
      <c r="CJ1671" s="10">
        <v>1.600559317468798E-4</v>
      </c>
      <c r="CK1671" s="10">
        <v>3.2709668991728423E-5</v>
      </c>
      <c r="CL1671" s="10">
        <v>0.5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0.1</v>
      </c>
      <c r="CR1671" s="10">
        <v>0.89999999999999991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0.1</v>
      </c>
      <c r="CZ1671" s="10">
        <v>7.1536932098216323E-3</v>
      </c>
      <c r="DA1671" s="10">
        <v>9.2846306790178371E-2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0.1</v>
      </c>
      <c r="DH1671" s="10">
        <v>8.74948541051557E-2</v>
      </c>
      <c r="DI1671" s="10">
        <v>9.3980299011817946E-3</v>
      </c>
      <c r="DJ1671" s="10">
        <v>2.2547617191051371E-3</v>
      </c>
      <c r="DK1671" s="10">
        <v>8.5235427455736799E-4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0.1</v>
      </c>
      <c r="DS1671" s="10">
        <v>0.2</v>
      </c>
      <c r="DT1671" s="10">
        <v>0.1</v>
      </c>
      <c r="DU1671" s="10">
        <v>0.1</v>
      </c>
      <c r="DV1671" s="10">
        <v>2.5176318975490691E-2</v>
      </c>
      <c r="DW1671" s="10">
        <v>7.4823681024509314E-2</v>
      </c>
      <c r="DX1671" s="10">
        <v>0.1</v>
      </c>
      <c r="DY1671" s="10">
        <v>0.1</v>
      </c>
      <c r="DZ1671" s="10">
        <v>0.1</v>
      </c>
      <c r="EA1671" s="10">
        <v>0.1</v>
      </c>
      <c r="EB1671" s="10">
        <v>0</v>
      </c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  <c r="GV1671" s="10"/>
    </row>
    <row r="1672" spans="1:204" x14ac:dyDescent="0.25">
      <c r="A1672" s="32"/>
      <c r="B1672" s="9" t="s">
        <v>260</v>
      </c>
      <c r="C1672" s="34"/>
      <c r="D1672" s="34"/>
      <c r="E1672" s="16" t="s">
        <v>162</v>
      </c>
      <c r="F1672" s="22"/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0</v>
      </c>
      <c r="CA1672" s="10">
        <v>3.0788488872385049E-5</v>
      </c>
      <c r="CB1672" s="10">
        <v>3.0326874288826331E-5</v>
      </c>
      <c r="CC1672" s="10">
        <v>5.9147230777953103E-3</v>
      </c>
      <c r="CD1672" s="10">
        <v>9.100856051168899E-4</v>
      </c>
      <c r="CE1672" s="10">
        <v>1.140068466533892E-3</v>
      </c>
      <c r="CF1672" s="10">
        <v>7.8494529550655076E-4</v>
      </c>
      <c r="CG1672" s="10">
        <v>1.8968104393722959E-4</v>
      </c>
      <c r="CH1672" s="10">
        <v>2.273063685865215E-4</v>
      </c>
      <c r="CI1672" s="10">
        <v>8.4761777764521574E-4</v>
      </c>
      <c r="CJ1672" s="10">
        <v>1.600559317468798E-4</v>
      </c>
      <c r="CK1672" s="10">
        <v>3.2709668991728423E-5</v>
      </c>
      <c r="CL1672" s="10">
        <v>0.5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0.1</v>
      </c>
      <c r="CR1672" s="10">
        <v>0.89999999999999991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0.1</v>
      </c>
      <c r="CZ1672" s="10">
        <v>7.1536932098216323E-3</v>
      </c>
      <c r="DA1672" s="10">
        <v>9.2846306790178371E-2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0.1</v>
      </c>
      <c r="DH1672" s="10">
        <v>8.74948541051557E-2</v>
      </c>
      <c r="DI1672" s="10">
        <v>9.3980299011817946E-3</v>
      </c>
      <c r="DJ1672" s="10">
        <v>2.2547617191051371E-3</v>
      </c>
      <c r="DK1672" s="10">
        <v>8.5235427455736799E-4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0.1</v>
      </c>
      <c r="DS1672" s="10">
        <v>0.2</v>
      </c>
      <c r="DT1672" s="10">
        <v>0.1</v>
      </c>
      <c r="DU1672" s="10">
        <v>0.1</v>
      </c>
      <c r="DV1672" s="10">
        <v>2.5176318975490691E-2</v>
      </c>
      <c r="DW1672" s="10">
        <v>7.4823681024509314E-2</v>
      </c>
      <c r="DX1672" s="10">
        <v>0.1</v>
      </c>
      <c r="DY1672" s="10">
        <v>0.1</v>
      </c>
      <c r="DZ1672" s="10">
        <v>0.1</v>
      </c>
      <c r="EA1672" s="10">
        <v>0.1</v>
      </c>
      <c r="EB1672" s="10">
        <v>0</v>
      </c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  <c r="GV1672" s="10"/>
    </row>
    <row r="1673" spans="1:204" x14ac:dyDescent="0.25">
      <c r="A1673" s="32"/>
      <c r="B1673" s="9" t="s">
        <v>261</v>
      </c>
      <c r="C1673" s="34"/>
      <c r="D1673" s="34"/>
      <c r="E1673" s="16" t="s">
        <v>162</v>
      </c>
      <c r="F1673" s="22"/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0</v>
      </c>
      <c r="CA1673" s="10">
        <v>3.0788488872385049E-5</v>
      </c>
      <c r="CB1673" s="10">
        <v>3.0326874288826331E-5</v>
      </c>
      <c r="CC1673" s="10">
        <v>5.9147230777953103E-3</v>
      </c>
      <c r="CD1673" s="10">
        <v>9.100856051168899E-4</v>
      </c>
      <c r="CE1673" s="10">
        <v>1.140068466533892E-3</v>
      </c>
      <c r="CF1673" s="10">
        <v>7.8494529550655076E-4</v>
      </c>
      <c r="CG1673" s="10">
        <v>1.8968104393722959E-4</v>
      </c>
      <c r="CH1673" s="10">
        <v>2.273063685865215E-4</v>
      </c>
      <c r="CI1673" s="10">
        <v>8.4761777764521574E-4</v>
      </c>
      <c r="CJ1673" s="10">
        <v>1.600559317468798E-4</v>
      </c>
      <c r="CK1673" s="10">
        <v>3.2709668991728423E-5</v>
      </c>
      <c r="CL1673" s="10">
        <v>0.5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0.1</v>
      </c>
      <c r="CR1673" s="10">
        <v>0.89999999999999991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0.1</v>
      </c>
      <c r="CZ1673" s="10">
        <v>7.1536932098216323E-3</v>
      </c>
      <c r="DA1673" s="10">
        <v>9.2846306790178371E-2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0.1</v>
      </c>
      <c r="DH1673" s="10">
        <v>8.74948541051557E-2</v>
      </c>
      <c r="DI1673" s="10">
        <v>9.3980299011817946E-3</v>
      </c>
      <c r="DJ1673" s="10">
        <v>2.2547617191051371E-3</v>
      </c>
      <c r="DK1673" s="10">
        <v>8.5235427455736799E-4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0.1</v>
      </c>
      <c r="DS1673" s="10">
        <v>0.2</v>
      </c>
      <c r="DT1673" s="10">
        <v>0.1</v>
      </c>
      <c r="DU1673" s="10">
        <v>0.1</v>
      </c>
      <c r="DV1673" s="10">
        <v>2.5176318975490691E-2</v>
      </c>
      <c r="DW1673" s="10">
        <v>7.4823681024509314E-2</v>
      </c>
      <c r="DX1673" s="10">
        <v>0.1</v>
      </c>
      <c r="DY1673" s="10">
        <v>0.1</v>
      </c>
      <c r="DZ1673" s="10">
        <v>0.1</v>
      </c>
      <c r="EA1673" s="10">
        <v>0.1</v>
      </c>
      <c r="EB1673" s="10">
        <v>0</v>
      </c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  <c r="GV1673" s="10"/>
    </row>
    <row r="1674" spans="1:204" x14ac:dyDescent="0.25">
      <c r="A1674" s="32"/>
      <c r="B1674" s="9" t="s">
        <v>262</v>
      </c>
      <c r="C1674" s="34"/>
      <c r="D1674" s="34"/>
      <c r="E1674" s="16" t="s">
        <v>162</v>
      </c>
      <c r="F1674" s="22"/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0</v>
      </c>
      <c r="CA1674" s="10">
        <v>3.0788488872385049E-5</v>
      </c>
      <c r="CB1674" s="10">
        <v>3.0326874288826331E-5</v>
      </c>
      <c r="CC1674" s="10">
        <v>5.9147230777953103E-3</v>
      </c>
      <c r="CD1674" s="10">
        <v>9.100856051168899E-4</v>
      </c>
      <c r="CE1674" s="10">
        <v>1.140068466533892E-3</v>
      </c>
      <c r="CF1674" s="10">
        <v>7.8494529550655076E-4</v>
      </c>
      <c r="CG1674" s="10">
        <v>1.8968104393722959E-4</v>
      </c>
      <c r="CH1674" s="10">
        <v>2.273063685865215E-4</v>
      </c>
      <c r="CI1674" s="10">
        <v>8.4761777764521574E-4</v>
      </c>
      <c r="CJ1674" s="10">
        <v>1.600559317468798E-4</v>
      </c>
      <c r="CK1674" s="10">
        <v>3.2709668991728423E-5</v>
      </c>
      <c r="CL1674" s="10">
        <v>0.5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0.1</v>
      </c>
      <c r="CR1674" s="10">
        <v>0.89999999999999991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0.1</v>
      </c>
      <c r="CZ1674" s="10">
        <v>7.1536932098216323E-3</v>
      </c>
      <c r="DA1674" s="10">
        <v>9.2846306790178371E-2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0.1</v>
      </c>
      <c r="DH1674" s="10">
        <v>8.74948541051557E-2</v>
      </c>
      <c r="DI1674" s="10">
        <v>9.3980299011817946E-3</v>
      </c>
      <c r="DJ1674" s="10">
        <v>2.2547617191051371E-3</v>
      </c>
      <c r="DK1674" s="10">
        <v>8.5235427455736799E-4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0.1</v>
      </c>
      <c r="DS1674" s="10">
        <v>0.2</v>
      </c>
      <c r="DT1674" s="10">
        <v>0.1</v>
      </c>
      <c r="DU1674" s="10">
        <v>0.1</v>
      </c>
      <c r="DV1674" s="10">
        <v>2.5176318975490691E-2</v>
      </c>
      <c r="DW1674" s="10">
        <v>7.4823681024509314E-2</v>
      </c>
      <c r="DX1674" s="10">
        <v>0.1</v>
      </c>
      <c r="DY1674" s="10">
        <v>0.1</v>
      </c>
      <c r="DZ1674" s="10">
        <v>0.1</v>
      </c>
      <c r="EA1674" s="10">
        <v>0.1</v>
      </c>
      <c r="EB1674" s="10">
        <v>0</v>
      </c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  <c r="GV1674" s="10"/>
    </row>
    <row r="1675" spans="1:204" x14ac:dyDescent="0.25">
      <c r="A1675" s="32"/>
      <c r="B1675" s="9" t="s">
        <v>263</v>
      </c>
      <c r="C1675" s="34"/>
      <c r="D1675" s="34"/>
      <c r="E1675" s="16" t="s">
        <v>162</v>
      </c>
      <c r="F1675" s="22"/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0</v>
      </c>
      <c r="CA1675" s="10">
        <v>3.0788488872385049E-5</v>
      </c>
      <c r="CB1675" s="10">
        <v>3.0326874288826331E-5</v>
      </c>
      <c r="CC1675" s="10">
        <v>5.9147230777953103E-3</v>
      </c>
      <c r="CD1675" s="10">
        <v>9.100856051168899E-4</v>
      </c>
      <c r="CE1675" s="10">
        <v>1.140068466533892E-3</v>
      </c>
      <c r="CF1675" s="10">
        <v>7.8494529550655076E-4</v>
      </c>
      <c r="CG1675" s="10">
        <v>1.8968104393722959E-4</v>
      </c>
      <c r="CH1675" s="10">
        <v>2.273063685865215E-4</v>
      </c>
      <c r="CI1675" s="10">
        <v>8.4761777764521574E-4</v>
      </c>
      <c r="CJ1675" s="10">
        <v>1.600559317468798E-4</v>
      </c>
      <c r="CK1675" s="10">
        <v>3.2709668991728423E-5</v>
      </c>
      <c r="CL1675" s="10">
        <v>0.5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0.1</v>
      </c>
      <c r="CR1675" s="10">
        <v>0.89999999999999991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0.1</v>
      </c>
      <c r="CZ1675" s="10">
        <v>7.1536932098216323E-3</v>
      </c>
      <c r="DA1675" s="10">
        <v>9.2846306790178371E-2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0.1</v>
      </c>
      <c r="DH1675" s="10">
        <v>8.74948541051557E-2</v>
      </c>
      <c r="DI1675" s="10">
        <v>9.3980299011817946E-3</v>
      </c>
      <c r="DJ1675" s="10">
        <v>2.2547617191051371E-3</v>
      </c>
      <c r="DK1675" s="10">
        <v>8.5235427455736799E-4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0.1</v>
      </c>
      <c r="DS1675" s="10">
        <v>0.2</v>
      </c>
      <c r="DT1675" s="10">
        <v>0.1</v>
      </c>
      <c r="DU1675" s="10">
        <v>0.1</v>
      </c>
      <c r="DV1675" s="10">
        <v>2.5176318975490691E-2</v>
      </c>
      <c r="DW1675" s="10">
        <v>7.4823681024509314E-2</v>
      </c>
      <c r="DX1675" s="10">
        <v>0.1</v>
      </c>
      <c r="DY1675" s="10">
        <v>0.1</v>
      </c>
      <c r="DZ1675" s="10">
        <v>0.1</v>
      </c>
      <c r="EA1675" s="10">
        <v>0.1</v>
      </c>
      <c r="EB1675" s="10">
        <v>0</v>
      </c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  <c r="GV1675" s="10"/>
    </row>
    <row r="1676" spans="1:204" x14ac:dyDescent="0.25">
      <c r="A1676" s="32"/>
      <c r="B1676" s="9" t="s">
        <v>264</v>
      </c>
      <c r="C1676" s="34"/>
      <c r="D1676" s="34"/>
      <c r="E1676" s="16" t="s">
        <v>162</v>
      </c>
      <c r="F1676" s="22"/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0</v>
      </c>
      <c r="CA1676" s="10">
        <v>3.0788488872385049E-5</v>
      </c>
      <c r="CB1676" s="10">
        <v>3.0326874288826331E-5</v>
      </c>
      <c r="CC1676" s="10">
        <v>5.9147230777953103E-3</v>
      </c>
      <c r="CD1676" s="10">
        <v>9.100856051168899E-4</v>
      </c>
      <c r="CE1676" s="10">
        <v>1.140068466533892E-3</v>
      </c>
      <c r="CF1676" s="10">
        <v>7.8494529550655076E-4</v>
      </c>
      <c r="CG1676" s="10">
        <v>1.8968104393722959E-4</v>
      </c>
      <c r="CH1676" s="10">
        <v>2.273063685865215E-4</v>
      </c>
      <c r="CI1676" s="10">
        <v>8.4761777764521574E-4</v>
      </c>
      <c r="CJ1676" s="10">
        <v>1.600559317468798E-4</v>
      </c>
      <c r="CK1676" s="10">
        <v>3.2709668991728423E-5</v>
      </c>
      <c r="CL1676" s="10">
        <v>0.5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0.1</v>
      </c>
      <c r="CR1676" s="10">
        <v>0.89999999999999991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0.1</v>
      </c>
      <c r="CZ1676" s="10">
        <v>7.1536932098216323E-3</v>
      </c>
      <c r="DA1676" s="10">
        <v>9.2846306790178371E-2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0.1</v>
      </c>
      <c r="DH1676" s="10">
        <v>8.74948541051557E-2</v>
      </c>
      <c r="DI1676" s="10">
        <v>9.3980299011817946E-3</v>
      </c>
      <c r="DJ1676" s="10">
        <v>2.2547617191051371E-3</v>
      </c>
      <c r="DK1676" s="10">
        <v>8.5235427455736799E-4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0.1</v>
      </c>
      <c r="DS1676" s="10">
        <v>0.2</v>
      </c>
      <c r="DT1676" s="10">
        <v>0.1</v>
      </c>
      <c r="DU1676" s="10">
        <v>0.1</v>
      </c>
      <c r="DV1676" s="10">
        <v>2.5176318975490691E-2</v>
      </c>
      <c r="DW1676" s="10">
        <v>7.4823681024509314E-2</v>
      </c>
      <c r="DX1676" s="10">
        <v>0.1</v>
      </c>
      <c r="DY1676" s="10">
        <v>0.1</v>
      </c>
      <c r="DZ1676" s="10">
        <v>0.1</v>
      </c>
      <c r="EA1676" s="10">
        <v>0.1</v>
      </c>
      <c r="EB1676" s="10">
        <v>0</v>
      </c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  <c r="GV1676" s="10"/>
    </row>
    <row r="1677" spans="1:204" x14ac:dyDescent="0.25">
      <c r="A1677" s="32"/>
      <c r="B1677" s="9" t="s">
        <v>265</v>
      </c>
      <c r="C1677" s="34"/>
      <c r="D1677" s="34"/>
      <c r="E1677" s="16" t="s">
        <v>162</v>
      </c>
      <c r="F1677" s="22"/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0</v>
      </c>
      <c r="CA1677" s="10">
        <v>3.0788488872385049E-5</v>
      </c>
      <c r="CB1677" s="10">
        <v>3.0326874288826331E-5</v>
      </c>
      <c r="CC1677" s="10">
        <v>5.9147230777953103E-3</v>
      </c>
      <c r="CD1677" s="10">
        <v>9.100856051168899E-4</v>
      </c>
      <c r="CE1677" s="10">
        <v>1.140068466533892E-3</v>
      </c>
      <c r="CF1677" s="10">
        <v>7.8494529550655076E-4</v>
      </c>
      <c r="CG1677" s="10">
        <v>1.8968104393722959E-4</v>
      </c>
      <c r="CH1677" s="10">
        <v>2.273063685865215E-4</v>
      </c>
      <c r="CI1677" s="10">
        <v>8.4761777764521574E-4</v>
      </c>
      <c r="CJ1677" s="10">
        <v>1.600559317468798E-4</v>
      </c>
      <c r="CK1677" s="10">
        <v>3.2709668991728423E-5</v>
      </c>
      <c r="CL1677" s="10">
        <v>0.5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0.1</v>
      </c>
      <c r="CR1677" s="10">
        <v>0.89999999999999991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0.1</v>
      </c>
      <c r="CZ1677" s="10">
        <v>7.1536932098216323E-3</v>
      </c>
      <c r="DA1677" s="10">
        <v>9.2846306790178371E-2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0.1</v>
      </c>
      <c r="DH1677" s="10">
        <v>8.74948541051557E-2</v>
      </c>
      <c r="DI1677" s="10">
        <v>9.3980299011817946E-3</v>
      </c>
      <c r="DJ1677" s="10">
        <v>2.2547617191051371E-3</v>
      </c>
      <c r="DK1677" s="10">
        <v>8.5235427455736799E-4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0.1</v>
      </c>
      <c r="DS1677" s="10">
        <v>0.2</v>
      </c>
      <c r="DT1677" s="10">
        <v>0.1</v>
      </c>
      <c r="DU1677" s="10">
        <v>0.1</v>
      </c>
      <c r="DV1677" s="10">
        <v>2.5176318975490691E-2</v>
      </c>
      <c r="DW1677" s="10">
        <v>7.4823681024509314E-2</v>
      </c>
      <c r="DX1677" s="10">
        <v>0.1</v>
      </c>
      <c r="DY1677" s="10">
        <v>0.1</v>
      </c>
      <c r="DZ1677" s="10">
        <v>0.1</v>
      </c>
      <c r="EA1677" s="10">
        <v>0.1</v>
      </c>
      <c r="EB1677" s="10">
        <v>0</v>
      </c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  <c r="GV1677" s="10"/>
    </row>
    <row r="1678" spans="1:204" x14ac:dyDescent="0.25">
      <c r="A1678" s="32"/>
      <c r="B1678" s="9" t="s">
        <v>266</v>
      </c>
      <c r="C1678" s="34"/>
      <c r="D1678" s="34"/>
      <c r="E1678" s="16" t="s">
        <v>162</v>
      </c>
      <c r="F1678" s="22"/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0</v>
      </c>
      <c r="CA1678" s="10">
        <v>3.0788488872385049E-5</v>
      </c>
      <c r="CB1678" s="10">
        <v>3.0326874288826331E-5</v>
      </c>
      <c r="CC1678" s="10">
        <v>5.9147230777953103E-3</v>
      </c>
      <c r="CD1678" s="10">
        <v>9.100856051168899E-4</v>
      </c>
      <c r="CE1678" s="10">
        <v>1.140068466533892E-3</v>
      </c>
      <c r="CF1678" s="10">
        <v>7.8494529550655076E-4</v>
      </c>
      <c r="CG1678" s="10">
        <v>1.8968104393722959E-4</v>
      </c>
      <c r="CH1678" s="10">
        <v>2.273063685865215E-4</v>
      </c>
      <c r="CI1678" s="10">
        <v>8.4761777764521574E-4</v>
      </c>
      <c r="CJ1678" s="10">
        <v>1.600559317468798E-4</v>
      </c>
      <c r="CK1678" s="10">
        <v>3.2709668991728423E-5</v>
      </c>
      <c r="CL1678" s="10">
        <v>0.5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0.1</v>
      </c>
      <c r="CR1678" s="10">
        <v>0.89999999999999991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0.1</v>
      </c>
      <c r="CZ1678" s="10">
        <v>7.1536932098216323E-3</v>
      </c>
      <c r="DA1678" s="10">
        <v>9.2846306790178371E-2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0.1</v>
      </c>
      <c r="DH1678" s="10">
        <v>8.74948541051557E-2</v>
      </c>
      <c r="DI1678" s="10">
        <v>9.3980299011817946E-3</v>
      </c>
      <c r="DJ1678" s="10">
        <v>2.2547617191051371E-3</v>
      </c>
      <c r="DK1678" s="10">
        <v>8.5235427455736799E-4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0.1</v>
      </c>
      <c r="DS1678" s="10">
        <v>0.2</v>
      </c>
      <c r="DT1678" s="10">
        <v>0.1</v>
      </c>
      <c r="DU1678" s="10">
        <v>0.1</v>
      </c>
      <c r="DV1678" s="10">
        <v>2.5176318975490691E-2</v>
      </c>
      <c r="DW1678" s="10">
        <v>7.4823681024509314E-2</v>
      </c>
      <c r="DX1678" s="10">
        <v>0.1</v>
      </c>
      <c r="DY1678" s="10">
        <v>0.1</v>
      </c>
      <c r="DZ1678" s="10">
        <v>0.1</v>
      </c>
      <c r="EA1678" s="10">
        <v>0.1</v>
      </c>
      <c r="EB1678" s="10">
        <v>0</v>
      </c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  <c r="GV1678" s="10"/>
    </row>
    <row r="1679" spans="1:204" x14ac:dyDescent="0.25">
      <c r="A1679" s="32"/>
      <c r="B1679" s="9" t="s">
        <v>267</v>
      </c>
      <c r="C1679" s="34"/>
      <c r="D1679" s="34"/>
      <c r="E1679" s="16" t="s">
        <v>162</v>
      </c>
      <c r="F1679" s="22"/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0</v>
      </c>
      <c r="CA1679" s="10">
        <v>3.0788488872385049E-5</v>
      </c>
      <c r="CB1679" s="10">
        <v>3.0326874288826331E-5</v>
      </c>
      <c r="CC1679" s="10">
        <v>5.9147230777953103E-3</v>
      </c>
      <c r="CD1679" s="10">
        <v>9.100856051168899E-4</v>
      </c>
      <c r="CE1679" s="10">
        <v>1.140068466533892E-3</v>
      </c>
      <c r="CF1679" s="10">
        <v>7.8494529550655076E-4</v>
      </c>
      <c r="CG1679" s="10">
        <v>1.8968104393722959E-4</v>
      </c>
      <c r="CH1679" s="10">
        <v>2.273063685865215E-4</v>
      </c>
      <c r="CI1679" s="10">
        <v>8.4761777764521574E-4</v>
      </c>
      <c r="CJ1679" s="10">
        <v>1.600559317468798E-4</v>
      </c>
      <c r="CK1679" s="10">
        <v>3.2709668991728423E-5</v>
      </c>
      <c r="CL1679" s="10">
        <v>0.5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0.1</v>
      </c>
      <c r="CR1679" s="10">
        <v>0.89999999999999991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0.1</v>
      </c>
      <c r="CZ1679" s="10">
        <v>7.1536932098216323E-3</v>
      </c>
      <c r="DA1679" s="10">
        <v>9.2846306790178371E-2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0.1</v>
      </c>
      <c r="DH1679" s="10">
        <v>8.74948541051557E-2</v>
      </c>
      <c r="DI1679" s="10">
        <v>9.3980299011817946E-3</v>
      </c>
      <c r="DJ1679" s="10">
        <v>2.2547617191051371E-3</v>
      </c>
      <c r="DK1679" s="10">
        <v>8.5235427455736799E-4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0.1</v>
      </c>
      <c r="DS1679" s="10">
        <v>0.2</v>
      </c>
      <c r="DT1679" s="10">
        <v>0.1</v>
      </c>
      <c r="DU1679" s="10">
        <v>0.1</v>
      </c>
      <c r="DV1679" s="10">
        <v>2.5176318975490691E-2</v>
      </c>
      <c r="DW1679" s="10">
        <v>7.4823681024509314E-2</v>
      </c>
      <c r="DX1679" s="10">
        <v>0.1</v>
      </c>
      <c r="DY1679" s="10">
        <v>0.1</v>
      </c>
      <c r="DZ1679" s="10">
        <v>0.1</v>
      </c>
      <c r="EA1679" s="10">
        <v>0.1</v>
      </c>
      <c r="EB1679" s="10">
        <v>0</v>
      </c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  <c r="GV1679" s="10"/>
    </row>
    <row r="1680" spans="1:204" x14ac:dyDescent="0.25">
      <c r="A1680" s="32"/>
      <c r="B1680" s="9" t="s">
        <v>268</v>
      </c>
      <c r="C1680" s="34"/>
      <c r="D1680" s="34"/>
      <c r="E1680" s="16" t="s">
        <v>162</v>
      </c>
      <c r="F1680" s="22"/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0</v>
      </c>
      <c r="CA1680" s="10">
        <v>3.0788488872385049E-5</v>
      </c>
      <c r="CB1680" s="10">
        <v>3.0326874288826331E-5</v>
      </c>
      <c r="CC1680" s="10">
        <v>5.9147230777953103E-3</v>
      </c>
      <c r="CD1680" s="10">
        <v>9.100856051168899E-4</v>
      </c>
      <c r="CE1680" s="10">
        <v>1.140068466533892E-3</v>
      </c>
      <c r="CF1680" s="10">
        <v>7.8494529550655076E-4</v>
      </c>
      <c r="CG1680" s="10">
        <v>1.8968104393722959E-4</v>
      </c>
      <c r="CH1680" s="10">
        <v>2.273063685865215E-4</v>
      </c>
      <c r="CI1680" s="10">
        <v>8.4761777764521574E-4</v>
      </c>
      <c r="CJ1680" s="10">
        <v>1.600559317468798E-4</v>
      </c>
      <c r="CK1680" s="10">
        <v>3.2709668991728423E-5</v>
      </c>
      <c r="CL1680" s="10">
        <v>0.5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0.1</v>
      </c>
      <c r="CR1680" s="10">
        <v>0.89999999999999991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0.1</v>
      </c>
      <c r="CZ1680" s="10">
        <v>7.1536932098216323E-3</v>
      </c>
      <c r="DA1680" s="10">
        <v>9.2846306790178371E-2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0.1</v>
      </c>
      <c r="DH1680" s="10">
        <v>8.74948541051557E-2</v>
      </c>
      <c r="DI1680" s="10">
        <v>9.3980299011817946E-3</v>
      </c>
      <c r="DJ1680" s="10">
        <v>2.2547617191051371E-3</v>
      </c>
      <c r="DK1680" s="10">
        <v>8.5235427455736799E-4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0.1</v>
      </c>
      <c r="DS1680" s="10">
        <v>0.2</v>
      </c>
      <c r="DT1680" s="10">
        <v>0.1</v>
      </c>
      <c r="DU1680" s="10">
        <v>0.1</v>
      </c>
      <c r="DV1680" s="10">
        <v>2.5176318975490691E-2</v>
      </c>
      <c r="DW1680" s="10">
        <v>7.4823681024509314E-2</v>
      </c>
      <c r="DX1680" s="10">
        <v>0.1</v>
      </c>
      <c r="DY1680" s="10">
        <v>0.1</v>
      </c>
      <c r="DZ1680" s="10">
        <v>0.1</v>
      </c>
      <c r="EA1680" s="10">
        <v>0.1</v>
      </c>
      <c r="EB1680" s="10">
        <v>0</v>
      </c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  <c r="GV1680" s="10"/>
    </row>
    <row r="1681" spans="1:204" x14ac:dyDescent="0.25">
      <c r="A1681" s="32"/>
      <c r="B1681" s="9" t="s">
        <v>269</v>
      </c>
      <c r="C1681" s="34"/>
      <c r="D1681" s="34"/>
      <c r="E1681" s="16" t="s">
        <v>162</v>
      </c>
      <c r="F1681" s="22"/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0</v>
      </c>
      <c r="CA1681" s="10">
        <v>3.0788488872385049E-5</v>
      </c>
      <c r="CB1681" s="10">
        <v>3.0326874288826331E-5</v>
      </c>
      <c r="CC1681" s="10">
        <v>5.9147230777953103E-3</v>
      </c>
      <c r="CD1681" s="10">
        <v>9.100856051168899E-4</v>
      </c>
      <c r="CE1681" s="10">
        <v>1.140068466533892E-3</v>
      </c>
      <c r="CF1681" s="10">
        <v>7.8494529550655076E-4</v>
      </c>
      <c r="CG1681" s="10">
        <v>1.8968104393722959E-4</v>
      </c>
      <c r="CH1681" s="10">
        <v>2.273063685865215E-4</v>
      </c>
      <c r="CI1681" s="10">
        <v>8.4761777764521574E-4</v>
      </c>
      <c r="CJ1681" s="10">
        <v>1.600559317468798E-4</v>
      </c>
      <c r="CK1681" s="10">
        <v>3.2709668991728423E-5</v>
      </c>
      <c r="CL1681" s="10">
        <v>0.5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0.1</v>
      </c>
      <c r="CR1681" s="10">
        <v>0.89999999999999991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0.1</v>
      </c>
      <c r="CZ1681" s="10">
        <v>7.1536932098216323E-3</v>
      </c>
      <c r="DA1681" s="10">
        <v>9.2846306790178371E-2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0.1</v>
      </c>
      <c r="DH1681" s="10">
        <v>8.74948541051557E-2</v>
      </c>
      <c r="DI1681" s="10">
        <v>9.3980299011817946E-3</v>
      </c>
      <c r="DJ1681" s="10">
        <v>2.2547617191051371E-3</v>
      </c>
      <c r="DK1681" s="10">
        <v>8.5235427455736799E-4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0.1</v>
      </c>
      <c r="DS1681" s="10">
        <v>0.2</v>
      </c>
      <c r="DT1681" s="10">
        <v>0.1</v>
      </c>
      <c r="DU1681" s="10">
        <v>0.1</v>
      </c>
      <c r="DV1681" s="10">
        <v>2.5176318975490691E-2</v>
      </c>
      <c r="DW1681" s="10">
        <v>7.4823681024509314E-2</v>
      </c>
      <c r="DX1681" s="10">
        <v>0.1</v>
      </c>
      <c r="DY1681" s="10">
        <v>0.1</v>
      </c>
      <c r="DZ1681" s="10">
        <v>0.1</v>
      </c>
      <c r="EA1681" s="10">
        <v>0.1</v>
      </c>
      <c r="EB1681" s="10">
        <v>0</v>
      </c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  <c r="GV1681" s="10"/>
    </row>
    <row r="1682" spans="1:204" x14ac:dyDescent="0.25">
      <c r="A1682" s="32"/>
      <c r="B1682" s="9" t="s">
        <v>270</v>
      </c>
      <c r="C1682" s="34"/>
      <c r="D1682" s="34"/>
      <c r="E1682" s="16" t="s">
        <v>162</v>
      </c>
      <c r="F1682" s="22"/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0</v>
      </c>
      <c r="CA1682" s="10">
        <v>3.0788488872385049E-5</v>
      </c>
      <c r="CB1682" s="10">
        <v>3.0326874288826331E-5</v>
      </c>
      <c r="CC1682" s="10">
        <v>5.9147230777953103E-3</v>
      </c>
      <c r="CD1682" s="10">
        <v>9.100856051168899E-4</v>
      </c>
      <c r="CE1682" s="10">
        <v>1.140068466533892E-3</v>
      </c>
      <c r="CF1682" s="10">
        <v>7.8494529550655076E-4</v>
      </c>
      <c r="CG1682" s="10">
        <v>1.8968104393722959E-4</v>
      </c>
      <c r="CH1682" s="10">
        <v>2.273063685865215E-4</v>
      </c>
      <c r="CI1682" s="10">
        <v>8.4761777764521574E-4</v>
      </c>
      <c r="CJ1682" s="10">
        <v>1.600559317468798E-4</v>
      </c>
      <c r="CK1682" s="10">
        <v>3.2709668991728423E-5</v>
      </c>
      <c r="CL1682" s="10">
        <v>0.5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0.1</v>
      </c>
      <c r="CR1682" s="10">
        <v>0.80405622399999988</v>
      </c>
      <c r="CS1682" s="10">
        <v>0.25687280000000001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0.1</v>
      </c>
      <c r="CZ1682" s="10">
        <v>7.1536932098216323E-3</v>
      </c>
      <c r="DA1682" s="10">
        <v>9.2846306790178371E-2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0.1</v>
      </c>
      <c r="DH1682" s="10">
        <v>8.74948541051557E-2</v>
      </c>
      <c r="DI1682" s="10">
        <v>9.3980299011817946E-3</v>
      </c>
      <c r="DJ1682" s="10">
        <v>2.2547617191051371E-3</v>
      </c>
      <c r="DK1682" s="10">
        <v>8.5235427455736799E-4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0.1</v>
      </c>
      <c r="DS1682" s="10">
        <v>0.2</v>
      </c>
      <c r="DT1682" s="10">
        <v>0.1</v>
      </c>
      <c r="DU1682" s="10">
        <v>0.1</v>
      </c>
      <c r="DV1682" s="10">
        <v>2.5176318975490691E-2</v>
      </c>
      <c r="DW1682" s="10">
        <v>7.4823681024509314E-2</v>
      </c>
      <c r="DX1682" s="10">
        <v>0.1</v>
      </c>
      <c r="DY1682" s="10">
        <v>0.1</v>
      </c>
      <c r="DZ1682" s="10">
        <v>0.1</v>
      </c>
      <c r="EA1682" s="10">
        <v>0.1</v>
      </c>
      <c r="EB1682" s="10">
        <v>0</v>
      </c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  <c r="GV1682" s="10"/>
    </row>
    <row r="1683" spans="1:204" x14ac:dyDescent="0.25">
      <c r="A1683" s="32"/>
      <c r="B1683" s="9" t="s">
        <v>271</v>
      </c>
      <c r="C1683" s="34"/>
      <c r="D1683" s="34"/>
      <c r="E1683" s="16" t="s">
        <v>162</v>
      </c>
      <c r="F1683" s="22"/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0</v>
      </c>
      <c r="CA1683" s="10">
        <v>3.0788488872385049E-5</v>
      </c>
      <c r="CB1683" s="10">
        <v>3.0326874288826331E-5</v>
      </c>
      <c r="CC1683" s="10">
        <v>5.9147230777953103E-3</v>
      </c>
      <c r="CD1683" s="10">
        <v>9.100856051168899E-4</v>
      </c>
      <c r="CE1683" s="10">
        <v>1.140068466533892E-3</v>
      </c>
      <c r="CF1683" s="10">
        <v>7.8494529550655076E-4</v>
      </c>
      <c r="CG1683" s="10">
        <v>1.8968104393722959E-4</v>
      </c>
      <c r="CH1683" s="10">
        <v>2.273063685865215E-4</v>
      </c>
      <c r="CI1683" s="10">
        <v>8.4761777764521574E-4</v>
      </c>
      <c r="CJ1683" s="10">
        <v>1.600559317468798E-4</v>
      </c>
      <c r="CK1683" s="10">
        <v>3.2709668991728423E-5</v>
      </c>
      <c r="CL1683" s="10">
        <v>0.5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0.1</v>
      </c>
      <c r="CR1683" s="10">
        <v>0.89999999999999991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0.1</v>
      </c>
      <c r="CZ1683" s="10">
        <v>7.1536932098216323E-3</v>
      </c>
      <c r="DA1683" s="10">
        <v>9.2846306790178371E-2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0.1</v>
      </c>
      <c r="DH1683" s="10">
        <v>8.74948541051557E-2</v>
      </c>
      <c r="DI1683" s="10">
        <v>9.3980299011817946E-3</v>
      </c>
      <c r="DJ1683" s="10">
        <v>2.2547617191051371E-3</v>
      </c>
      <c r="DK1683" s="10">
        <v>8.5235427455736799E-4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0.1</v>
      </c>
      <c r="DS1683" s="10">
        <v>0.2</v>
      </c>
      <c r="DT1683" s="10">
        <v>0.1</v>
      </c>
      <c r="DU1683" s="10">
        <v>0.1</v>
      </c>
      <c r="DV1683" s="10">
        <v>2.5176318975490691E-2</v>
      </c>
      <c r="DW1683" s="10">
        <v>7.4823681024509314E-2</v>
      </c>
      <c r="DX1683" s="10">
        <v>0.1</v>
      </c>
      <c r="DY1683" s="10">
        <v>0.1</v>
      </c>
      <c r="DZ1683" s="10">
        <v>0.1</v>
      </c>
      <c r="EA1683" s="10">
        <v>0.1</v>
      </c>
      <c r="EB1683" s="10">
        <v>0</v>
      </c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  <c r="GV1683" s="10"/>
    </row>
    <row r="1684" spans="1:204" x14ac:dyDescent="0.25">
      <c r="A1684" s="32"/>
      <c r="B1684" s="9" t="s">
        <v>272</v>
      </c>
      <c r="C1684" s="34"/>
      <c r="D1684" s="34"/>
      <c r="E1684" s="16" t="s">
        <v>162</v>
      </c>
      <c r="F1684" s="22"/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0</v>
      </c>
      <c r="CA1684" s="10">
        <v>7.296871862755257E-13</v>
      </c>
      <c r="CB1684" s="10">
        <v>7.1874692064518385E-13</v>
      </c>
      <c r="CC1684" s="10">
        <v>1.401789369437489E-10</v>
      </c>
      <c r="CD1684" s="10">
        <v>2.1569028841270291E-11</v>
      </c>
      <c r="CE1684" s="10">
        <v>2.7019622656853251E-11</v>
      </c>
      <c r="CF1684" s="10">
        <v>1.8603203503505249E-11</v>
      </c>
      <c r="CG1684" s="10">
        <v>4.4954407413123406E-12</v>
      </c>
      <c r="CH1684" s="10">
        <v>5.3871609355005582E-12</v>
      </c>
      <c r="CI1684" s="10">
        <v>2.0088541330191611E-11</v>
      </c>
      <c r="CJ1684" s="10">
        <v>3.7933255824010509E-12</v>
      </c>
      <c r="CK1684" s="10">
        <v>7.752191551039634E-13</v>
      </c>
      <c r="CL1684" s="10">
        <v>0.85117967699999997</v>
      </c>
      <c r="CM1684" s="10">
        <v>5.9286269999999997E-3</v>
      </c>
      <c r="CN1684" s="10">
        <v>5.0080209999999997E-3</v>
      </c>
      <c r="CO1684" s="10">
        <v>3.3546760000000002E-2</v>
      </c>
      <c r="CP1684" s="10">
        <v>0.108949</v>
      </c>
      <c r="CQ1684" s="10">
        <v>0.45104929999999999</v>
      </c>
      <c r="CR1684" s="10">
        <v>0.9667085094878477</v>
      </c>
      <c r="CS1684" s="10">
        <v>2.371962E-9</v>
      </c>
      <c r="CT1684" s="10">
        <v>2.371962E-9</v>
      </c>
      <c r="CU1684" s="10">
        <v>2.371962E-9</v>
      </c>
      <c r="CV1684" s="10">
        <v>2.371962E-9</v>
      </c>
      <c r="CW1684" s="10">
        <v>2.371962E-9</v>
      </c>
      <c r="CX1684" s="10">
        <v>2.371962E-9</v>
      </c>
      <c r="CY1684" s="10">
        <v>2.371962E-9</v>
      </c>
      <c r="CZ1684" s="10">
        <v>1.696828845335494E-10</v>
      </c>
      <c r="DA1684" s="10">
        <v>2.2022791154664511E-9</v>
      </c>
      <c r="DB1684" s="10">
        <v>2.371962E-9</v>
      </c>
      <c r="DC1684" s="10">
        <v>2.371962E-9</v>
      </c>
      <c r="DD1684" s="10">
        <v>2.371962E-9</v>
      </c>
      <c r="DE1684" s="10">
        <v>2.371962E-9</v>
      </c>
      <c r="DF1684" s="10">
        <v>2.371962E-9</v>
      </c>
      <c r="DG1684" s="10">
        <v>2.371962E-9</v>
      </c>
      <c r="DH1684" s="10">
        <v>2.0753446913297329E-9</v>
      </c>
      <c r="DI1684" s="10">
        <v>2.2291769800466971E-10</v>
      </c>
      <c r="DJ1684" s="10">
        <v>5.3482091167720593E-11</v>
      </c>
      <c r="DK1684" s="10">
        <v>2.0217519497876439E-11</v>
      </c>
      <c r="DL1684" s="10">
        <v>2.371962E-9</v>
      </c>
      <c r="DM1684" s="10">
        <v>2.371962E-9</v>
      </c>
      <c r="DN1684" s="10">
        <v>2.371962E-9</v>
      </c>
      <c r="DO1684" s="10">
        <v>2.371962E-9</v>
      </c>
      <c r="DP1684" s="10">
        <v>2.371962E-9</v>
      </c>
      <c r="DQ1684" s="10">
        <v>2.371962E-9</v>
      </c>
      <c r="DR1684" s="10">
        <v>2.371962E-9</v>
      </c>
      <c r="DS1684" s="10">
        <v>4.7439239999999999E-9</v>
      </c>
      <c r="DT1684" s="10">
        <v>2.371962E-9</v>
      </c>
      <c r="DU1684" s="10">
        <v>2.371962E-9</v>
      </c>
      <c r="DV1684" s="10">
        <v>5.9717271909742853E-10</v>
      </c>
      <c r="DW1684" s="10">
        <v>1.7747892809025721E-9</v>
      </c>
      <c r="DX1684" s="10">
        <v>2.371962E-9</v>
      </c>
      <c r="DY1684" s="10">
        <v>2.371962E-9</v>
      </c>
      <c r="DZ1684" s="10">
        <v>2.371962E-9</v>
      </c>
      <c r="EA1684" s="10">
        <v>2.371962E-9</v>
      </c>
      <c r="EB1684" s="10">
        <v>0</v>
      </c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  <c r="GV1684" s="10"/>
    </row>
    <row r="1685" spans="1:204" x14ac:dyDescent="0.25">
      <c r="A1685" s="32"/>
      <c r="B1685" s="9" t="s">
        <v>273</v>
      </c>
      <c r="C1685" s="34"/>
      <c r="D1685" s="34"/>
      <c r="E1685" s="16" t="s">
        <v>162</v>
      </c>
      <c r="F1685" s="22"/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0</v>
      </c>
      <c r="CA1685" s="10">
        <v>3.0788488872385049E-5</v>
      </c>
      <c r="CB1685" s="10">
        <v>3.0326874288826331E-5</v>
      </c>
      <c r="CC1685" s="10">
        <v>5.9147230777953103E-3</v>
      </c>
      <c r="CD1685" s="10">
        <v>9.100856051168899E-4</v>
      </c>
      <c r="CE1685" s="10">
        <v>1.140068466533892E-3</v>
      </c>
      <c r="CF1685" s="10">
        <v>7.8494529550655076E-4</v>
      </c>
      <c r="CG1685" s="10">
        <v>1.8968104393722959E-4</v>
      </c>
      <c r="CH1685" s="10">
        <v>2.273063685865215E-4</v>
      </c>
      <c r="CI1685" s="10">
        <v>8.4761777764521574E-4</v>
      </c>
      <c r="CJ1685" s="10">
        <v>1.600559317468798E-4</v>
      </c>
      <c r="CK1685" s="10">
        <v>3.2709668991728423E-5</v>
      </c>
      <c r="CL1685" s="10">
        <v>0.5</v>
      </c>
      <c r="CM1685" s="10">
        <v>0.1</v>
      </c>
      <c r="CN1685" s="10">
        <v>0.1</v>
      </c>
      <c r="CO1685" s="10">
        <v>0.1</v>
      </c>
      <c r="CP1685" s="10">
        <v>0.1</v>
      </c>
      <c r="CQ1685" s="10">
        <v>0.1</v>
      </c>
      <c r="CR1685" s="10">
        <v>6.1088943100000002</v>
      </c>
      <c r="CS1685" s="10">
        <v>4.7385060000000001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0.1</v>
      </c>
      <c r="CZ1685" s="10">
        <v>7.1536932098216323E-3</v>
      </c>
      <c r="DA1685" s="10">
        <v>9.2846306790178371E-2</v>
      </c>
      <c r="DB1685" s="10">
        <v>0.1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0.1</v>
      </c>
      <c r="DH1685" s="10">
        <v>8.74948541051557E-2</v>
      </c>
      <c r="DI1685" s="10">
        <v>9.3980299011817946E-3</v>
      </c>
      <c r="DJ1685" s="10">
        <v>2.2547617191051371E-3</v>
      </c>
      <c r="DK1685" s="10">
        <v>8.5235427455736799E-4</v>
      </c>
      <c r="DL1685" s="10">
        <v>0.1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0.1</v>
      </c>
      <c r="DS1685" s="10">
        <v>0.2</v>
      </c>
      <c r="DT1685" s="10">
        <v>0.1</v>
      </c>
      <c r="DU1685" s="10">
        <v>0.1</v>
      </c>
      <c r="DV1685" s="10">
        <v>2.5176318975490691E-2</v>
      </c>
      <c r="DW1685" s="10">
        <v>7.4823681024509314E-2</v>
      </c>
      <c r="DX1685" s="10">
        <v>0.1</v>
      </c>
      <c r="DY1685" s="10">
        <v>0.1</v>
      </c>
      <c r="DZ1685" s="10">
        <v>0.1</v>
      </c>
      <c r="EA1685" s="10">
        <v>0.1</v>
      </c>
      <c r="EB1685" s="10">
        <v>0</v>
      </c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  <c r="GV1685" s="10"/>
    </row>
    <row r="1686" spans="1:204" x14ac:dyDescent="0.25">
      <c r="A1686" s="32"/>
      <c r="B1686" s="9" t="s">
        <v>274</v>
      </c>
      <c r="C1686" s="34"/>
      <c r="D1686" s="34"/>
      <c r="E1686" s="16" t="s">
        <v>162</v>
      </c>
      <c r="F1686" s="22"/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0</v>
      </c>
      <c r="CA1686" s="10">
        <v>3.0788488872385049E-5</v>
      </c>
      <c r="CB1686" s="10">
        <v>3.0326874288826331E-5</v>
      </c>
      <c r="CC1686" s="10">
        <v>5.9147230777953103E-3</v>
      </c>
      <c r="CD1686" s="10">
        <v>9.100856051168899E-4</v>
      </c>
      <c r="CE1686" s="10">
        <v>1.140068466533892E-3</v>
      </c>
      <c r="CF1686" s="10">
        <v>7.8494529550655076E-4</v>
      </c>
      <c r="CG1686" s="10">
        <v>1.8968104393722959E-4</v>
      </c>
      <c r="CH1686" s="10">
        <v>2.273063685865215E-4</v>
      </c>
      <c r="CI1686" s="10">
        <v>8.4761777764521574E-4</v>
      </c>
      <c r="CJ1686" s="10">
        <v>1.600559317468798E-4</v>
      </c>
      <c r="CK1686" s="10">
        <v>3.2709668991728423E-5</v>
      </c>
      <c r="CL1686" s="10">
        <v>0.5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0.1</v>
      </c>
      <c r="CR1686" s="10">
        <v>0.89999999999999991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0.1</v>
      </c>
      <c r="CZ1686" s="10">
        <v>7.1536932098216323E-3</v>
      </c>
      <c r="DA1686" s="10">
        <v>9.2846306790178371E-2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0.1</v>
      </c>
      <c r="DH1686" s="10">
        <v>8.74948541051557E-2</v>
      </c>
      <c r="DI1686" s="10">
        <v>9.3980299011817946E-3</v>
      </c>
      <c r="DJ1686" s="10">
        <v>2.2547617191051371E-3</v>
      </c>
      <c r="DK1686" s="10">
        <v>8.5235427455736799E-4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0.1</v>
      </c>
      <c r="DS1686" s="10">
        <v>0.2</v>
      </c>
      <c r="DT1686" s="10">
        <v>0.1</v>
      </c>
      <c r="DU1686" s="10">
        <v>0.1</v>
      </c>
      <c r="DV1686" s="10">
        <v>2.5176318975490691E-2</v>
      </c>
      <c r="DW1686" s="10">
        <v>7.4823681024509314E-2</v>
      </c>
      <c r="DX1686" s="10">
        <v>0.1</v>
      </c>
      <c r="DY1686" s="10">
        <v>0.1</v>
      </c>
      <c r="DZ1686" s="10">
        <v>0.1</v>
      </c>
      <c r="EA1686" s="10">
        <v>0.1</v>
      </c>
      <c r="EB1686" s="10">
        <v>0</v>
      </c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  <c r="GV1686" s="10"/>
    </row>
    <row r="1687" spans="1:204" x14ac:dyDescent="0.25">
      <c r="A1687" s="32"/>
      <c r="B1687" s="9" t="s">
        <v>275</v>
      </c>
      <c r="C1687" s="34"/>
      <c r="D1687" s="34"/>
      <c r="E1687" s="16" t="s">
        <v>162</v>
      </c>
      <c r="F1687" s="22"/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0</v>
      </c>
      <c r="CA1687" s="10">
        <v>3.0788488872385049E-5</v>
      </c>
      <c r="CB1687" s="10">
        <v>3.0326874288826331E-5</v>
      </c>
      <c r="CC1687" s="10">
        <v>5.9147230777953103E-3</v>
      </c>
      <c r="CD1687" s="10">
        <v>9.100856051168899E-4</v>
      </c>
      <c r="CE1687" s="10">
        <v>1.140068466533892E-3</v>
      </c>
      <c r="CF1687" s="10">
        <v>7.8494529550655076E-4</v>
      </c>
      <c r="CG1687" s="10">
        <v>1.8968104393722959E-4</v>
      </c>
      <c r="CH1687" s="10">
        <v>2.273063685865215E-4</v>
      </c>
      <c r="CI1687" s="10">
        <v>8.4761777764521574E-4</v>
      </c>
      <c r="CJ1687" s="10">
        <v>1.600559317468798E-4</v>
      </c>
      <c r="CK1687" s="10">
        <v>3.2709668991728423E-5</v>
      </c>
      <c r="CL1687" s="10">
        <v>0.5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0.1</v>
      </c>
      <c r="CR1687" s="10">
        <v>0.89999999999999991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0.1</v>
      </c>
      <c r="CZ1687" s="10">
        <v>7.1536932098216323E-3</v>
      </c>
      <c r="DA1687" s="10">
        <v>9.2846306790178371E-2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0.1</v>
      </c>
      <c r="DH1687" s="10">
        <v>8.74948541051557E-2</v>
      </c>
      <c r="DI1687" s="10">
        <v>9.3980299011817946E-3</v>
      </c>
      <c r="DJ1687" s="10">
        <v>2.2547617191051371E-3</v>
      </c>
      <c r="DK1687" s="10">
        <v>8.5235427455736799E-4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0.1</v>
      </c>
      <c r="DS1687" s="10">
        <v>0.2</v>
      </c>
      <c r="DT1687" s="10">
        <v>0.1</v>
      </c>
      <c r="DU1687" s="10">
        <v>0.1</v>
      </c>
      <c r="DV1687" s="10">
        <v>2.5176318975490691E-2</v>
      </c>
      <c r="DW1687" s="10">
        <v>7.4823681024509314E-2</v>
      </c>
      <c r="DX1687" s="10">
        <v>0.1</v>
      </c>
      <c r="DY1687" s="10">
        <v>0.1</v>
      </c>
      <c r="DZ1687" s="10">
        <v>0.1</v>
      </c>
      <c r="EA1687" s="10">
        <v>0.1</v>
      </c>
      <c r="EB1687" s="10">
        <v>0</v>
      </c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  <c r="GV1687" s="10"/>
    </row>
    <row r="1688" spans="1:204" x14ac:dyDescent="0.25">
      <c r="A1688" s="32"/>
      <c r="B1688" s="9" t="s">
        <v>276</v>
      </c>
      <c r="C1688" s="34"/>
      <c r="D1688" s="34"/>
      <c r="E1688" s="16" t="s">
        <v>162</v>
      </c>
      <c r="F1688" s="22"/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0</v>
      </c>
      <c r="CA1688" s="10">
        <v>3.0788488872385049E-5</v>
      </c>
      <c r="CB1688" s="10">
        <v>3.0326874288826331E-5</v>
      </c>
      <c r="CC1688" s="10">
        <v>5.9147230777953103E-3</v>
      </c>
      <c r="CD1688" s="10">
        <v>9.100856051168899E-4</v>
      </c>
      <c r="CE1688" s="10">
        <v>1.140068466533892E-3</v>
      </c>
      <c r="CF1688" s="10">
        <v>7.8494529550655076E-4</v>
      </c>
      <c r="CG1688" s="10">
        <v>1.8968104393722959E-4</v>
      </c>
      <c r="CH1688" s="10">
        <v>2.273063685865215E-4</v>
      </c>
      <c r="CI1688" s="10">
        <v>8.4761777764521574E-4</v>
      </c>
      <c r="CJ1688" s="10">
        <v>1.600559317468798E-4</v>
      </c>
      <c r="CK1688" s="10">
        <v>3.2709668991728423E-5</v>
      </c>
      <c r="CL1688" s="10">
        <v>6.9749534500000001</v>
      </c>
      <c r="CM1688" s="10">
        <v>4.8581770000000003E-2</v>
      </c>
      <c r="CN1688" s="10">
        <v>4.1037900000000002E-2</v>
      </c>
      <c r="CO1688" s="10">
        <v>0.27489730000000001</v>
      </c>
      <c r="CP1688" s="10">
        <v>0.89277709999999999</v>
      </c>
      <c r="CQ1688" s="10">
        <v>3.6961029999999999</v>
      </c>
      <c r="CR1688" s="10">
        <v>8.32165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0.1</v>
      </c>
      <c r="CZ1688" s="10">
        <v>7.1536932098216323E-3</v>
      </c>
      <c r="DA1688" s="10">
        <v>9.2846306790178371E-2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0.1</v>
      </c>
      <c r="DH1688" s="10">
        <v>8.74948541051557E-2</v>
      </c>
      <c r="DI1688" s="10">
        <v>9.3980299011817946E-3</v>
      </c>
      <c r="DJ1688" s="10">
        <v>2.2547617191051371E-3</v>
      </c>
      <c r="DK1688" s="10">
        <v>8.5235427455736799E-4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0.1</v>
      </c>
      <c r="DS1688" s="10">
        <v>0.2</v>
      </c>
      <c r="DT1688" s="10">
        <v>0.1</v>
      </c>
      <c r="DU1688" s="10">
        <v>0.1</v>
      </c>
      <c r="DV1688" s="10">
        <v>2.5176318975490691E-2</v>
      </c>
      <c r="DW1688" s="10">
        <v>7.4823681024509314E-2</v>
      </c>
      <c r="DX1688" s="10">
        <v>0.1</v>
      </c>
      <c r="DY1688" s="10">
        <v>0.1</v>
      </c>
      <c r="DZ1688" s="10">
        <v>0.1</v>
      </c>
      <c r="EA1688" s="10">
        <v>0.1</v>
      </c>
      <c r="EB1688" s="10">
        <v>0</v>
      </c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  <c r="GV1688" s="10"/>
    </row>
    <row r="1689" spans="1:204" x14ac:dyDescent="0.25">
      <c r="A1689" s="32"/>
      <c r="B1689" s="9" t="s">
        <v>277</v>
      </c>
      <c r="C1689" s="34"/>
      <c r="D1689" s="34"/>
      <c r="E1689" s="16" t="s">
        <v>162</v>
      </c>
      <c r="F1689" s="22"/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0</v>
      </c>
      <c r="CA1689" s="10">
        <v>3.0788488872385049E-5</v>
      </c>
      <c r="CB1689" s="10">
        <v>3.0326874288826331E-5</v>
      </c>
      <c r="CC1689" s="10">
        <v>5.9147230777953103E-3</v>
      </c>
      <c r="CD1689" s="10">
        <v>9.100856051168899E-4</v>
      </c>
      <c r="CE1689" s="10">
        <v>1.140068466533892E-3</v>
      </c>
      <c r="CF1689" s="10">
        <v>7.8494529550655076E-4</v>
      </c>
      <c r="CG1689" s="10">
        <v>1.8968104393722959E-4</v>
      </c>
      <c r="CH1689" s="10">
        <v>2.273063685865215E-4</v>
      </c>
      <c r="CI1689" s="10">
        <v>8.4761777764521574E-4</v>
      </c>
      <c r="CJ1689" s="10">
        <v>1.600559317468798E-4</v>
      </c>
      <c r="CK1689" s="10">
        <v>3.2709668991728423E-5</v>
      </c>
      <c r="CL1689" s="10">
        <v>0.47712195000000002</v>
      </c>
      <c r="CM1689" s="10">
        <v>3.3232349999999999E-3</v>
      </c>
      <c r="CN1689" s="10">
        <v>2.807197E-3</v>
      </c>
      <c r="CO1689" s="10">
        <v>1.8804359999999999E-2</v>
      </c>
      <c r="CP1689" s="10">
        <v>6.1070449999999998E-2</v>
      </c>
      <c r="CQ1689" s="10">
        <v>0.2528321</v>
      </c>
      <c r="CR1689" s="10">
        <v>0.94188073999999988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0.1</v>
      </c>
      <c r="CZ1689" s="10">
        <v>7.1536932098216323E-3</v>
      </c>
      <c r="DA1689" s="10">
        <v>9.2846306790178371E-2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0.1</v>
      </c>
      <c r="DH1689" s="10">
        <v>8.74948541051557E-2</v>
      </c>
      <c r="DI1689" s="10">
        <v>9.3980299011817946E-3</v>
      </c>
      <c r="DJ1689" s="10">
        <v>2.2547617191051371E-3</v>
      </c>
      <c r="DK1689" s="10">
        <v>8.5235427455736799E-4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0.1</v>
      </c>
      <c r="DS1689" s="10">
        <v>0.2</v>
      </c>
      <c r="DT1689" s="10">
        <v>0.1</v>
      </c>
      <c r="DU1689" s="10">
        <v>0.1</v>
      </c>
      <c r="DV1689" s="10">
        <v>2.5176318975490691E-2</v>
      </c>
      <c r="DW1689" s="10">
        <v>7.4823681024509314E-2</v>
      </c>
      <c r="DX1689" s="10">
        <v>0.1</v>
      </c>
      <c r="DY1689" s="10">
        <v>0.1</v>
      </c>
      <c r="DZ1689" s="10">
        <v>0.1</v>
      </c>
      <c r="EA1689" s="10">
        <v>0.1</v>
      </c>
      <c r="EB1689" s="10">
        <v>0</v>
      </c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  <c r="GV1689" s="10"/>
    </row>
    <row r="1690" spans="1:204" x14ac:dyDescent="0.25">
      <c r="A1690" s="32"/>
      <c r="B1690" s="9" t="s">
        <v>278</v>
      </c>
      <c r="C1690" s="34"/>
      <c r="D1690" s="34"/>
      <c r="E1690" s="16" t="s">
        <v>162</v>
      </c>
      <c r="F1690" s="22"/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0</v>
      </c>
      <c r="CA1690" s="10">
        <v>3.0788488872385049E-5</v>
      </c>
      <c r="CB1690" s="10">
        <v>3.0326874288826331E-5</v>
      </c>
      <c r="CC1690" s="10">
        <v>5.9147230777953103E-3</v>
      </c>
      <c r="CD1690" s="10">
        <v>9.100856051168899E-4</v>
      </c>
      <c r="CE1690" s="10">
        <v>1.140068466533892E-3</v>
      </c>
      <c r="CF1690" s="10">
        <v>7.8494529550655076E-4</v>
      </c>
      <c r="CG1690" s="10">
        <v>1.8968104393722959E-4</v>
      </c>
      <c r="CH1690" s="10">
        <v>2.273063685865215E-4</v>
      </c>
      <c r="CI1690" s="10">
        <v>8.4761777764521574E-4</v>
      </c>
      <c r="CJ1690" s="10">
        <v>1.600559317468798E-4</v>
      </c>
      <c r="CK1690" s="10">
        <v>3.2709668991728423E-5</v>
      </c>
      <c r="CL1690" s="10">
        <v>0.5</v>
      </c>
      <c r="CM1690" s="10">
        <v>0.1</v>
      </c>
      <c r="CN1690" s="10">
        <v>0.1</v>
      </c>
      <c r="CO1690" s="10">
        <v>0.1</v>
      </c>
      <c r="CP1690" s="10">
        <v>0.1</v>
      </c>
      <c r="CQ1690" s="10">
        <v>0.1</v>
      </c>
      <c r="CR1690" s="10">
        <v>0.89999999999999991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0.1</v>
      </c>
      <c r="CZ1690" s="10">
        <v>7.1536932098216323E-3</v>
      </c>
      <c r="DA1690" s="10">
        <v>9.2846306790178371E-2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0.1</v>
      </c>
      <c r="DH1690" s="10">
        <v>8.74948541051557E-2</v>
      </c>
      <c r="DI1690" s="10">
        <v>9.3980299011817946E-3</v>
      </c>
      <c r="DJ1690" s="10">
        <v>2.2547617191051371E-3</v>
      </c>
      <c r="DK1690" s="10">
        <v>8.5235427455736799E-4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0.1</v>
      </c>
      <c r="DS1690" s="10">
        <v>0.2</v>
      </c>
      <c r="DT1690" s="10">
        <v>0.1</v>
      </c>
      <c r="DU1690" s="10">
        <v>0.1</v>
      </c>
      <c r="DV1690" s="10">
        <v>2.5176318975490691E-2</v>
      </c>
      <c r="DW1690" s="10">
        <v>7.4823681024509314E-2</v>
      </c>
      <c r="DX1690" s="10">
        <v>0.1</v>
      </c>
      <c r="DY1690" s="10">
        <v>0.1</v>
      </c>
      <c r="DZ1690" s="10">
        <v>0.1</v>
      </c>
      <c r="EA1690" s="10">
        <v>0.1</v>
      </c>
      <c r="EB1690" s="10">
        <v>0</v>
      </c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  <c r="GV1690" s="10"/>
    </row>
    <row r="1691" spans="1:204" x14ac:dyDescent="0.25">
      <c r="A1691" s="32"/>
      <c r="B1691" s="9" t="s">
        <v>279</v>
      </c>
      <c r="C1691" s="34"/>
      <c r="D1691" s="34"/>
      <c r="E1691" s="16" t="s">
        <v>162</v>
      </c>
      <c r="F1691" s="22"/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0</v>
      </c>
      <c r="CA1691" s="10">
        <v>3.0788488872385049E-5</v>
      </c>
      <c r="CB1691" s="10">
        <v>3.0326874288826331E-5</v>
      </c>
      <c r="CC1691" s="10">
        <v>5.9147230777953103E-3</v>
      </c>
      <c r="CD1691" s="10">
        <v>9.100856051168899E-4</v>
      </c>
      <c r="CE1691" s="10">
        <v>1.140068466533892E-3</v>
      </c>
      <c r="CF1691" s="10">
        <v>7.8494529550655076E-4</v>
      </c>
      <c r="CG1691" s="10">
        <v>1.8968104393722959E-4</v>
      </c>
      <c r="CH1691" s="10">
        <v>2.273063685865215E-4</v>
      </c>
      <c r="CI1691" s="10">
        <v>8.4761777764521574E-4</v>
      </c>
      <c r="CJ1691" s="10">
        <v>1.600559317468798E-4</v>
      </c>
      <c r="CK1691" s="10">
        <v>3.2709668991728423E-5</v>
      </c>
      <c r="CL1691" s="10">
        <v>0.5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0.1</v>
      </c>
      <c r="CR1691" s="10">
        <v>0.89999999999999991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0.1</v>
      </c>
      <c r="CZ1691" s="10">
        <v>7.1536932098216323E-3</v>
      </c>
      <c r="DA1691" s="10">
        <v>9.2846306790178371E-2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0.1</v>
      </c>
      <c r="DH1691" s="10">
        <v>8.74948541051557E-2</v>
      </c>
      <c r="DI1691" s="10">
        <v>9.3980299011817946E-3</v>
      </c>
      <c r="DJ1691" s="10">
        <v>2.2547617191051371E-3</v>
      </c>
      <c r="DK1691" s="10">
        <v>8.5235427455736799E-4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0.1</v>
      </c>
      <c r="DS1691" s="10">
        <v>0.2</v>
      </c>
      <c r="DT1691" s="10">
        <v>0.1</v>
      </c>
      <c r="DU1691" s="10">
        <v>0.1</v>
      </c>
      <c r="DV1691" s="10">
        <v>2.5176318975490691E-2</v>
      </c>
      <c r="DW1691" s="10">
        <v>7.4823681024509314E-2</v>
      </c>
      <c r="DX1691" s="10">
        <v>0.1</v>
      </c>
      <c r="DY1691" s="10">
        <v>0.1</v>
      </c>
      <c r="DZ1691" s="10">
        <v>0.1</v>
      </c>
      <c r="EA1691" s="10">
        <v>0.1</v>
      </c>
      <c r="EB1691" s="10">
        <v>0</v>
      </c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  <c r="GV1691" s="10"/>
    </row>
    <row r="1692" spans="1:204" x14ac:dyDescent="0.25">
      <c r="A1692" s="32"/>
      <c r="B1692" s="9" t="s">
        <v>280</v>
      </c>
      <c r="C1692" s="34"/>
      <c r="D1692" s="34"/>
      <c r="E1692" s="16" t="s">
        <v>162</v>
      </c>
      <c r="F1692" s="22"/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0</v>
      </c>
      <c r="CA1692" s="10">
        <v>3.0788488872385049E-5</v>
      </c>
      <c r="CB1692" s="10">
        <v>3.0326874288826331E-5</v>
      </c>
      <c r="CC1692" s="10">
        <v>5.9147230777953103E-3</v>
      </c>
      <c r="CD1692" s="10">
        <v>9.100856051168899E-4</v>
      </c>
      <c r="CE1692" s="10">
        <v>1.140068466533892E-3</v>
      </c>
      <c r="CF1692" s="10">
        <v>7.8494529550655076E-4</v>
      </c>
      <c r="CG1692" s="10">
        <v>1.8968104393722959E-4</v>
      </c>
      <c r="CH1692" s="10">
        <v>2.273063685865215E-4</v>
      </c>
      <c r="CI1692" s="10">
        <v>8.4761777764521574E-4</v>
      </c>
      <c r="CJ1692" s="10">
        <v>1.600559317468798E-4</v>
      </c>
      <c r="CK1692" s="10">
        <v>3.2709668991728423E-5</v>
      </c>
      <c r="CL1692" s="10">
        <v>0.5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0.1</v>
      </c>
      <c r="CR1692" s="10">
        <v>0.89999999999999991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0.1</v>
      </c>
      <c r="CZ1692" s="10">
        <v>7.1536932098216323E-3</v>
      </c>
      <c r="DA1692" s="10">
        <v>9.2846306790178371E-2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0.1</v>
      </c>
      <c r="DH1692" s="10">
        <v>8.74948541051557E-2</v>
      </c>
      <c r="DI1692" s="10">
        <v>9.3980299011817946E-3</v>
      </c>
      <c r="DJ1692" s="10">
        <v>2.2547617191051371E-3</v>
      </c>
      <c r="DK1692" s="10">
        <v>8.5235427455736799E-4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0.1</v>
      </c>
      <c r="DS1692" s="10">
        <v>0.2</v>
      </c>
      <c r="DT1692" s="10">
        <v>0.1</v>
      </c>
      <c r="DU1692" s="10">
        <v>0.1</v>
      </c>
      <c r="DV1692" s="10">
        <v>2.5176318975490691E-2</v>
      </c>
      <c r="DW1692" s="10">
        <v>7.4823681024509314E-2</v>
      </c>
      <c r="DX1692" s="10">
        <v>0.1</v>
      </c>
      <c r="DY1692" s="10">
        <v>0.1</v>
      </c>
      <c r="DZ1692" s="10">
        <v>0.1</v>
      </c>
      <c r="EA1692" s="10">
        <v>0.1</v>
      </c>
      <c r="EB1692" s="10">
        <v>0</v>
      </c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  <c r="GV1692" s="10"/>
    </row>
    <row r="1693" spans="1:204" x14ac:dyDescent="0.25">
      <c r="A1693" s="32"/>
      <c r="B1693" s="9" t="s">
        <v>281</v>
      </c>
      <c r="C1693" s="34"/>
      <c r="D1693" s="34"/>
      <c r="E1693" s="16" t="s">
        <v>162</v>
      </c>
      <c r="F1693" s="22"/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0</v>
      </c>
      <c r="CA1693" s="10">
        <v>3.0788488872385049E-5</v>
      </c>
      <c r="CB1693" s="10">
        <v>3.0326874288826331E-5</v>
      </c>
      <c r="CC1693" s="10">
        <v>5.9147230777953103E-3</v>
      </c>
      <c r="CD1693" s="10">
        <v>9.100856051168899E-4</v>
      </c>
      <c r="CE1693" s="10">
        <v>1.140068466533892E-3</v>
      </c>
      <c r="CF1693" s="10">
        <v>7.8494529550655076E-4</v>
      </c>
      <c r="CG1693" s="10">
        <v>1.8968104393722959E-4</v>
      </c>
      <c r="CH1693" s="10">
        <v>2.273063685865215E-4</v>
      </c>
      <c r="CI1693" s="10">
        <v>8.4761777764521574E-4</v>
      </c>
      <c r="CJ1693" s="10">
        <v>1.600559317468798E-4</v>
      </c>
      <c r="CK1693" s="10">
        <v>3.2709668991728423E-5</v>
      </c>
      <c r="CL1693" s="10">
        <v>0.5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0.1</v>
      </c>
      <c r="CR1693" s="10">
        <v>0.89999999999999991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0.1</v>
      </c>
      <c r="CZ1693" s="10">
        <v>7.1536932098216323E-3</v>
      </c>
      <c r="DA1693" s="10">
        <v>9.2846306790178371E-2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0.1</v>
      </c>
      <c r="DH1693" s="10">
        <v>8.74948541051557E-2</v>
      </c>
      <c r="DI1693" s="10">
        <v>9.3980299011817946E-3</v>
      </c>
      <c r="DJ1693" s="10">
        <v>2.2547617191051371E-3</v>
      </c>
      <c r="DK1693" s="10">
        <v>8.5235427455736799E-4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0.1</v>
      </c>
      <c r="DS1693" s="10">
        <v>0.2</v>
      </c>
      <c r="DT1693" s="10">
        <v>0.1</v>
      </c>
      <c r="DU1693" s="10">
        <v>0.1</v>
      </c>
      <c r="DV1693" s="10">
        <v>2.5176318975490691E-2</v>
      </c>
      <c r="DW1693" s="10">
        <v>7.4823681024509314E-2</v>
      </c>
      <c r="DX1693" s="10">
        <v>0.1</v>
      </c>
      <c r="DY1693" s="10">
        <v>0.1</v>
      </c>
      <c r="DZ1693" s="10">
        <v>0.1</v>
      </c>
      <c r="EA1693" s="10">
        <v>0.1</v>
      </c>
      <c r="EB1693" s="10">
        <v>0</v>
      </c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  <c r="GV1693" s="10"/>
    </row>
    <row r="1694" spans="1:204" x14ac:dyDescent="0.25">
      <c r="A1694" s="32"/>
      <c r="B1694" s="9" t="s">
        <v>282</v>
      </c>
      <c r="C1694" s="34"/>
      <c r="D1694" s="34"/>
      <c r="E1694" s="16" t="s">
        <v>162</v>
      </c>
      <c r="F1694" s="22"/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0</v>
      </c>
      <c r="CA1694" s="10">
        <v>3.0788488872385049E-5</v>
      </c>
      <c r="CB1694" s="10">
        <v>3.0326874288826331E-5</v>
      </c>
      <c r="CC1694" s="10">
        <v>5.9147230777953103E-3</v>
      </c>
      <c r="CD1694" s="10">
        <v>9.100856051168899E-4</v>
      </c>
      <c r="CE1694" s="10">
        <v>1.140068466533892E-3</v>
      </c>
      <c r="CF1694" s="10">
        <v>7.8494529550655076E-4</v>
      </c>
      <c r="CG1694" s="10">
        <v>1.8968104393722959E-4</v>
      </c>
      <c r="CH1694" s="10">
        <v>2.273063685865215E-4</v>
      </c>
      <c r="CI1694" s="10">
        <v>8.4761777764521574E-4</v>
      </c>
      <c r="CJ1694" s="10">
        <v>1.600559317468798E-4</v>
      </c>
      <c r="CK1694" s="10">
        <v>3.2709668991728423E-5</v>
      </c>
      <c r="CL1694" s="10">
        <v>0.5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0.1</v>
      </c>
      <c r="CR1694" s="10">
        <v>0.89999999999999991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0.1</v>
      </c>
      <c r="CZ1694" s="10">
        <v>7.1536932098216323E-3</v>
      </c>
      <c r="DA1694" s="10">
        <v>9.2846306790178371E-2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0.1</v>
      </c>
      <c r="DH1694" s="10">
        <v>8.74948541051557E-2</v>
      </c>
      <c r="DI1694" s="10">
        <v>9.3980299011817946E-3</v>
      </c>
      <c r="DJ1694" s="10">
        <v>2.2547617191051371E-3</v>
      </c>
      <c r="DK1694" s="10">
        <v>8.5235427455736799E-4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0.1</v>
      </c>
      <c r="DS1694" s="10">
        <v>0.2</v>
      </c>
      <c r="DT1694" s="10">
        <v>0.1</v>
      </c>
      <c r="DU1694" s="10">
        <v>0.1</v>
      </c>
      <c r="DV1694" s="10">
        <v>2.5176318975490691E-2</v>
      </c>
      <c r="DW1694" s="10">
        <v>7.4823681024509314E-2</v>
      </c>
      <c r="DX1694" s="10">
        <v>0.1</v>
      </c>
      <c r="DY1694" s="10">
        <v>0.1</v>
      </c>
      <c r="DZ1694" s="10">
        <v>0.1</v>
      </c>
      <c r="EA1694" s="10">
        <v>0.1</v>
      </c>
      <c r="EB1694" s="10">
        <v>0</v>
      </c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  <c r="GV1694" s="10"/>
    </row>
    <row r="1695" spans="1:204" x14ac:dyDescent="0.25">
      <c r="A1695" s="32"/>
      <c r="B1695" s="9" t="s">
        <v>283</v>
      </c>
      <c r="C1695" s="34"/>
      <c r="D1695" s="34"/>
      <c r="E1695" s="16" t="s">
        <v>162</v>
      </c>
      <c r="F1695" s="22"/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0</v>
      </c>
      <c r="CA1695" s="10">
        <v>3.0788488872385049E-5</v>
      </c>
      <c r="CB1695" s="10">
        <v>3.0326874288826331E-5</v>
      </c>
      <c r="CC1695" s="10">
        <v>5.9147230777953103E-3</v>
      </c>
      <c r="CD1695" s="10">
        <v>9.100856051168899E-4</v>
      </c>
      <c r="CE1695" s="10">
        <v>1.140068466533892E-3</v>
      </c>
      <c r="CF1695" s="10">
        <v>7.8494529550655076E-4</v>
      </c>
      <c r="CG1695" s="10">
        <v>1.8968104393722959E-4</v>
      </c>
      <c r="CH1695" s="10">
        <v>2.273063685865215E-4</v>
      </c>
      <c r="CI1695" s="10">
        <v>8.4761777764521574E-4</v>
      </c>
      <c r="CJ1695" s="10">
        <v>1.600559317468798E-4</v>
      </c>
      <c r="CK1695" s="10">
        <v>3.2709668991728423E-5</v>
      </c>
      <c r="CL1695" s="10">
        <v>0.5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0.1</v>
      </c>
      <c r="CR1695" s="10">
        <v>0.89999999999999991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0.1</v>
      </c>
      <c r="CZ1695" s="10">
        <v>7.1536932098216323E-3</v>
      </c>
      <c r="DA1695" s="10">
        <v>9.2846306790178371E-2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0.1</v>
      </c>
      <c r="DH1695" s="10">
        <v>8.74948541051557E-2</v>
      </c>
      <c r="DI1695" s="10">
        <v>9.3980299011817946E-3</v>
      </c>
      <c r="DJ1695" s="10">
        <v>2.2547617191051371E-3</v>
      </c>
      <c r="DK1695" s="10">
        <v>8.5235427455736799E-4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0.1</v>
      </c>
      <c r="DS1695" s="10">
        <v>0.2</v>
      </c>
      <c r="DT1695" s="10">
        <v>0.1</v>
      </c>
      <c r="DU1695" s="10">
        <v>0.1</v>
      </c>
      <c r="DV1695" s="10">
        <v>2.5176318975490691E-2</v>
      </c>
      <c r="DW1695" s="10">
        <v>7.4823681024509314E-2</v>
      </c>
      <c r="DX1695" s="10">
        <v>0.1</v>
      </c>
      <c r="DY1695" s="10">
        <v>0.1</v>
      </c>
      <c r="DZ1695" s="10">
        <v>0.1</v>
      </c>
      <c r="EA1695" s="10">
        <v>0.1</v>
      </c>
      <c r="EB1695" s="10">
        <v>0</v>
      </c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  <c r="GV1695" s="10"/>
    </row>
    <row r="1696" spans="1:204" x14ac:dyDescent="0.25">
      <c r="A1696" s="32"/>
      <c r="B1696" s="9" t="s">
        <v>284</v>
      </c>
      <c r="C1696" s="34"/>
      <c r="D1696" s="34"/>
      <c r="E1696" s="16" t="s">
        <v>162</v>
      </c>
      <c r="F1696" s="22"/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0</v>
      </c>
      <c r="CA1696" s="10">
        <v>3.0788488872385049E-5</v>
      </c>
      <c r="CB1696" s="10">
        <v>3.0326874288826331E-5</v>
      </c>
      <c r="CC1696" s="10">
        <v>5.9147230777953103E-3</v>
      </c>
      <c r="CD1696" s="10">
        <v>9.100856051168899E-4</v>
      </c>
      <c r="CE1696" s="10">
        <v>1.140068466533892E-3</v>
      </c>
      <c r="CF1696" s="10">
        <v>7.8494529550655076E-4</v>
      </c>
      <c r="CG1696" s="10">
        <v>1.8968104393722959E-4</v>
      </c>
      <c r="CH1696" s="10">
        <v>2.273063685865215E-4</v>
      </c>
      <c r="CI1696" s="10">
        <v>8.4761777764521574E-4</v>
      </c>
      <c r="CJ1696" s="10">
        <v>1.600559317468798E-4</v>
      </c>
      <c r="CK1696" s="10">
        <v>3.2709668991728423E-5</v>
      </c>
      <c r="CL1696" s="10">
        <v>0.5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0.1</v>
      </c>
      <c r="CR1696" s="10">
        <v>0.89999999999999991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0.1</v>
      </c>
      <c r="CZ1696" s="10">
        <v>7.1536932098216323E-3</v>
      </c>
      <c r="DA1696" s="10">
        <v>9.2846306790178371E-2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0.1</v>
      </c>
      <c r="DH1696" s="10">
        <v>8.74948541051557E-2</v>
      </c>
      <c r="DI1696" s="10">
        <v>9.3980299011817946E-3</v>
      </c>
      <c r="DJ1696" s="10">
        <v>2.2547617191051371E-3</v>
      </c>
      <c r="DK1696" s="10">
        <v>8.5235427455736799E-4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0.1</v>
      </c>
      <c r="DS1696" s="10">
        <v>0.2</v>
      </c>
      <c r="DT1696" s="10">
        <v>0.1</v>
      </c>
      <c r="DU1696" s="10">
        <v>0.1</v>
      </c>
      <c r="DV1696" s="10">
        <v>2.5176318975490691E-2</v>
      </c>
      <c r="DW1696" s="10">
        <v>7.4823681024509314E-2</v>
      </c>
      <c r="DX1696" s="10">
        <v>0.1</v>
      </c>
      <c r="DY1696" s="10">
        <v>0.1</v>
      </c>
      <c r="DZ1696" s="10">
        <v>0.1</v>
      </c>
      <c r="EA1696" s="10">
        <v>0.1</v>
      </c>
      <c r="EB1696" s="10">
        <v>0</v>
      </c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  <c r="GV1696" s="10"/>
    </row>
    <row r="1697" spans="1:204" x14ac:dyDescent="0.25">
      <c r="A1697" s="32"/>
      <c r="B1697" s="9" t="s">
        <v>285</v>
      </c>
      <c r="C1697" s="34"/>
      <c r="D1697" s="34"/>
      <c r="E1697" s="16" t="s">
        <v>162</v>
      </c>
      <c r="F1697" s="22"/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0</v>
      </c>
      <c r="CA1697" s="10">
        <v>3.0788488872385049E-5</v>
      </c>
      <c r="CB1697" s="10">
        <v>3.0326874288826331E-5</v>
      </c>
      <c r="CC1697" s="10">
        <v>5.9147230777953103E-3</v>
      </c>
      <c r="CD1697" s="10">
        <v>9.100856051168899E-4</v>
      </c>
      <c r="CE1697" s="10">
        <v>1.140068466533892E-3</v>
      </c>
      <c r="CF1697" s="10">
        <v>7.8494529550655076E-4</v>
      </c>
      <c r="CG1697" s="10">
        <v>1.8968104393722959E-4</v>
      </c>
      <c r="CH1697" s="10">
        <v>2.273063685865215E-4</v>
      </c>
      <c r="CI1697" s="10">
        <v>8.4761777764521574E-4</v>
      </c>
      <c r="CJ1697" s="10">
        <v>1.600559317468798E-4</v>
      </c>
      <c r="CK1697" s="10">
        <v>3.2709668991728423E-5</v>
      </c>
      <c r="CL1697" s="10">
        <v>0.5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0.1</v>
      </c>
      <c r="CR1697" s="10">
        <v>0.89999999999999991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0.1</v>
      </c>
      <c r="CZ1697" s="10">
        <v>7.1536932098216323E-3</v>
      </c>
      <c r="DA1697" s="10">
        <v>9.2846306790178371E-2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0.1</v>
      </c>
      <c r="DH1697" s="10">
        <v>8.74948541051557E-2</v>
      </c>
      <c r="DI1697" s="10">
        <v>9.3980299011817946E-3</v>
      </c>
      <c r="DJ1697" s="10">
        <v>2.2547617191051371E-3</v>
      </c>
      <c r="DK1697" s="10">
        <v>8.5235427455736799E-4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0.1</v>
      </c>
      <c r="DS1697" s="10">
        <v>0.2</v>
      </c>
      <c r="DT1697" s="10">
        <v>0.1</v>
      </c>
      <c r="DU1697" s="10">
        <v>0.1</v>
      </c>
      <c r="DV1697" s="10">
        <v>2.5176318975490691E-2</v>
      </c>
      <c r="DW1697" s="10">
        <v>7.4823681024509314E-2</v>
      </c>
      <c r="DX1697" s="10">
        <v>0.1</v>
      </c>
      <c r="DY1697" s="10">
        <v>0.1</v>
      </c>
      <c r="DZ1697" s="10">
        <v>0.1</v>
      </c>
      <c r="EA1697" s="10">
        <v>0.1</v>
      </c>
      <c r="EB1697" s="10">
        <v>0</v>
      </c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  <c r="GV1697" s="10"/>
    </row>
    <row r="1698" spans="1:204" x14ac:dyDescent="0.25">
      <c r="A1698" s="32"/>
      <c r="B1698" s="9" t="s">
        <v>286</v>
      </c>
      <c r="C1698" s="34"/>
      <c r="D1698" s="34"/>
      <c r="E1698" s="16" t="s">
        <v>162</v>
      </c>
      <c r="F1698" s="22"/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0</v>
      </c>
      <c r="CA1698" s="10">
        <v>3.0788488872385049E-5</v>
      </c>
      <c r="CB1698" s="10">
        <v>3.0326874288826331E-5</v>
      </c>
      <c r="CC1698" s="10">
        <v>5.9147230777953103E-3</v>
      </c>
      <c r="CD1698" s="10">
        <v>9.100856051168899E-4</v>
      </c>
      <c r="CE1698" s="10">
        <v>1.140068466533892E-3</v>
      </c>
      <c r="CF1698" s="10">
        <v>7.8494529550655076E-4</v>
      </c>
      <c r="CG1698" s="10">
        <v>1.8968104393722959E-4</v>
      </c>
      <c r="CH1698" s="10">
        <v>2.273063685865215E-4</v>
      </c>
      <c r="CI1698" s="10">
        <v>8.4761777764521574E-4</v>
      </c>
      <c r="CJ1698" s="10">
        <v>1.600559317468798E-4</v>
      </c>
      <c r="CK1698" s="10">
        <v>3.2709668991728423E-5</v>
      </c>
      <c r="CL1698" s="10">
        <v>0.5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0.1</v>
      </c>
      <c r="CR1698" s="10">
        <v>0.89999999999999991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0.1</v>
      </c>
      <c r="CZ1698" s="10">
        <v>7.1536932098216323E-3</v>
      </c>
      <c r="DA1698" s="10">
        <v>9.2846306790178371E-2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0.1</v>
      </c>
      <c r="DH1698" s="10">
        <v>8.74948541051557E-2</v>
      </c>
      <c r="DI1698" s="10">
        <v>9.3980299011817946E-3</v>
      </c>
      <c r="DJ1698" s="10">
        <v>2.2547617191051371E-3</v>
      </c>
      <c r="DK1698" s="10">
        <v>8.5235427455736799E-4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0.1</v>
      </c>
      <c r="DS1698" s="10">
        <v>0.2</v>
      </c>
      <c r="DT1698" s="10">
        <v>0.1</v>
      </c>
      <c r="DU1698" s="10">
        <v>0.1</v>
      </c>
      <c r="DV1698" s="10">
        <v>2.5176318975490691E-2</v>
      </c>
      <c r="DW1698" s="10">
        <v>7.4823681024509314E-2</v>
      </c>
      <c r="DX1698" s="10">
        <v>0.1</v>
      </c>
      <c r="DY1698" s="10">
        <v>0.1</v>
      </c>
      <c r="DZ1698" s="10">
        <v>0.1</v>
      </c>
      <c r="EA1698" s="10">
        <v>0.1</v>
      </c>
      <c r="EB1698" s="10">
        <v>0</v>
      </c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  <c r="GV1698" s="10"/>
    </row>
    <row r="1699" spans="1:204" x14ac:dyDescent="0.25">
      <c r="A1699" s="32"/>
      <c r="B1699" s="9" t="s">
        <v>287</v>
      </c>
      <c r="C1699" s="34"/>
      <c r="D1699" s="34"/>
      <c r="E1699" s="16" t="s">
        <v>162</v>
      </c>
      <c r="F1699" s="22"/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0</v>
      </c>
      <c r="CA1699" s="10">
        <v>3.0788488872385049E-5</v>
      </c>
      <c r="CB1699" s="10">
        <v>3.0326874288826331E-5</v>
      </c>
      <c r="CC1699" s="10">
        <v>5.9147230777953103E-3</v>
      </c>
      <c r="CD1699" s="10">
        <v>9.100856051168899E-4</v>
      </c>
      <c r="CE1699" s="10">
        <v>1.140068466533892E-3</v>
      </c>
      <c r="CF1699" s="10">
        <v>7.8494529550655076E-4</v>
      </c>
      <c r="CG1699" s="10">
        <v>1.8968104393722959E-4</v>
      </c>
      <c r="CH1699" s="10">
        <v>2.273063685865215E-4</v>
      </c>
      <c r="CI1699" s="10">
        <v>8.4761777764521574E-4</v>
      </c>
      <c r="CJ1699" s="10">
        <v>1.600559317468798E-4</v>
      </c>
      <c r="CK1699" s="10">
        <v>3.2709668991728423E-5</v>
      </c>
      <c r="CL1699" s="10">
        <v>0.5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0.1</v>
      </c>
      <c r="CR1699" s="10">
        <v>0.89999999999999991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0.1</v>
      </c>
      <c r="CZ1699" s="10">
        <v>7.1536932098216323E-3</v>
      </c>
      <c r="DA1699" s="10">
        <v>9.2846306790178371E-2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0.1</v>
      </c>
      <c r="DH1699" s="10">
        <v>8.74948541051557E-2</v>
      </c>
      <c r="DI1699" s="10">
        <v>9.3980299011817946E-3</v>
      </c>
      <c r="DJ1699" s="10">
        <v>2.2547617191051371E-3</v>
      </c>
      <c r="DK1699" s="10">
        <v>8.5235427455736799E-4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0.1</v>
      </c>
      <c r="DS1699" s="10">
        <v>0.2</v>
      </c>
      <c r="DT1699" s="10">
        <v>0.1</v>
      </c>
      <c r="DU1699" s="10">
        <v>0.1</v>
      </c>
      <c r="DV1699" s="10">
        <v>2.5176318975490691E-2</v>
      </c>
      <c r="DW1699" s="10">
        <v>7.4823681024509314E-2</v>
      </c>
      <c r="DX1699" s="10">
        <v>0.1</v>
      </c>
      <c r="DY1699" s="10">
        <v>0.1</v>
      </c>
      <c r="DZ1699" s="10">
        <v>0.1</v>
      </c>
      <c r="EA1699" s="10">
        <v>0.1</v>
      </c>
      <c r="EB1699" s="10">
        <v>0</v>
      </c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  <c r="GV1699" s="10"/>
    </row>
    <row r="1700" spans="1:204" x14ac:dyDescent="0.25">
      <c r="A1700" s="32"/>
      <c r="B1700" s="9" t="s">
        <v>288</v>
      </c>
      <c r="C1700" s="34"/>
      <c r="D1700" s="34"/>
      <c r="E1700" s="16" t="s">
        <v>162</v>
      </c>
      <c r="F1700" s="22"/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0</v>
      </c>
      <c r="CA1700" s="10">
        <v>3.0788488872385049E-5</v>
      </c>
      <c r="CB1700" s="10">
        <v>3.0326874288826331E-5</v>
      </c>
      <c r="CC1700" s="10">
        <v>5.9147230777953103E-3</v>
      </c>
      <c r="CD1700" s="10">
        <v>9.100856051168899E-4</v>
      </c>
      <c r="CE1700" s="10">
        <v>1.140068466533892E-3</v>
      </c>
      <c r="CF1700" s="10">
        <v>7.8494529550655076E-4</v>
      </c>
      <c r="CG1700" s="10">
        <v>1.8968104393722959E-4</v>
      </c>
      <c r="CH1700" s="10">
        <v>2.273063685865215E-4</v>
      </c>
      <c r="CI1700" s="10">
        <v>8.4761777764521574E-4</v>
      </c>
      <c r="CJ1700" s="10">
        <v>1.600559317468798E-4</v>
      </c>
      <c r="CK1700" s="10">
        <v>3.2709668991728423E-5</v>
      </c>
      <c r="CL1700" s="10">
        <v>0.5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0.1</v>
      </c>
      <c r="CR1700" s="10">
        <v>0.89999999999999991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0.1</v>
      </c>
      <c r="CZ1700" s="10">
        <v>7.1536932098216323E-3</v>
      </c>
      <c r="DA1700" s="10">
        <v>9.2846306790178371E-2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0.1</v>
      </c>
      <c r="DH1700" s="10">
        <v>8.74948541051557E-2</v>
      </c>
      <c r="DI1700" s="10">
        <v>9.3980299011817946E-3</v>
      </c>
      <c r="DJ1700" s="10">
        <v>2.2547617191051371E-3</v>
      </c>
      <c r="DK1700" s="10">
        <v>8.5235427455736799E-4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0.1</v>
      </c>
      <c r="DS1700" s="10">
        <v>0.2</v>
      </c>
      <c r="DT1700" s="10">
        <v>0.1</v>
      </c>
      <c r="DU1700" s="10">
        <v>0.1</v>
      </c>
      <c r="DV1700" s="10">
        <v>2.5176318975490691E-2</v>
      </c>
      <c r="DW1700" s="10">
        <v>7.4823681024509314E-2</v>
      </c>
      <c r="DX1700" s="10">
        <v>0.1</v>
      </c>
      <c r="DY1700" s="10">
        <v>0.1</v>
      </c>
      <c r="DZ1700" s="10">
        <v>0.1</v>
      </c>
      <c r="EA1700" s="10">
        <v>0.1</v>
      </c>
      <c r="EB1700" s="10">
        <v>0</v>
      </c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  <c r="GV1700" s="10"/>
    </row>
    <row r="1701" spans="1:204" x14ac:dyDescent="0.25">
      <c r="A1701" s="32"/>
      <c r="B1701" s="9" t="s">
        <v>289</v>
      </c>
      <c r="C1701" s="34"/>
      <c r="D1701" s="34"/>
      <c r="E1701" s="16" t="s">
        <v>162</v>
      </c>
      <c r="F1701" s="22"/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0</v>
      </c>
      <c r="CA1701" s="10">
        <v>3.0788488872385049E-5</v>
      </c>
      <c r="CB1701" s="10">
        <v>3.0326874288826331E-5</v>
      </c>
      <c r="CC1701" s="10">
        <v>5.9147230777953103E-3</v>
      </c>
      <c r="CD1701" s="10">
        <v>9.100856051168899E-4</v>
      </c>
      <c r="CE1701" s="10">
        <v>1.140068466533892E-3</v>
      </c>
      <c r="CF1701" s="10">
        <v>7.8494529550655076E-4</v>
      </c>
      <c r="CG1701" s="10">
        <v>1.8968104393722959E-4</v>
      </c>
      <c r="CH1701" s="10">
        <v>2.273063685865215E-4</v>
      </c>
      <c r="CI1701" s="10">
        <v>8.4761777764521574E-4</v>
      </c>
      <c r="CJ1701" s="10">
        <v>1.600559317468798E-4</v>
      </c>
      <c r="CK1701" s="10">
        <v>3.2709668991728423E-5</v>
      </c>
      <c r="CL1701" s="10">
        <v>0.5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0.1</v>
      </c>
      <c r="CR1701" s="10">
        <v>0.89999999999999991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0.1</v>
      </c>
      <c r="CZ1701" s="10">
        <v>7.1536932098216323E-3</v>
      </c>
      <c r="DA1701" s="10">
        <v>9.2846306790178371E-2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0.1</v>
      </c>
      <c r="DH1701" s="10">
        <v>8.74948541051557E-2</v>
      </c>
      <c r="DI1701" s="10">
        <v>9.3980299011817946E-3</v>
      </c>
      <c r="DJ1701" s="10">
        <v>2.2547617191051371E-3</v>
      </c>
      <c r="DK1701" s="10">
        <v>8.5235427455736799E-4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0.1</v>
      </c>
      <c r="DS1701" s="10">
        <v>0.2</v>
      </c>
      <c r="DT1701" s="10">
        <v>0.1</v>
      </c>
      <c r="DU1701" s="10">
        <v>0.1</v>
      </c>
      <c r="DV1701" s="10">
        <v>2.5176318975490691E-2</v>
      </c>
      <c r="DW1701" s="10">
        <v>7.4823681024509314E-2</v>
      </c>
      <c r="DX1701" s="10">
        <v>0.1</v>
      </c>
      <c r="DY1701" s="10">
        <v>0.1</v>
      </c>
      <c r="DZ1701" s="10">
        <v>0.1</v>
      </c>
      <c r="EA1701" s="10">
        <v>0.1</v>
      </c>
      <c r="EB1701" s="10">
        <v>0</v>
      </c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  <c r="GV1701" s="10"/>
    </row>
    <row r="1702" spans="1:204" x14ac:dyDescent="0.25">
      <c r="A1702" s="32"/>
      <c r="B1702" s="9" t="s">
        <v>290</v>
      </c>
      <c r="C1702" s="34"/>
      <c r="D1702" s="34"/>
      <c r="E1702" s="16" t="s">
        <v>162</v>
      </c>
      <c r="F1702" s="22"/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0</v>
      </c>
      <c r="CA1702" s="10">
        <v>3.0788488872385049E-5</v>
      </c>
      <c r="CB1702" s="10">
        <v>3.0326874288826331E-5</v>
      </c>
      <c r="CC1702" s="10">
        <v>5.9147230777953103E-3</v>
      </c>
      <c r="CD1702" s="10">
        <v>9.100856051168899E-4</v>
      </c>
      <c r="CE1702" s="10">
        <v>1.140068466533892E-3</v>
      </c>
      <c r="CF1702" s="10">
        <v>7.8494529550655076E-4</v>
      </c>
      <c r="CG1702" s="10">
        <v>1.8968104393722959E-4</v>
      </c>
      <c r="CH1702" s="10">
        <v>2.273063685865215E-4</v>
      </c>
      <c r="CI1702" s="10">
        <v>8.4761777764521574E-4</v>
      </c>
      <c r="CJ1702" s="10">
        <v>1.600559317468798E-4</v>
      </c>
      <c r="CK1702" s="10">
        <v>3.2709668991728423E-5</v>
      </c>
      <c r="CL1702" s="10">
        <v>0.5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0.1</v>
      </c>
      <c r="CR1702" s="10">
        <v>0.89999999999999991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0.1</v>
      </c>
      <c r="CZ1702" s="10">
        <v>7.1536932098216323E-3</v>
      </c>
      <c r="DA1702" s="10">
        <v>9.2846306790178371E-2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0.1</v>
      </c>
      <c r="DH1702" s="10">
        <v>8.74948541051557E-2</v>
      </c>
      <c r="DI1702" s="10">
        <v>9.3980299011817946E-3</v>
      </c>
      <c r="DJ1702" s="10">
        <v>2.2547617191051371E-3</v>
      </c>
      <c r="DK1702" s="10">
        <v>8.5235427455736799E-4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0.1</v>
      </c>
      <c r="DS1702" s="10">
        <v>0.2</v>
      </c>
      <c r="DT1702" s="10">
        <v>0.1</v>
      </c>
      <c r="DU1702" s="10">
        <v>0.1</v>
      </c>
      <c r="DV1702" s="10">
        <v>2.5176318975490691E-2</v>
      </c>
      <c r="DW1702" s="10">
        <v>7.4823681024509314E-2</v>
      </c>
      <c r="DX1702" s="10">
        <v>0.1</v>
      </c>
      <c r="DY1702" s="10">
        <v>0.1</v>
      </c>
      <c r="DZ1702" s="10">
        <v>0.1</v>
      </c>
      <c r="EA1702" s="10">
        <v>0.1</v>
      </c>
      <c r="EB1702" s="10">
        <v>0</v>
      </c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  <c r="GV1702" s="10"/>
    </row>
    <row r="1703" spans="1:204" x14ac:dyDescent="0.25">
      <c r="A1703" s="32"/>
      <c r="B1703" s="9" t="s">
        <v>236</v>
      </c>
      <c r="C1703" s="34" t="s">
        <v>348</v>
      </c>
      <c r="D1703" s="34" t="s">
        <v>349</v>
      </c>
      <c r="E1703" s="16" t="s">
        <v>162</v>
      </c>
      <c r="F1703" s="22"/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0</v>
      </c>
      <c r="CA1703" s="10">
        <v>3.0788488872385049E-5</v>
      </c>
      <c r="CB1703" s="10">
        <v>3.0326874288826331E-5</v>
      </c>
      <c r="CC1703" s="10">
        <v>5.9147230777953103E-3</v>
      </c>
      <c r="CD1703" s="10">
        <v>9.100856051168899E-4</v>
      </c>
      <c r="CE1703" s="10">
        <v>1.140068466533892E-3</v>
      </c>
      <c r="CF1703" s="10">
        <v>7.8494529550655076E-4</v>
      </c>
      <c r="CG1703" s="10">
        <v>1.8968104393722959E-4</v>
      </c>
      <c r="CH1703" s="10">
        <v>2.273063685865215E-4</v>
      </c>
      <c r="CI1703" s="10">
        <v>8.4761777764521574E-4</v>
      </c>
      <c r="CJ1703" s="10">
        <v>1.600559317468798E-4</v>
      </c>
      <c r="CK1703" s="10">
        <v>3.2709668991728423E-5</v>
      </c>
      <c r="CL1703" s="10">
        <v>0.5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0.1</v>
      </c>
      <c r="CR1703" s="10">
        <v>0.89999999999999991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0.1</v>
      </c>
      <c r="CZ1703" s="10">
        <v>7.1536932098216323E-3</v>
      </c>
      <c r="DA1703" s="10">
        <v>9.2846306790178371E-2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0.1</v>
      </c>
      <c r="DH1703" s="10">
        <v>8.74948541051557E-2</v>
      </c>
      <c r="DI1703" s="10">
        <v>9.3980299011817946E-3</v>
      </c>
      <c r="DJ1703" s="10">
        <v>2.2547617191051371E-3</v>
      </c>
      <c r="DK1703" s="10">
        <v>8.5235427455736799E-4</v>
      </c>
      <c r="DL1703" s="10">
        <v>0.1</v>
      </c>
      <c r="DM1703" s="10">
        <v>0.1</v>
      </c>
      <c r="DN1703" s="10">
        <v>0.1</v>
      </c>
      <c r="DO1703" s="10">
        <v>0.1</v>
      </c>
      <c r="DP1703" s="10">
        <v>0.99707900000000005</v>
      </c>
      <c r="DQ1703" s="10">
        <v>0.1</v>
      </c>
      <c r="DR1703" s="10">
        <v>0.1</v>
      </c>
      <c r="DS1703" s="10">
        <v>0.2</v>
      </c>
      <c r="DT1703" s="10">
        <v>0.1</v>
      </c>
      <c r="DU1703" s="10">
        <v>0.1</v>
      </c>
      <c r="DV1703" s="10">
        <v>2.5176318975490691E-2</v>
      </c>
      <c r="DW1703" s="10">
        <v>7.4823681024509314E-2</v>
      </c>
      <c r="DX1703" s="10">
        <v>0.1</v>
      </c>
      <c r="DY1703" s="10">
        <v>0.1</v>
      </c>
      <c r="DZ1703" s="10">
        <v>0.1</v>
      </c>
      <c r="EA1703" s="10">
        <v>0.1</v>
      </c>
      <c r="EB1703" s="10">
        <v>0</v>
      </c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  <c r="GV1703" s="10"/>
    </row>
    <row r="1704" spans="1:204" x14ac:dyDescent="0.25">
      <c r="A1704" s="32"/>
      <c r="B1704" s="9" t="s">
        <v>237</v>
      </c>
      <c r="C1704" s="34"/>
      <c r="D1704" s="34"/>
      <c r="E1704" s="16" t="s">
        <v>162</v>
      </c>
      <c r="F1704" s="22"/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0</v>
      </c>
      <c r="CA1704" s="10">
        <v>3.0788488872385049E-5</v>
      </c>
      <c r="CB1704" s="10">
        <v>3.0326874288826331E-5</v>
      </c>
      <c r="CC1704" s="10">
        <v>5.9147230777953103E-3</v>
      </c>
      <c r="CD1704" s="10">
        <v>9.100856051168899E-4</v>
      </c>
      <c r="CE1704" s="10">
        <v>1.140068466533892E-3</v>
      </c>
      <c r="CF1704" s="10">
        <v>7.8494529550655076E-4</v>
      </c>
      <c r="CG1704" s="10">
        <v>1.8968104393722959E-4</v>
      </c>
      <c r="CH1704" s="10">
        <v>2.273063685865215E-4</v>
      </c>
      <c r="CI1704" s="10">
        <v>8.4761777764521574E-4</v>
      </c>
      <c r="CJ1704" s="10">
        <v>1.600559317468798E-4</v>
      </c>
      <c r="CK1704" s="10">
        <v>3.2709668991728423E-5</v>
      </c>
      <c r="CL1704" s="10">
        <v>0.5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0.1</v>
      </c>
      <c r="CR1704" s="10">
        <v>0.89999999999999991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0.1</v>
      </c>
      <c r="CZ1704" s="10">
        <v>7.1536932098216323E-3</v>
      </c>
      <c r="DA1704" s="10">
        <v>9.2846306790178371E-2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0.1</v>
      </c>
      <c r="DG1704" s="10">
        <v>4.27395E-2</v>
      </c>
      <c r="DH1704" s="10">
        <v>8.74948541051557E-2</v>
      </c>
      <c r="DI1704" s="10">
        <v>9.3980299011817946E-3</v>
      </c>
      <c r="DJ1704" s="10">
        <v>2.2547617191051371E-3</v>
      </c>
      <c r="DK1704" s="10">
        <v>8.5235427455736799E-4</v>
      </c>
      <c r="DL1704" s="10">
        <v>0.1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0.1</v>
      </c>
      <c r="DS1704" s="10">
        <v>0.2</v>
      </c>
      <c r="DT1704" s="10">
        <v>0.1</v>
      </c>
      <c r="DU1704" s="10">
        <v>0.1</v>
      </c>
      <c r="DV1704" s="10">
        <v>2.5176318975490691E-2</v>
      </c>
      <c r="DW1704" s="10">
        <v>7.4823681024509314E-2</v>
      </c>
      <c r="DX1704" s="10">
        <v>0.1</v>
      </c>
      <c r="DY1704" s="10">
        <v>0.1</v>
      </c>
      <c r="DZ1704" s="10">
        <v>0.1</v>
      </c>
      <c r="EA1704" s="10">
        <v>0.1</v>
      </c>
      <c r="EB1704" s="10">
        <v>0</v>
      </c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  <c r="GV1704" s="10"/>
    </row>
    <row r="1705" spans="1:204" x14ac:dyDescent="0.25">
      <c r="A1705" s="32"/>
      <c r="B1705" s="9" t="s">
        <v>238</v>
      </c>
      <c r="C1705" s="34"/>
      <c r="D1705" s="34"/>
      <c r="E1705" s="16" t="s">
        <v>162</v>
      </c>
      <c r="F1705" s="22"/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0</v>
      </c>
      <c r="CA1705" s="10">
        <v>3.0788488872385049E-5</v>
      </c>
      <c r="CB1705" s="10">
        <v>3.0326874288826331E-5</v>
      </c>
      <c r="CC1705" s="10">
        <v>5.9147230777953103E-3</v>
      </c>
      <c r="CD1705" s="10">
        <v>9.100856051168899E-4</v>
      </c>
      <c r="CE1705" s="10">
        <v>1.140068466533892E-3</v>
      </c>
      <c r="CF1705" s="10">
        <v>7.8494529550655076E-4</v>
      </c>
      <c r="CG1705" s="10">
        <v>1.8968104393722959E-4</v>
      </c>
      <c r="CH1705" s="10">
        <v>2.273063685865215E-4</v>
      </c>
      <c r="CI1705" s="10">
        <v>8.4761777764521574E-4</v>
      </c>
      <c r="CJ1705" s="10">
        <v>1.600559317468798E-4</v>
      </c>
      <c r="CK1705" s="10">
        <v>3.2709668991728423E-5</v>
      </c>
      <c r="CL1705" s="10">
        <v>0.5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0.1</v>
      </c>
      <c r="CR1705" s="10">
        <v>0.89999999999999991</v>
      </c>
      <c r="CS1705" s="10">
        <v>0.1</v>
      </c>
      <c r="CT1705" s="10">
        <v>0.1</v>
      </c>
      <c r="CU1705" s="10">
        <v>0.1</v>
      </c>
      <c r="CV1705" s="10">
        <v>3.5717790000000002E-3</v>
      </c>
      <c r="CW1705" s="10">
        <v>2.211306E-2</v>
      </c>
      <c r="CX1705" s="10">
        <v>1.8970540000000001E-2</v>
      </c>
      <c r="CY1705" s="10">
        <v>1.2231229999999999E-2</v>
      </c>
      <c r="CZ1705" s="10">
        <v>1.776749905875621E-3</v>
      </c>
      <c r="DA1705" s="10">
        <v>2.306007009412438E-2</v>
      </c>
      <c r="DB1705" s="10">
        <v>1.6641900000000001E-2</v>
      </c>
      <c r="DC1705" s="10">
        <v>7.1073860000000003E-3</v>
      </c>
      <c r="DD1705" s="10">
        <v>6.9217970000000004E-3</v>
      </c>
      <c r="DE1705" s="10">
        <v>4.496145E-3</v>
      </c>
      <c r="DF1705" s="10">
        <v>8.4456900000000005E-3</v>
      </c>
      <c r="DG1705" s="10">
        <v>0.1</v>
      </c>
      <c r="DH1705" s="10">
        <v>2.2490980972515388E-2</v>
      </c>
      <c r="DI1705" s="10">
        <v>2.4158096364452959E-3</v>
      </c>
      <c r="DJ1705" s="10">
        <v>5.7959754822839904E-4</v>
      </c>
      <c r="DK1705" s="10">
        <v>2.1910184281091679E-4</v>
      </c>
      <c r="DL1705" s="10">
        <v>3.597964E-2</v>
      </c>
      <c r="DM1705" s="10">
        <v>6.9025240000000002E-3</v>
      </c>
      <c r="DN1705" s="10">
        <v>3.1943409999999998E-2</v>
      </c>
      <c r="DO1705" s="10">
        <v>0.1</v>
      </c>
      <c r="DP1705" s="10">
        <v>0.1</v>
      </c>
      <c r="DQ1705" s="10">
        <v>7.217759E-2</v>
      </c>
      <c r="DR1705" s="10">
        <v>0.1</v>
      </c>
      <c r="DS1705" s="10">
        <v>0.2</v>
      </c>
      <c r="DT1705" s="10">
        <v>0.1</v>
      </c>
      <c r="DU1705" s="10">
        <v>0.1</v>
      </c>
      <c r="DV1705" s="10">
        <v>2.5176318975490691E-2</v>
      </c>
      <c r="DW1705" s="10">
        <v>7.4823681024509314E-2</v>
      </c>
      <c r="DX1705" s="10">
        <v>0.1</v>
      </c>
      <c r="DY1705" s="10">
        <v>0.1</v>
      </c>
      <c r="DZ1705" s="10">
        <v>0.1</v>
      </c>
      <c r="EA1705" s="10">
        <v>0.1</v>
      </c>
      <c r="EB1705" s="10">
        <v>0</v>
      </c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  <c r="GV1705" s="10"/>
    </row>
    <row r="1706" spans="1:204" x14ac:dyDescent="0.25">
      <c r="A1706" s="32"/>
      <c r="B1706" s="9" t="s">
        <v>239</v>
      </c>
      <c r="C1706" s="34"/>
      <c r="D1706" s="34"/>
      <c r="E1706" s="16" t="s">
        <v>162</v>
      </c>
      <c r="F1706" s="22"/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0</v>
      </c>
      <c r="CA1706" s="10">
        <v>3.0788488872385049E-5</v>
      </c>
      <c r="CB1706" s="10">
        <v>3.0326874288826331E-5</v>
      </c>
      <c r="CC1706" s="10">
        <v>5.9147230777953103E-3</v>
      </c>
      <c r="CD1706" s="10">
        <v>9.100856051168899E-4</v>
      </c>
      <c r="CE1706" s="10">
        <v>1.140068466533892E-3</v>
      </c>
      <c r="CF1706" s="10">
        <v>7.8494529550655076E-4</v>
      </c>
      <c r="CG1706" s="10">
        <v>1.8968104393722959E-4</v>
      </c>
      <c r="CH1706" s="10">
        <v>2.273063685865215E-4</v>
      </c>
      <c r="CI1706" s="10">
        <v>8.4761777764521574E-4</v>
      </c>
      <c r="CJ1706" s="10">
        <v>1.600559317468798E-4</v>
      </c>
      <c r="CK1706" s="10">
        <v>3.2709668991728423E-5</v>
      </c>
      <c r="CL1706" s="10">
        <v>0.5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0.1</v>
      </c>
      <c r="CR1706" s="10">
        <v>0.89999999999999991</v>
      </c>
      <c r="CS1706" s="10">
        <v>0.1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0.1</v>
      </c>
      <c r="CZ1706" s="10">
        <v>7.1536932098216323E-3</v>
      </c>
      <c r="DA1706" s="10">
        <v>9.2846306790178371E-2</v>
      </c>
      <c r="DB1706" s="10">
        <v>0.1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0.1</v>
      </c>
      <c r="DH1706" s="10">
        <v>8.74948541051557E-2</v>
      </c>
      <c r="DI1706" s="10">
        <v>9.3980299011817946E-3</v>
      </c>
      <c r="DJ1706" s="10">
        <v>2.2547617191051371E-3</v>
      </c>
      <c r="DK1706" s="10">
        <v>8.5235427455736799E-4</v>
      </c>
      <c r="DL1706" s="10">
        <v>0.1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0.1</v>
      </c>
      <c r="DS1706" s="10">
        <v>0.2</v>
      </c>
      <c r="DT1706" s="10">
        <v>6.9863499999999995E-2</v>
      </c>
      <c r="DU1706" s="10">
        <v>0.1</v>
      </c>
      <c r="DV1706" s="10">
        <v>2.5176318975490691E-2</v>
      </c>
      <c r="DW1706" s="10">
        <v>7.4823681024509314E-2</v>
      </c>
      <c r="DX1706" s="10">
        <v>0.1</v>
      </c>
      <c r="DY1706" s="10">
        <v>0.1</v>
      </c>
      <c r="DZ1706" s="10">
        <v>0.1</v>
      </c>
      <c r="EA1706" s="10">
        <v>0.1</v>
      </c>
      <c r="EB1706" s="10">
        <v>0</v>
      </c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  <c r="GV1706" s="10"/>
    </row>
    <row r="1707" spans="1:204" x14ac:dyDescent="0.25">
      <c r="A1707" s="32"/>
      <c r="B1707" s="9" t="s">
        <v>240</v>
      </c>
      <c r="C1707" s="34"/>
      <c r="D1707" s="34"/>
      <c r="E1707" s="16" t="s">
        <v>162</v>
      </c>
      <c r="F1707" s="22"/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0</v>
      </c>
      <c r="CA1707" s="10">
        <v>3.0788488872385049E-5</v>
      </c>
      <c r="CB1707" s="10">
        <v>3.0326874288826331E-5</v>
      </c>
      <c r="CC1707" s="10">
        <v>5.9147230777953103E-3</v>
      </c>
      <c r="CD1707" s="10">
        <v>9.100856051168899E-4</v>
      </c>
      <c r="CE1707" s="10">
        <v>1.140068466533892E-3</v>
      </c>
      <c r="CF1707" s="10">
        <v>7.8494529550655076E-4</v>
      </c>
      <c r="CG1707" s="10">
        <v>1.8968104393722959E-4</v>
      </c>
      <c r="CH1707" s="10">
        <v>2.273063685865215E-4</v>
      </c>
      <c r="CI1707" s="10">
        <v>8.4761777764521574E-4</v>
      </c>
      <c r="CJ1707" s="10">
        <v>1.600559317468798E-4</v>
      </c>
      <c r="CK1707" s="10">
        <v>3.2709668991728423E-5</v>
      </c>
      <c r="CL1707" s="10">
        <v>0.5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0.1</v>
      </c>
      <c r="CR1707" s="10">
        <v>0.89999999999999991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0.1</v>
      </c>
      <c r="CZ1707" s="10">
        <v>7.1536932098216323E-3</v>
      </c>
      <c r="DA1707" s="10">
        <v>9.2846306790178371E-2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0.1</v>
      </c>
      <c r="DH1707" s="10">
        <v>8.74948541051557E-2</v>
      </c>
      <c r="DI1707" s="10">
        <v>9.3980299011817946E-3</v>
      </c>
      <c r="DJ1707" s="10">
        <v>2.2547617191051371E-3</v>
      </c>
      <c r="DK1707" s="10">
        <v>8.5235427455736799E-4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0.1</v>
      </c>
      <c r="DS1707" s="10">
        <v>0.2</v>
      </c>
      <c r="DT1707" s="10">
        <v>23.783300000000001</v>
      </c>
      <c r="DU1707" s="10">
        <v>0.1</v>
      </c>
      <c r="DV1707" s="10">
        <v>2.5176318975490691E-2</v>
      </c>
      <c r="DW1707" s="10">
        <v>7.4823681024509314E-2</v>
      </c>
      <c r="DX1707" s="10">
        <v>0.1</v>
      </c>
      <c r="DY1707" s="10">
        <v>0.1</v>
      </c>
      <c r="DZ1707" s="10">
        <v>0.1</v>
      </c>
      <c r="EA1707" s="10">
        <v>0.1</v>
      </c>
      <c r="EB1707" s="10">
        <v>0</v>
      </c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  <c r="GV1707" s="10"/>
    </row>
    <row r="1708" spans="1:204" x14ac:dyDescent="0.25">
      <c r="A1708" s="32"/>
      <c r="B1708" s="9" t="s">
        <v>241</v>
      </c>
      <c r="C1708" s="34"/>
      <c r="D1708" s="34"/>
      <c r="E1708" s="16" t="s">
        <v>162</v>
      </c>
      <c r="F1708" s="22"/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0</v>
      </c>
      <c r="CA1708" s="10">
        <v>3.0788488872385049E-5</v>
      </c>
      <c r="CB1708" s="10">
        <v>3.0326874288826331E-5</v>
      </c>
      <c r="CC1708" s="10">
        <v>5.9147230777953103E-3</v>
      </c>
      <c r="CD1708" s="10">
        <v>9.100856051168899E-4</v>
      </c>
      <c r="CE1708" s="10">
        <v>1.140068466533892E-3</v>
      </c>
      <c r="CF1708" s="10">
        <v>7.8494529550655076E-4</v>
      </c>
      <c r="CG1708" s="10">
        <v>1.8968104393722959E-4</v>
      </c>
      <c r="CH1708" s="10">
        <v>2.273063685865215E-4</v>
      </c>
      <c r="CI1708" s="10">
        <v>8.4761777764521574E-4</v>
      </c>
      <c r="CJ1708" s="10">
        <v>1.600559317468798E-4</v>
      </c>
      <c r="CK1708" s="10">
        <v>3.2709668991728423E-5</v>
      </c>
      <c r="CL1708" s="10">
        <v>0.5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0.1</v>
      </c>
      <c r="CR1708" s="10">
        <v>0.89999999999999991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0.1</v>
      </c>
      <c r="CZ1708" s="10">
        <v>7.1536932098216323E-3</v>
      </c>
      <c r="DA1708" s="10">
        <v>9.2846306790178371E-2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0.1</v>
      </c>
      <c r="DH1708" s="10">
        <v>8.74948541051557E-2</v>
      </c>
      <c r="DI1708" s="10">
        <v>9.3980299011817946E-3</v>
      </c>
      <c r="DJ1708" s="10">
        <v>2.2547617191051371E-3</v>
      </c>
      <c r="DK1708" s="10">
        <v>8.5235427455736799E-4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0.1</v>
      </c>
      <c r="DS1708" s="10">
        <v>0.2</v>
      </c>
      <c r="DT1708" s="10">
        <v>0.18906100000000001</v>
      </c>
      <c r="DU1708" s="10">
        <v>0.1</v>
      </c>
      <c r="DV1708" s="10">
        <v>2.5176318975490691E-2</v>
      </c>
      <c r="DW1708" s="10">
        <v>7.4823681024509314E-2</v>
      </c>
      <c r="DX1708" s="10">
        <v>0.1</v>
      </c>
      <c r="DY1708" s="10">
        <v>0.1</v>
      </c>
      <c r="DZ1708" s="10">
        <v>0.1</v>
      </c>
      <c r="EA1708" s="10">
        <v>0.1</v>
      </c>
      <c r="EB1708" s="10">
        <v>0</v>
      </c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  <c r="GV1708" s="10"/>
    </row>
    <row r="1709" spans="1:204" x14ac:dyDescent="0.25">
      <c r="A1709" s="32"/>
      <c r="B1709" s="9" t="s">
        <v>242</v>
      </c>
      <c r="C1709" s="34"/>
      <c r="D1709" s="34"/>
      <c r="E1709" s="16" t="s">
        <v>162</v>
      </c>
      <c r="F1709" s="22"/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0</v>
      </c>
      <c r="CA1709" s="10">
        <v>3.0788488872385049E-5</v>
      </c>
      <c r="CB1709" s="10">
        <v>3.0326874288826331E-5</v>
      </c>
      <c r="CC1709" s="10">
        <v>5.9147230777953103E-3</v>
      </c>
      <c r="CD1709" s="10">
        <v>9.100856051168899E-4</v>
      </c>
      <c r="CE1709" s="10">
        <v>1.140068466533892E-3</v>
      </c>
      <c r="CF1709" s="10">
        <v>7.8494529550655076E-4</v>
      </c>
      <c r="CG1709" s="10">
        <v>1.8968104393722959E-4</v>
      </c>
      <c r="CH1709" s="10">
        <v>2.273063685865215E-4</v>
      </c>
      <c r="CI1709" s="10">
        <v>8.4761777764521574E-4</v>
      </c>
      <c r="CJ1709" s="10">
        <v>1.600559317468798E-4</v>
      </c>
      <c r="CK1709" s="10">
        <v>3.2709668991728423E-5</v>
      </c>
      <c r="CL1709" s="10">
        <v>0.5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0.1</v>
      </c>
      <c r="CR1709" s="10">
        <v>0.89999999999999991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0.1</v>
      </c>
      <c r="CZ1709" s="10">
        <v>7.1536932098216323E-3</v>
      </c>
      <c r="DA1709" s="10">
        <v>9.2846306790178371E-2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0.1</v>
      </c>
      <c r="DH1709" s="10">
        <v>8.74948541051557E-2</v>
      </c>
      <c r="DI1709" s="10">
        <v>9.3980299011817946E-3</v>
      </c>
      <c r="DJ1709" s="10">
        <v>2.2547617191051371E-3</v>
      </c>
      <c r="DK1709" s="10">
        <v>8.5235427455736799E-4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0.1</v>
      </c>
      <c r="DS1709" s="10">
        <v>0.2</v>
      </c>
      <c r="DT1709" s="10">
        <v>2.3961E-3</v>
      </c>
      <c r="DU1709" s="10">
        <v>0.1</v>
      </c>
      <c r="DV1709" s="10">
        <v>2.5176318975490691E-2</v>
      </c>
      <c r="DW1709" s="10">
        <v>7.4823681024509314E-2</v>
      </c>
      <c r="DX1709" s="10">
        <v>0.1</v>
      </c>
      <c r="DY1709" s="10">
        <v>0.1</v>
      </c>
      <c r="DZ1709" s="10">
        <v>0.1</v>
      </c>
      <c r="EA1709" s="10">
        <v>0.1</v>
      </c>
      <c r="EB1709" s="10">
        <v>0</v>
      </c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  <c r="GV1709" s="10"/>
    </row>
    <row r="1710" spans="1:204" x14ac:dyDescent="0.25">
      <c r="A1710" s="32"/>
      <c r="B1710" s="9" t="s">
        <v>243</v>
      </c>
      <c r="C1710" s="34"/>
      <c r="D1710" s="34"/>
      <c r="E1710" s="16" t="s">
        <v>162</v>
      </c>
      <c r="F1710" s="22"/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0</v>
      </c>
      <c r="CA1710" s="10">
        <v>3.0788488872385049E-5</v>
      </c>
      <c r="CB1710" s="10">
        <v>3.0326874288826331E-5</v>
      </c>
      <c r="CC1710" s="10">
        <v>5.9147230777953103E-3</v>
      </c>
      <c r="CD1710" s="10">
        <v>9.100856051168899E-4</v>
      </c>
      <c r="CE1710" s="10">
        <v>1.140068466533892E-3</v>
      </c>
      <c r="CF1710" s="10">
        <v>7.8494529550655076E-4</v>
      </c>
      <c r="CG1710" s="10">
        <v>1.8968104393722959E-4</v>
      </c>
      <c r="CH1710" s="10">
        <v>2.273063685865215E-4</v>
      </c>
      <c r="CI1710" s="10">
        <v>8.4761777764521574E-4</v>
      </c>
      <c r="CJ1710" s="10">
        <v>1.600559317468798E-4</v>
      </c>
      <c r="CK1710" s="10">
        <v>3.2709668991728423E-5</v>
      </c>
      <c r="CL1710" s="10">
        <v>0.5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0.1</v>
      </c>
      <c r="CR1710" s="10">
        <v>0.89999999999999991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0.1</v>
      </c>
      <c r="CZ1710" s="10">
        <v>7.1536932098216323E-3</v>
      </c>
      <c r="DA1710" s="10">
        <v>9.2846306790178371E-2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0.1</v>
      </c>
      <c r="DH1710" s="10">
        <v>8.74948541051557E-2</v>
      </c>
      <c r="DI1710" s="10">
        <v>9.3980299011817946E-3</v>
      </c>
      <c r="DJ1710" s="10">
        <v>2.2547617191051371E-3</v>
      </c>
      <c r="DK1710" s="10">
        <v>8.5235427455736799E-4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0.1</v>
      </c>
      <c r="DS1710" s="10">
        <v>0.2</v>
      </c>
      <c r="DT1710" s="10">
        <v>0.1</v>
      </c>
      <c r="DU1710" s="10">
        <v>0.1</v>
      </c>
      <c r="DV1710" s="10">
        <v>2.5176318975490691E-2</v>
      </c>
      <c r="DW1710" s="10">
        <v>7.4823681024509314E-2</v>
      </c>
      <c r="DX1710" s="10">
        <v>0.1</v>
      </c>
      <c r="DY1710" s="10">
        <v>0.1</v>
      </c>
      <c r="DZ1710" s="10">
        <v>0.1</v>
      </c>
      <c r="EA1710" s="10">
        <v>0.1</v>
      </c>
      <c r="EB1710" s="10">
        <v>0</v>
      </c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  <c r="GV1710" s="10"/>
    </row>
    <row r="1711" spans="1:204" x14ac:dyDescent="0.25">
      <c r="A1711" s="32"/>
      <c r="B1711" s="9" t="s">
        <v>244</v>
      </c>
      <c r="C1711" s="34"/>
      <c r="D1711" s="34"/>
      <c r="E1711" s="16" t="s">
        <v>162</v>
      </c>
      <c r="F1711" s="22"/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0</v>
      </c>
      <c r="CA1711" s="10">
        <v>6.1269092856046252E-2</v>
      </c>
      <c r="CB1711" s="10">
        <v>6.0350479834764388E-2</v>
      </c>
      <c r="CC1711" s="10">
        <v>11.770298924812669</v>
      </c>
      <c r="CD1711" s="10">
        <v>1.811070354182611</v>
      </c>
      <c r="CE1711" s="10">
        <v>2.2687362484024458</v>
      </c>
      <c r="CF1711" s="10">
        <v>1.5620411380580359</v>
      </c>
      <c r="CG1711" s="10">
        <v>0.3774652774350869</v>
      </c>
      <c r="CH1711" s="10">
        <v>0.45233967348717768</v>
      </c>
      <c r="CI1711" s="10">
        <v>1.6867593775139791</v>
      </c>
      <c r="CJ1711" s="10">
        <v>0.31851130417629081</v>
      </c>
      <c r="CK1711" s="10">
        <v>6.5092241293539549E-2</v>
      </c>
      <c r="CL1711" s="10">
        <v>10.947196999999999</v>
      </c>
      <c r="CM1711" s="10">
        <v>1.0671569999999999</v>
      </c>
      <c r="CN1711" s="10">
        <v>1.060853</v>
      </c>
      <c r="CO1711" s="10">
        <v>1.2559359999999999</v>
      </c>
      <c r="CP1711" s="10">
        <v>1.770904</v>
      </c>
      <c r="CQ1711" s="10">
        <v>4.105912</v>
      </c>
      <c r="CR1711" s="10">
        <v>19.621359999999999</v>
      </c>
      <c r="CS1711" s="10">
        <v>4.2161080000000002</v>
      </c>
      <c r="CT1711" s="10">
        <v>1.2295560000000001</v>
      </c>
      <c r="CU1711" s="10">
        <v>1.2069209999999999</v>
      </c>
      <c r="CV1711" s="10">
        <v>1.0266869999999999</v>
      </c>
      <c r="CW1711" s="10">
        <v>1.0266869999999999</v>
      </c>
      <c r="CX1711" s="10">
        <v>1.0266869999999999</v>
      </c>
      <c r="CY1711" s="10">
        <v>1.0266869999999999</v>
      </c>
      <c r="CZ1711" s="10">
        <v>7.3446038205121411E-2</v>
      </c>
      <c r="DA1711" s="10">
        <v>0.95324096179487849</v>
      </c>
      <c r="DB1711" s="10">
        <v>1.0266869999999999</v>
      </c>
      <c r="DC1711" s="10">
        <v>1.0266869999999999</v>
      </c>
      <c r="DD1711" s="10">
        <v>1.0266869999999999</v>
      </c>
      <c r="DE1711" s="10">
        <v>1.0266869999999999</v>
      </c>
      <c r="DF1711" s="10">
        <v>1.0266869999999999</v>
      </c>
      <c r="DG1711" s="10">
        <v>1.0266869999999999</v>
      </c>
      <c r="DH1711" s="10">
        <v>0.89829829276659978</v>
      </c>
      <c r="DI1711" s="10">
        <v>9.6488351251546312E-2</v>
      </c>
      <c r="DJ1711" s="10">
        <v>2.3149345451028959E-2</v>
      </c>
      <c r="DK1711" s="10">
        <v>8.7510105308248043E-3</v>
      </c>
      <c r="DL1711" s="10">
        <v>1.0266869999999999</v>
      </c>
      <c r="DM1711" s="10">
        <v>1.0266869999999999</v>
      </c>
      <c r="DN1711" s="10">
        <v>1.0266869999999999</v>
      </c>
      <c r="DO1711" s="10">
        <v>1.421311</v>
      </c>
      <c r="DP1711" s="10">
        <v>1.0266869999999999</v>
      </c>
      <c r="DQ1711" s="10">
        <v>1.0266869999999999</v>
      </c>
      <c r="DR1711" s="10">
        <v>25.081489999999999</v>
      </c>
      <c r="DS1711" s="10">
        <v>12.023066</v>
      </c>
      <c r="DT1711" s="10">
        <v>42.245699999999999</v>
      </c>
      <c r="DU1711" s="10">
        <v>6.3663670000000003</v>
      </c>
      <c r="DV1711" s="10">
        <v>3.136443159279553</v>
      </c>
      <c r="DW1711" s="10">
        <v>9.3214668407204488</v>
      </c>
      <c r="DX1711" s="10">
        <v>9.8243220000000004</v>
      </c>
      <c r="DY1711" s="10">
        <v>11.45557</v>
      </c>
      <c r="DZ1711" s="10">
        <v>7.4628639999999997</v>
      </c>
      <c r="EA1711" s="10">
        <v>4.173584</v>
      </c>
      <c r="EB1711" s="10">
        <v>0</v>
      </c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  <c r="GV1711" s="10"/>
    </row>
    <row r="1712" spans="1:204" x14ac:dyDescent="0.25">
      <c r="A1712" s="32"/>
      <c r="B1712" s="9" t="s">
        <v>245</v>
      </c>
      <c r="C1712" s="34"/>
      <c r="D1712" s="34"/>
      <c r="E1712" s="16" t="s">
        <v>162</v>
      </c>
      <c r="F1712" s="22"/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0</v>
      </c>
      <c r="CA1712" s="10">
        <v>3.0788488872385049E-5</v>
      </c>
      <c r="CB1712" s="10">
        <v>3.0326874288826331E-5</v>
      </c>
      <c r="CC1712" s="10">
        <v>5.9147230777953103E-3</v>
      </c>
      <c r="CD1712" s="10">
        <v>9.100856051168899E-4</v>
      </c>
      <c r="CE1712" s="10">
        <v>1.140068466533892E-3</v>
      </c>
      <c r="CF1712" s="10">
        <v>7.8494529550655076E-4</v>
      </c>
      <c r="CG1712" s="10">
        <v>1.8968104393722959E-4</v>
      </c>
      <c r="CH1712" s="10">
        <v>2.273063685865215E-4</v>
      </c>
      <c r="CI1712" s="10">
        <v>8.4761777764521574E-4</v>
      </c>
      <c r="CJ1712" s="10">
        <v>1.600559317468798E-4</v>
      </c>
      <c r="CK1712" s="10">
        <v>3.2709668991728423E-5</v>
      </c>
      <c r="CL1712" s="10">
        <v>0.5</v>
      </c>
      <c r="CM1712" s="10">
        <v>0.1</v>
      </c>
      <c r="CN1712" s="10">
        <v>0.1</v>
      </c>
      <c r="CO1712" s="10">
        <v>0.1</v>
      </c>
      <c r="CP1712" s="10">
        <v>0.1</v>
      </c>
      <c r="CQ1712" s="10">
        <v>0.1</v>
      </c>
      <c r="CR1712" s="10">
        <v>0.89999999999999991</v>
      </c>
      <c r="CS1712" s="10">
        <v>0.1</v>
      </c>
      <c r="CT1712" s="10">
        <v>0.1</v>
      </c>
      <c r="CU1712" s="10">
        <v>0.1</v>
      </c>
      <c r="CV1712" s="10">
        <v>392.15800000000002</v>
      </c>
      <c r="CW1712" s="10">
        <v>0.1</v>
      </c>
      <c r="CX1712" s="10">
        <v>0.1</v>
      </c>
      <c r="CY1712" s="10">
        <v>0.1</v>
      </c>
      <c r="CZ1712" s="10">
        <v>7.1536932098216323E-3</v>
      </c>
      <c r="DA1712" s="10">
        <v>9.2846306790178371E-2</v>
      </c>
      <c r="DB1712" s="10">
        <v>0.1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0.1</v>
      </c>
      <c r="DH1712" s="10">
        <v>8.74948541051557E-2</v>
      </c>
      <c r="DI1712" s="10">
        <v>9.3980299011817946E-3</v>
      </c>
      <c r="DJ1712" s="10">
        <v>2.2547617191051371E-3</v>
      </c>
      <c r="DK1712" s="10">
        <v>8.5235427455736799E-4</v>
      </c>
      <c r="DL1712" s="10">
        <v>0.1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0.1</v>
      </c>
      <c r="DS1712" s="10">
        <v>0.2</v>
      </c>
      <c r="DT1712" s="10">
        <v>0.1</v>
      </c>
      <c r="DU1712" s="10">
        <v>0.1</v>
      </c>
      <c r="DV1712" s="10">
        <v>2.5176318975490691E-2</v>
      </c>
      <c r="DW1712" s="10">
        <v>7.4823681024509314E-2</v>
      </c>
      <c r="DX1712" s="10">
        <v>0.1</v>
      </c>
      <c r="DY1712" s="10">
        <v>0.1</v>
      </c>
      <c r="DZ1712" s="10">
        <v>0.1</v>
      </c>
      <c r="EA1712" s="10">
        <v>0.1</v>
      </c>
      <c r="EB1712" s="10">
        <v>0</v>
      </c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  <c r="GV1712" s="10"/>
    </row>
    <row r="1713" spans="1:204" x14ac:dyDescent="0.25">
      <c r="A1713" s="32"/>
      <c r="B1713" s="9" t="s">
        <v>246</v>
      </c>
      <c r="C1713" s="34"/>
      <c r="D1713" s="34"/>
      <c r="E1713" s="16" t="s">
        <v>162</v>
      </c>
      <c r="F1713" s="22"/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0</v>
      </c>
      <c r="CA1713" s="10">
        <v>3.0788488872385049E-5</v>
      </c>
      <c r="CB1713" s="10">
        <v>3.0326874288826331E-5</v>
      </c>
      <c r="CC1713" s="10">
        <v>5.9147230777953103E-3</v>
      </c>
      <c r="CD1713" s="10">
        <v>9.100856051168899E-4</v>
      </c>
      <c r="CE1713" s="10">
        <v>1.140068466533892E-3</v>
      </c>
      <c r="CF1713" s="10">
        <v>7.8494529550655076E-4</v>
      </c>
      <c r="CG1713" s="10">
        <v>1.8968104393722959E-4</v>
      </c>
      <c r="CH1713" s="10">
        <v>2.273063685865215E-4</v>
      </c>
      <c r="CI1713" s="10">
        <v>8.4761777764521574E-4</v>
      </c>
      <c r="CJ1713" s="10">
        <v>1.600559317468798E-4</v>
      </c>
      <c r="CK1713" s="10">
        <v>3.2709668991728423E-5</v>
      </c>
      <c r="CL1713" s="10">
        <v>0.5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0.1</v>
      </c>
      <c r="CR1713" s="10">
        <v>0.89999999999999991</v>
      </c>
      <c r="CS1713" s="10">
        <v>0.1</v>
      </c>
      <c r="CT1713" s="10">
        <v>0.1</v>
      </c>
      <c r="CU1713" s="10">
        <v>0.1</v>
      </c>
      <c r="CV1713" s="10">
        <v>2.5989599999999999</v>
      </c>
      <c r="CW1713" s="10">
        <v>0.1</v>
      </c>
      <c r="CX1713" s="10">
        <v>0.1</v>
      </c>
      <c r="CY1713" s="10">
        <v>0.1</v>
      </c>
      <c r="CZ1713" s="10">
        <v>7.1536932098216323E-3</v>
      </c>
      <c r="DA1713" s="10">
        <v>9.2846306790178371E-2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0.1</v>
      </c>
      <c r="DH1713" s="10">
        <v>8.74948541051557E-2</v>
      </c>
      <c r="DI1713" s="10">
        <v>9.3980299011817946E-3</v>
      </c>
      <c r="DJ1713" s="10">
        <v>2.2547617191051371E-3</v>
      </c>
      <c r="DK1713" s="10">
        <v>8.5235427455736799E-4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0.1</v>
      </c>
      <c r="DS1713" s="10">
        <v>0.2</v>
      </c>
      <c r="DT1713" s="10">
        <v>0.1</v>
      </c>
      <c r="DU1713" s="10">
        <v>0.1</v>
      </c>
      <c r="DV1713" s="10">
        <v>2.5176318975490691E-2</v>
      </c>
      <c r="DW1713" s="10">
        <v>7.4823681024509314E-2</v>
      </c>
      <c r="DX1713" s="10">
        <v>0.1</v>
      </c>
      <c r="DY1713" s="10">
        <v>0.1</v>
      </c>
      <c r="DZ1713" s="10">
        <v>0.1</v>
      </c>
      <c r="EA1713" s="10">
        <v>0.1</v>
      </c>
      <c r="EB1713" s="10">
        <v>0</v>
      </c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  <c r="GV1713" s="10"/>
    </row>
    <row r="1714" spans="1:204" x14ac:dyDescent="0.25">
      <c r="A1714" s="32"/>
      <c r="B1714" s="9" t="s">
        <v>247</v>
      </c>
      <c r="C1714" s="34"/>
      <c r="D1714" s="34"/>
      <c r="E1714" s="16" t="s">
        <v>162</v>
      </c>
      <c r="F1714" s="22"/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0</v>
      </c>
      <c r="CA1714" s="10">
        <v>3.0788488872385049E-5</v>
      </c>
      <c r="CB1714" s="10">
        <v>3.0326874288826331E-5</v>
      </c>
      <c r="CC1714" s="10">
        <v>5.9147230777953103E-3</v>
      </c>
      <c r="CD1714" s="10">
        <v>9.100856051168899E-4</v>
      </c>
      <c r="CE1714" s="10">
        <v>1.140068466533892E-3</v>
      </c>
      <c r="CF1714" s="10">
        <v>7.8494529550655076E-4</v>
      </c>
      <c r="CG1714" s="10">
        <v>1.8968104393722959E-4</v>
      </c>
      <c r="CH1714" s="10">
        <v>2.273063685865215E-4</v>
      </c>
      <c r="CI1714" s="10">
        <v>8.4761777764521574E-4</v>
      </c>
      <c r="CJ1714" s="10">
        <v>1.600559317468798E-4</v>
      </c>
      <c r="CK1714" s="10">
        <v>3.2709668991728423E-5</v>
      </c>
      <c r="CL1714" s="10">
        <v>0.5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0.1</v>
      </c>
      <c r="CR1714" s="10">
        <v>0.89999999999999991</v>
      </c>
      <c r="CS1714" s="10">
        <v>0.1</v>
      </c>
      <c r="CT1714" s="10">
        <v>0.1</v>
      </c>
      <c r="CU1714" s="10">
        <v>0.1</v>
      </c>
      <c r="CV1714" s="10">
        <v>0.1</v>
      </c>
      <c r="CW1714" s="10">
        <v>0.1</v>
      </c>
      <c r="CX1714" s="10">
        <v>0.1</v>
      </c>
      <c r="CY1714" s="10">
        <v>0.1</v>
      </c>
      <c r="CZ1714" s="10">
        <v>7.1536932098216323E-3</v>
      </c>
      <c r="DA1714" s="10">
        <v>9.2846306790178371E-2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0.1</v>
      </c>
      <c r="DH1714" s="10">
        <v>8.74948541051557E-2</v>
      </c>
      <c r="DI1714" s="10">
        <v>9.3980299011817946E-3</v>
      </c>
      <c r="DJ1714" s="10">
        <v>2.2547617191051371E-3</v>
      </c>
      <c r="DK1714" s="10">
        <v>8.5235427455736799E-4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0.1</v>
      </c>
      <c r="DS1714" s="10">
        <v>0.2</v>
      </c>
      <c r="DT1714" s="10">
        <v>0.56112660000000003</v>
      </c>
      <c r="DU1714" s="10">
        <v>0.1</v>
      </c>
      <c r="DV1714" s="10">
        <v>2.5176318975490691E-2</v>
      </c>
      <c r="DW1714" s="10">
        <v>7.4823681024509314E-2</v>
      </c>
      <c r="DX1714" s="10">
        <v>0.1</v>
      </c>
      <c r="DY1714" s="10">
        <v>0.1</v>
      </c>
      <c r="DZ1714" s="10">
        <v>0.1</v>
      </c>
      <c r="EA1714" s="10">
        <v>0.1</v>
      </c>
      <c r="EB1714" s="10">
        <v>0</v>
      </c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  <c r="GV1714" s="10"/>
    </row>
    <row r="1715" spans="1:204" x14ac:dyDescent="0.25">
      <c r="A1715" s="32"/>
      <c r="B1715" s="9" t="s">
        <v>248</v>
      </c>
      <c r="C1715" s="34"/>
      <c r="D1715" s="34"/>
      <c r="E1715" s="16" t="s">
        <v>162</v>
      </c>
      <c r="F1715" s="22"/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0</v>
      </c>
      <c r="CA1715" s="10">
        <v>3.0788488872385049E-5</v>
      </c>
      <c r="CB1715" s="10">
        <v>3.0326874288826331E-5</v>
      </c>
      <c r="CC1715" s="10">
        <v>5.9147230777953103E-3</v>
      </c>
      <c r="CD1715" s="10">
        <v>9.100856051168899E-4</v>
      </c>
      <c r="CE1715" s="10">
        <v>1.140068466533892E-3</v>
      </c>
      <c r="CF1715" s="10">
        <v>7.8494529550655076E-4</v>
      </c>
      <c r="CG1715" s="10">
        <v>1.8968104393722959E-4</v>
      </c>
      <c r="CH1715" s="10">
        <v>2.273063685865215E-4</v>
      </c>
      <c r="CI1715" s="10">
        <v>8.4761777764521574E-4</v>
      </c>
      <c r="CJ1715" s="10">
        <v>1.600559317468798E-4</v>
      </c>
      <c r="CK1715" s="10">
        <v>3.2709668991728423E-5</v>
      </c>
      <c r="CL1715" s="10">
        <v>0.5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0.1</v>
      </c>
      <c r="CR1715" s="10">
        <v>0.89999999999999991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0.1</v>
      </c>
      <c r="CZ1715" s="10">
        <v>7.1536932098216323E-3</v>
      </c>
      <c r="DA1715" s="10">
        <v>9.2846306790178371E-2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0.1</v>
      </c>
      <c r="DH1715" s="10">
        <v>8.74948541051557E-2</v>
      </c>
      <c r="DI1715" s="10">
        <v>9.3980299011817946E-3</v>
      </c>
      <c r="DJ1715" s="10">
        <v>2.2547617191051371E-3</v>
      </c>
      <c r="DK1715" s="10">
        <v>8.5235427455736799E-4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0.1</v>
      </c>
      <c r="DS1715" s="10">
        <v>0.2</v>
      </c>
      <c r="DT1715" s="10">
        <v>4.2613479999999999</v>
      </c>
      <c r="DU1715" s="10">
        <v>0.1</v>
      </c>
      <c r="DV1715" s="10">
        <v>2.5176318975490691E-2</v>
      </c>
      <c r="DW1715" s="10">
        <v>7.4823681024509314E-2</v>
      </c>
      <c r="DX1715" s="10">
        <v>0.1</v>
      </c>
      <c r="DY1715" s="10">
        <v>0.1</v>
      </c>
      <c r="DZ1715" s="10">
        <v>0.1</v>
      </c>
      <c r="EA1715" s="10">
        <v>0.1</v>
      </c>
      <c r="EB1715" s="10">
        <v>0</v>
      </c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  <c r="GV1715" s="10"/>
    </row>
    <row r="1716" spans="1:204" x14ac:dyDescent="0.25">
      <c r="A1716" s="32"/>
      <c r="B1716" s="9" t="s">
        <v>249</v>
      </c>
      <c r="C1716" s="34"/>
      <c r="D1716" s="34"/>
      <c r="E1716" s="16" t="s">
        <v>162</v>
      </c>
      <c r="F1716" s="22"/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0</v>
      </c>
      <c r="CA1716" s="10">
        <v>3.0788488872385049E-5</v>
      </c>
      <c r="CB1716" s="10">
        <v>3.0326874288826331E-5</v>
      </c>
      <c r="CC1716" s="10">
        <v>5.9147230777953103E-3</v>
      </c>
      <c r="CD1716" s="10">
        <v>9.100856051168899E-4</v>
      </c>
      <c r="CE1716" s="10">
        <v>1.140068466533892E-3</v>
      </c>
      <c r="CF1716" s="10">
        <v>7.8494529550655076E-4</v>
      </c>
      <c r="CG1716" s="10">
        <v>1.8968104393722959E-4</v>
      </c>
      <c r="CH1716" s="10">
        <v>2.273063685865215E-4</v>
      </c>
      <c r="CI1716" s="10">
        <v>8.4761777764521574E-4</v>
      </c>
      <c r="CJ1716" s="10">
        <v>1.600559317468798E-4</v>
      </c>
      <c r="CK1716" s="10">
        <v>3.2709668991728423E-5</v>
      </c>
      <c r="CL1716" s="10">
        <v>0.5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0.1</v>
      </c>
      <c r="CR1716" s="10">
        <v>0.89999999999999991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0.1</v>
      </c>
      <c r="CZ1716" s="10">
        <v>7.1536932098216323E-3</v>
      </c>
      <c r="DA1716" s="10">
        <v>9.2846306790178371E-2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0.1</v>
      </c>
      <c r="DH1716" s="10">
        <v>8.74948541051557E-2</v>
      </c>
      <c r="DI1716" s="10">
        <v>9.3980299011817946E-3</v>
      </c>
      <c r="DJ1716" s="10">
        <v>2.2547617191051371E-3</v>
      </c>
      <c r="DK1716" s="10">
        <v>8.5235427455736799E-4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0.1</v>
      </c>
      <c r="DS1716" s="10">
        <v>0.2</v>
      </c>
      <c r="DT1716" s="10">
        <v>0.1</v>
      </c>
      <c r="DU1716" s="10">
        <v>0.1</v>
      </c>
      <c r="DV1716" s="10">
        <v>2.5176318975490691E-2</v>
      </c>
      <c r="DW1716" s="10">
        <v>7.4823681024509314E-2</v>
      </c>
      <c r="DX1716" s="10">
        <v>0.1</v>
      </c>
      <c r="DY1716" s="10">
        <v>0.1</v>
      </c>
      <c r="DZ1716" s="10">
        <v>0.1</v>
      </c>
      <c r="EA1716" s="10">
        <v>0.1</v>
      </c>
      <c r="EB1716" s="10">
        <v>0</v>
      </c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  <c r="GV1716" s="10"/>
    </row>
    <row r="1717" spans="1:204" x14ac:dyDescent="0.25">
      <c r="A1717" s="32"/>
      <c r="B1717" s="9" t="s">
        <v>250</v>
      </c>
      <c r="C1717" s="34"/>
      <c r="D1717" s="34"/>
      <c r="E1717" s="16" t="s">
        <v>162</v>
      </c>
      <c r="F1717" s="22"/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0</v>
      </c>
      <c r="CA1717" s="10">
        <v>3.0788488872385049E-5</v>
      </c>
      <c r="CB1717" s="10">
        <v>3.0326874288826331E-5</v>
      </c>
      <c r="CC1717" s="10">
        <v>5.9147230777953103E-3</v>
      </c>
      <c r="CD1717" s="10">
        <v>9.100856051168899E-4</v>
      </c>
      <c r="CE1717" s="10">
        <v>1.140068466533892E-3</v>
      </c>
      <c r="CF1717" s="10">
        <v>7.8494529550655076E-4</v>
      </c>
      <c r="CG1717" s="10">
        <v>1.8968104393722959E-4</v>
      </c>
      <c r="CH1717" s="10">
        <v>2.273063685865215E-4</v>
      </c>
      <c r="CI1717" s="10">
        <v>8.4761777764521574E-4</v>
      </c>
      <c r="CJ1717" s="10">
        <v>1.600559317468798E-4</v>
      </c>
      <c r="CK1717" s="10">
        <v>3.2709668991728423E-5</v>
      </c>
      <c r="CL1717" s="10">
        <v>0.5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0.1</v>
      </c>
      <c r="CR1717" s="10">
        <v>0.89999999999999991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0.1</v>
      </c>
      <c r="CZ1717" s="10">
        <v>7.1536932098216323E-3</v>
      </c>
      <c r="DA1717" s="10">
        <v>9.2846306790178371E-2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0.1</v>
      </c>
      <c r="DH1717" s="10">
        <v>8.74948541051557E-2</v>
      </c>
      <c r="DI1717" s="10">
        <v>9.3980299011817946E-3</v>
      </c>
      <c r="DJ1717" s="10">
        <v>2.2547617191051371E-3</v>
      </c>
      <c r="DK1717" s="10">
        <v>8.5235427455736799E-4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0.1</v>
      </c>
      <c r="DS1717" s="10">
        <v>0.2</v>
      </c>
      <c r="DT1717" s="10">
        <v>0.1</v>
      </c>
      <c r="DU1717" s="10">
        <v>0.1</v>
      </c>
      <c r="DV1717" s="10">
        <v>2.5176318975490691E-2</v>
      </c>
      <c r="DW1717" s="10">
        <v>7.4823681024509314E-2</v>
      </c>
      <c r="DX1717" s="10">
        <v>0.1</v>
      </c>
      <c r="DY1717" s="10">
        <v>0.1</v>
      </c>
      <c r="DZ1717" s="10">
        <v>0.1</v>
      </c>
      <c r="EA1717" s="10">
        <v>0.1</v>
      </c>
      <c r="EB1717" s="10">
        <v>0</v>
      </c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  <c r="GV1717" s="10"/>
    </row>
    <row r="1718" spans="1:204" x14ac:dyDescent="0.25">
      <c r="A1718" s="32"/>
      <c r="B1718" s="9" t="s">
        <v>251</v>
      </c>
      <c r="C1718" s="34"/>
      <c r="D1718" s="34"/>
      <c r="E1718" s="16" t="s">
        <v>162</v>
      </c>
      <c r="F1718" s="22"/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0</v>
      </c>
      <c r="CA1718" s="10">
        <v>3.0788488872385049E-5</v>
      </c>
      <c r="CB1718" s="10">
        <v>3.0326874288826331E-5</v>
      </c>
      <c r="CC1718" s="10">
        <v>5.9147230777953103E-3</v>
      </c>
      <c r="CD1718" s="10">
        <v>9.100856051168899E-4</v>
      </c>
      <c r="CE1718" s="10">
        <v>1.140068466533892E-3</v>
      </c>
      <c r="CF1718" s="10">
        <v>7.8494529550655076E-4</v>
      </c>
      <c r="CG1718" s="10">
        <v>1.8968104393722959E-4</v>
      </c>
      <c r="CH1718" s="10">
        <v>2.273063685865215E-4</v>
      </c>
      <c r="CI1718" s="10">
        <v>8.4761777764521574E-4</v>
      </c>
      <c r="CJ1718" s="10">
        <v>1.600559317468798E-4</v>
      </c>
      <c r="CK1718" s="10">
        <v>3.2709668991728423E-5</v>
      </c>
      <c r="CL1718" s="10">
        <v>0.5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0.1</v>
      </c>
      <c r="CR1718" s="10">
        <v>0.89999999999999991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0.1</v>
      </c>
      <c r="CZ1718" s="10">
        <v>7.1536932098216323E-3</v>
      </c>
      <c r="DA1718" s="10">
        <v>9.2846306790178371E-2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0.1</v>
      </c>
      <c r="DH1718" s="10">
        <v>8.74948541051557E-2</v>
      </c>
      <c r="DI1718" s="10">
        <v>9.3980299011817946E-3</v>
      </c>
      <c r="DJ1718" s="10">
        <v>2.2547617191051371E-3</v>
      </c>
      <c r="DK1718" s="10">
        <v>8.5235427455736799E-4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0.1</v>
      </c>
      <c r="DS1718" s="10">
        <v>0.2</v>
      </c>
      <c r="DT1718" s="10">
        <v>0.1</v>
      </c>
      <c r="DU1718" s="10">
        <v>0.1</v>
      </c>
      <c r="DV1718" s="10">
        <v>2.5176318975490691E-2</v>
      </c>
      <c r="DW1718" s="10">
        <v>7.4823681024509314E-2</v>
      </c>
      <c r="DX1718" s="10">
        <v>0.1</v>
      </c>
      <c r="DY1718" s="10">
        <v>0.1</v>
      </c>
      <c r="DZ1718" s="10">
        <v>0.1</v>
      </c>
      <c r="EA1718" s="10">
        <v>0.1</v>
      </c>
      <c r="EB1718" s="10">
        <v>0</v>
      </c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  <c r="GV1718" s="10"/>
    </row>
    <row r="1719" spans="1:204" x14ac:dyDescent="0.25">
      <c r="A1719" s="32"/>
      <c r="B1719" s="9" t="s">
        <v>252</v>
      </c>
      <c r="C1719" s="34"/>
      <c r="D1719" s="34"/>
      <c r="E1719" s="16" t="s">
        <v>162</v>
      </c>
      <c r="F1719" s="22"/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0</v>
      </c>
      <c r="CA1719" s="10">
        <v>3.0788488872385049E-5</v>
      </c>
      <c r="CB1719" s="10">
        <v>3.0326874288826331E-5</v>
      </c>
      <c r="CC1719" s="10">
        <v>5.9147230777953103E-3</v>
      </c>
      <c r="CD1719" s="10">
        <v>9.100856051168899E-4</v>
      </c>
      <c r="CE1719" s="10">
        <v>1.140068466533892E-3</v>
      </c>
      <c r="CF1719" s="10">
        <v>7.8494529550655076E-4</v>
      </c>
      <c r="CG1719" s="10">
        <v>1.8968104393722959E-4</v>
      </c>
      <c r="CH1719" s="10">
        <v>2.273063685865215E-4</v>
      </c>
      <c r="CI1719" s="10">
        <v>8.4761777764521574E-4</v>
      </c>
      <c r="CJ1719" s="10">
        <v>1.600559317468798E-4</v>
      </c>
      <c r="CK1719" s="10">
        <v>3.2709668991728423E-5</v>
      </c>
      <c r="CL1719" s="10">
        <v>0.5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0.1</v>
      </c>
      <c r="CR1719" s="10">
        <v>0.89999999999999991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0.1</v>
      </c>
      <c r="CZ1719" s="10">
        <v>7.1536932098216323E-3</v>
      </c>
      <c r="DA1719" s="10">
        <v>9.2846306790178371E-2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0.1</v>
      </c>
      <c r="DH1719" s="10">
        <v>3.1419402109161408E-2</v>
      </c>
      <c r="DI1719" s="10">
        <v>3.3748325375143819E-3</v>
      </c>
      <c r="DJ1719" s="10">
        <v>8.0968493333065459E-4</v>
      </c>
      <c r="DK1719" s="10">
        <v>3.0608041999355081E-4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0.1</v>
      </c>
      <c r="DS1719" s="10">
        <v>0.2</v>
      </c>
      <c r="DT1719" s="10">
        <v>0.1</v>
      </c>
      <c r="DU1719" s="10">
        <v>0.1</v>
      </c>
      <c r="DV1719" s="10">
        <v>2.5176318975490691E-2</v>
      </c>
      <c r="DW1719" s="10">
        <v>7.4823681024509314E-2</v>
      </c>
      <c r="DX1719" s="10">
        <v>0.1</v>
      </c>
      <c r="DY1719" s="10">
        <v>0.1</v>
      </c>
      <c r="DZ1719" s="10">
        <v>0.1</v>
      </c>
      <c r="EA1719" s="10">
        <v>0.1</v>
      </c>
      <c r="EB1719" s="10">
        <v>0</v>
      </c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  <c r="GV1719" s="10"/>
    </row>
    <row r="1720" spans="1:204" x14ac:dyDescent="0.25">
      <c r="A1720" s="32"/>
      <c r="B1720" s="9" t="s">
        <v>253</v>
      </c>
      <c r="C1720" s="34"/>
      <c r="D1720" s="34"/>
      <c r="E1720" s="16" t="s">
        <v>162</v>
      </c>
      <c r="F1720" s="22"/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0</v>
      </c>
      <c r="CA1720" s="10">
        <v>3.0788488872385049E-5</v>
      </c>
      <c r="CB1720" s="10">
        <v>3.0326874288826331E-5</v>
      </c>
      <c r="CC1720" s="10">
        <v>5.9147230777953103E-3</v>
      </c>
      <c r="CD1720" s="10">
        <v>9.100856051168899E-4</v>
      </c>
      <c r="CE1720" s="10">
        <v>1.140068466533892E-3</v>
      </c>
      <c r="CF1720" s="10">
        <v>7.8494529550655076E-4</v>
      </c>
      <c r="CG1720" s="10">
        <v>1.8968104393722959E-4</v>
      </c>
      <c r="CH1720" s="10">
        <v>2.273063685865215E-4</v>
      </c>
      <c r="CI1720" s="10">
        <v>8.4761777764521574E-4</v>
      </c>
      <c r="CJ1720" s="10">
        <v>1.600559317468798E-4</v>
      </c>
      <c r="CK1720" s="10">
        <v>3.2709668991728423E-5</v>
      </c>
      <c r="CL1720" s="10">
        <v>0.5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0.1</v>
      </c>
      <c r="CR1720" s="10">
        <v>0.89999999999999991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0.1</v>
      </c>
      <c r="CZ1720" s="10">
        <v>7.1536932098216323E-3</v>
      </c>
      <c r="DA1720" s="10">
        <v>9.2846306790178371E-2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0.1</v>
      </c>
      <c r="DH1720" s="10">
        <v>8.74948541051557E-2</v>
      </c>
      <c r="DI1720" s="10">
        <v>9.3980299011817946E-3</v>
      </c>
      <c r="DJ1720" s="10">
        <v>2.2547617191051371E-3</v>
      </c>
      <c r="DK1720" s="10">
        <v>8.5235427455736799E-4</v>
      </c>
      <c r="DL1720" s="10">
        <v>9.2000000000000003E-4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0.1</v>
      </c>
      <c r="DS1720" s="10">
        <v>0.2</v>
      </c>
      <c r="DT1720" s="10">
        <v>0.1</v>
      </c>
      <c r="DU1720" s="10">
        <v>0.1</v>
      </c>
      <c r="DV1720" s="10">
        <v>2.5176318975490691E-2</v>
      </c>
      <c r="DW1720" s="10">
        <v>7.4823681024509314E-2</v>
      </c>
      <c r="DX1720" s="10">
        <v>0.1</v>
      </c>
      <c r="DY1720" s="10">
        <v>0.1</v>
      </c>
      <c r="DZ1720" s="10">
        <v>0.1</v>
      </c>
      <c r="EA1720" s="10">
        <v>0.1</v>
      </c>
      <c r="EB1720" s="10">
        <v>0</v>
      </c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  <c r="GV1720" s="10"/>
    </row>
    <row r="1721" spans="1:204" x14ac:dyDescent="0.25">
      <c r="A1721" s="32"/>
      <c r="B1721" s="9" t="s">
        <v>254</v>
      </c>
      <c r="C1721" s="34"/>
      <c r="D1721" s="34"/>
      <c r="E1721" s="16" t="s">
        <v>162</v>
      </c>
      <c r="F1721" s="22"/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0</v>
      </c>
      <c r="CA1721" s="10">
        <v>6.0345438189874691E-13</v>
      </c>
      <c r="CB1721" s="10">
        <v>5.9440673606099596E-13</v>
      </c>
      <c r="CC1721" s="10">
        <v>1.159285723247881E-10</v>
      </c>
      <c r="CD1721" s="10">
        <v>1.783767786029104E-11</v>
      </c>
      <c r="CE1721" s="10">
        <v>2.2345341944064291E-11</v>
      </c>
      <c r="CF1721" s="10">
        <v>1.5384927791928388E-11</v>
      </c>
      <c r="CG1721" s="10">
        <v>3.7177484611696996E-12</v>
      </c>
      <c r="CH1721" s="10">
        <v>4.4552048242958199E-12</v>
      </c>
      <c r="CI1721" s="10">
        <v>1.6613308441846229E-11</v>
      </c>
      <c r="CJ1721" s="10">
        <v>3.1370962622388439E-12</v>
      </c>
      <c r="CK1721" s="10">
        <v>6.4110951223787685E-13</v>
      </c>
      <c r="CL1721" s="10">
        <v>9.8032750000000001E-9</v>
      </c>
      <c r="CM1721" s="10">
        <v>1.9606550000000002E-9</v>
      </c>
      <c r="CN1721" s="10">
        <v>1.9606550000000002E-9</v>
      </c>
      <c r="CO1721" s="10">
        <v>1.9606550000000002E-9</v>
      </c>
      <c r="CP1721" s="10">
        <v>1.9606550000000002E-9</v>
      </c>
      <c r="CQ1721" s="10">
        <v>1.9606550000000002E-9</v>
      </c>
      <c r="CR1721" s="10">
        <v>1.7645895000000001E-8</v>
      </c>
      <c r="CS1721" s="10">
        <v>1.9606550000000002E-9</v>
      </c>
      <c r="CT1721" s="10">
        <v>1.9606550000000002E-9</v>
      </c>
      <c r="CU1721" s="10">
        <v>1.9606550000000002E-9</v>
      </c>
      <c r="CV1721" s="10">
        <v>1.9606550000000002E-9</v>
      </c>
      <c r="CW1721" s="10">
        <v>1.9606550000000002E-9</v>
      </c>
      <c r="CX1721" s="10">
        <v>0.15405440000000001</v>
      </c>
      <c r="CY1721" s="10">
        <v>9.9326419999999999E-2</v>
      </c>
      <c r="CZ1721" s="10">
        <v>1.4428484138299129E-2</v>
      </c>
      <c r="DA1721" s="10">
        <v>0.18726431586170089</v>
      </c>
      <c r="DB1721" s="10">
        <v>0.13514419999999999</v>
      </c>
      <c r="DC1721" s="10">
        <v>1.9606550000000002E-9</v>
      </c>
      <c r="DD1721" s="10">
        <v>1.9606550000000002E-9</v>
      </c>
      <c r="DE1721" s="10">
        <v>1.9606550000000002E-9</v>
      </c>
      <c r="DF1721" s="10">
        <v>6.8585080000000007E-2</v>
      </c>
      <c r="DG1721" s="10">
        <v>1.9606550000000002E-9</v>
      </c>
      <c r="DH1721" s="10">
        <v>1.7154722317554409E-9</v>
      </c>
      <c r="DI1721" s="10">
        <v>1.842629431590159E-10</v>
      </c>
      <c r="DJ1721" s="10">
        <v>4.4208098383720823E-11</v>
      </c>
      <c r="DK1721" s="10">
        <v>1.6711726701822762E-11</v>
      </c>
      <c r="DL1721" s="10">
        <v>1.9606550000000002E-9</v>
      </c>
      <c r="DM1721" s="10">
        <v>1.9606550000000002E-9</v>
      </c>
      <c r="DN1721" s="10">
        <v>1.9606550000000002E-9</v>
      </c>
      <c r="DO1721" s="10">
        <v>1.9606550000000002E-9</v>
      </c>
      <c r="DP1721" s="10">
        <v>1.9606550000000002E-9</v>
      </c>
      <c r="DQ1721" s="10">
        <v>1.9606550000000002E-9</v>
      </c>
      <c r="DR1721" s="10">
        <v>1.9606550000000002E-9</v>
      </c>
      <c r="DS1721" s="10">
        <v>3.9213100000000004E-9</v>
      </c>
      <c r="DT1721" s="10">
        <v>1.9606550000000002E-9</v>
      </c>
      <c r="DU1721" s="10">
        <v>1.9606550000000002E-9</v>
      </c>
      <c r="DV1721" s="10">
        <v>4.9362075680890705E-10</v>
      </c>
      <c r="DW1721" s="10">
        <v>1.4670342431910929E-9</v>
      </c>
      <c r="DX1721" s="10">
        <v>1.9606550000000002E-9</v>
      </c>
      <c r="DY1721" s="10">
        <v>1.9606550000000002E-9</v>
      </c>
      <c r="DZ1721" s="10">
        <v>1.9606550000000002E-9</v>
      </c>
      <c r="EA1721" s="10">
        <v>1.9606550000000002E-9</v>
      </c>
      <c r="EB1721" s="10">
        <v>0</v>
      </c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  <c r="GV1721" s="10"/>
    </row>
    <row r="1722" spans="1:204" x14ac:dyDescent="0.25">
      <c r="A1722" s="32"/>
      <c r="B1722" s="9" t="s">
        <v>255</v>
      </c>
      <c r="C1722" s="34"/>
      <c r="D1722" s="34"/>
      <c r="E1722" s="16" t="s">
        <v>162</v>
      </c>
      <c r="F1722" s="22"/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0</v>
      </c>
      <c r="CA1722" s="10">
        <v>3.0788488872385049E-5</v>
      </c>
      <c r="CB1722" s="10">
        <v>3.0326874288826331E-5</v>
      </c>
      <c r="CC1722" s="10">
        <v>5.9147230777953103E-3</v>
      </c>
      <c r="CD1722" s="10">
        <v>9.100856051168899E-4</v>
      </c>
      <c r="CE1722" s="10">
        <v>1.140068466533892E-3</v>
      </c>
      <c r="CF1722" s="10">
        <v>7.8494529550655076E-4</v>
      </c>
      <c r="CG1722" s="10">
        <v>1.8968104393722959E-4</v>
      </c>
      <c r="CH1722" s="10">
        <v>2.273063685865215E-4</v>
      </c>
      <c r="CI1722" s="10">
        <v>8.4761777764521574E-4</v>
      </c>
      <c r="CJ1722" s="10">
        <v>1.600559317468798E-4</v>
      </c>
      <c r="CK1722" s="10">
        <v>3.2709668991728423E-5</v>
      </c>
      <c r="CL1722" s="10">
        <v>0.5</v>
      </c>
      <c r="CM1722" s="10">
        <v>0.1</v>
      </c>
      <c r="CN1722" s="10">
        <v>0.1</v>
      </c>
      <c r="CO1722" s="10">
        <v>0.1</v>
      </c>
      <c r="CP1722" s="10">
        <v>0.1</v>
      </c>
      <c r="CQ1722" s="10">
        <v>0.1</v>
      </c>
      <c r="CR1722" s="10">
        <v>0.89999999999999991</v>
      </c>
      <c r="CS1722" s="10">
        <v>0.1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0.1</v>
      </c>
      <c r="CZ1722" s="10">
        <v>7.1536932098216323E-3</v>
      </c>
      <c r="DA1722" s="10">
        <v>9.2846306790178371E-2</v>
      </c>
      <c r="DB1722" s="10">
        <v>0.1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0.1</v>
      </c>
      <c r="DH1722" s="10">
        <v>8.74948541051557E-2</v>
      </c>
      <c r="DI1722" s="10">
        <v>9.3980299011817946E-3</v>
      </c>
      <c r="DJ1722" s="10">
        <v>2.2547617191051371E-3</v>
      </c>
      <c r="DK1722" s="10">
        <v>8.5235427455736799E-4</v>
      </c>
      <c r="DL1722" s="10">
        <v>0.1</v>
      </c>
      <c r="DM1722" s="10">
        <v>0.1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0.1</v>
      </c>
      <c r="DS1722" s="10">
        <v>0.2</v>
      </c>
      <c r="DT1722" s="10">
        <v>0.1</v>
      </c>
      <c r="DU1722" s="10">
        <v>0.1</v>
      </c>
      <c r="DV1722" s="10">
        <v>2.5176318975490691E-2</v>
      </c>
      <c r="DW1722" s="10">
        <v>7.4823681024509314E-2</v>
      </c>
      <c r="DX1722" s="10">
        <v>0.1</v>
      </c>
      <c r="DY1722" s="10">
        <v>0.1</v>
      </c>
      <c r="DZ1722" s="10">
        <v>0.1</v>
      </c>
      <c r="EA1722" s="10">
        <v>0.1</v>
      </c>
      <c r="EB1722" s="10">
        <v>0</v>
      </c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  <c r="GV1722" s="10"/>
    </row>
    <row r="1723" spans="1:204" x14ac:dyDescent="0.25">
      <c r="A1723" s="32"/>
      <c r="B1723" s="9" t="s">
        <v>256</v>
      </c>
      <c r="C1723" s="34"/>
      <c r="D1723" s="34"/>
      <c r="E1723" s="16" t="s">
        <v>162</v>
      </c>
      <c r="F1723" s="22"/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0</v>
      </c>
      <c r="CA1723" s="10">
        <v>3.0788488872385049E-5</v>
      </c>
      <c r="CB1723" s="10">
        <v>3.0326874288826331E-5</v>
      </c>
      <c r="CC1723" s="10">
        <v>5.9147230777953103E-3</v>
      </c>
      <c r="CD1723" s="10">
        <v>9.100856051168899E-4</v>
      </c>
      <c r="CE1723" s="10">
        <v>1.140068466533892E-3</v>
      </c>
      <c r="CF1723" s="10">
        <v>7.8494529550655076E-4</v>
      </c>
      <c r="CG1723" s="10">
        <v>1.8968104393722959E-4</v>
      </c>
      <c r="CH1723" s="10">
        <v>2.273063685865215E-4</v>
      </c>
      <c r="CI1723" s="10">
        <v>8.4761777764521574E-4</v>
      </c>
      <c r="CJ1723" s="10">
        <v>1.600559317468798E-4</v>
      </c>
      <c r="CK1723" s="10">
        <v>3.2709668991728423E-5</v>
      </c>
      <c r="CL1723" s="10">
        <v>0.5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0.1</v>
      </c>
      <c r="CR1723" s="10">
        <v>0.89999999999999991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0.1</v>
      </c>
      <c r="CZ1723" s="10">
        <v>7.1536932098216323E-3</v>
      </c>
      <c r="DA1723" s="10">
        <v>9.2846306790178371E-2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0.1</v>
      </c>
      <c r="DH1723" s="10">
        <v>8.74948541051557E-2</v>
      </c>
      <c r="DI1723" s="10">
        <v>9.3980299011817946E-3</v>
      </c>
      <c r="DJ1723" s="10">
        <v>2.2547617191051371E-3</v>
      </c>
      <c r="DK1723" s="10">
        <v>8.5235427455736799E-4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0.1</v>
      </c>
      <c r="DS1723" s="10">
        <v>0.2</v>
      </c>
      <c r="DT1723" s="10">
        <v>0.1</v>
      </c>
      <c r="DU1723" s="10">
        <v>0.1</v>
      </c>
      <c r="DV1723" s="10">
        <v>2.5176318975490691E-2</v>
      </c>
      <c r="DW1723" s="10">
        <v>7.4823681024509314E-2</v>
      </c>
      <c r="DX1723" s="10">
        <v>0.1</v>
      </c>
      <c r="DY1723" s="10">
        <v>0.1</v>
      </c>
      <c r="DZ1723" s="10">
        <v>0.1</v>
      </c>
      <c r="EA1723" s="10">
        <v>0.1</v>
      </c>
      <c r="EB1723" s="10">
        <v>0</v>
      </c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  <c r="GV1723" s="10"/>
    </row>
    <row r="1724" spans="1:204" x14ac:dyDescent="0.25">
      <c r="A1724" s="32"/>
      <c r="B1724" s="9" t="s">
        <v>257</v>
      </c>
      <c r="C1724" s="34"/>
      <c r="D1724" s="34"/>
      <c r="E1724" s="16" t="s">
        <v>162</v>
      </c>
      <c r="F1724" s="22"/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0</v>
      </c>
      <c r="CA1724" s="10">
        <v>3.0788488872385049E-5</v>
      </c>
      <c r="CB1724" s="10">
        <v>3.0326874288826331E-5</v>
      </c>
      <c r="CC1724" s="10">
        <v>5.9147230777953103E-3</v>
      </c>
      <c r="CD1724" s="10">
        <v>9.100856051168899E-4</v>
      </c>
      <c r="CE1724" s="10">
        <v>1.140068466533892E-3</v>
      </c>
      <c r="CF1724" s="10">
        <v>7.8494529550655076E-4</v>
      </c>
      <c r="CG1724" s="10">
        <v>1.8968104393722959E-4</v>
      </c>
      <c r="CH1724" s="10">
        <v>2.273063685865215E-4</v>
      </c>
      <c r="CI1724" s="10">
        <v>8.4761777764521574E-4</v>
      </c>
      <c r="CJ1724" s="10">
        <v>1.600559317468798E-4</v>
      </c>
      <c r="CK1724" s="10">
        <v>3.2709668991728423E-5</v>
      </c>
      <c r="CL1724" s="10">
        <v>0.5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0.1</v>
      </c>
      <c r="CR1724" s="10">
        <v>0.89999999999999991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0.1</v>
      </c>
      <c r="CZ1724" s="10">
        <v>7.1536932098216323E-3</v>
      </c>
      <c r="DA1724" s="10">
        <v>9.2846306790178371E-2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0.1</v>
      </c>
      <c r="DH1724" s="10">
        <v>8.74948541051557E-2</v>
      </c>
      <c r="DI1724" s="10">
        <v>9.3980299011817946E-3</v>
      </c>
      <c r="DJ1724" s="10">
        <v>2.2547617191051371E-3</v>
      </c>
      <c r="DK1724" s="10">
        <v>8.5235427455736799E-4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0.1</v>
      </c>
      <c r="DS1724" s="10">
        <v>0.2</v>
      </c>
      <c r="DT1724" s="10">
        <v>0.1</v>
      </c>
      <c r="DU1724" s="10">
        <v>0.1</v>
      </c>
      <c r="DV1724" s="10">
        <v>2.5176318975490691E-2</v>
      </c>
      <c r="DW1724" s="10">
        <v>7.4823681024509314E-2</v>
      </c>
      <c r="DX1724" s="10">
        <v>0.1</v>
      </c>
      <c r="DY1724" s="10">
        <v>0.1</v>
      </c>
      <c r="DZ1724" s="10">
        <v>0.1</v>
      </c>
      <c r="EA1724" s="10">
        <v>0.1</v>
      </c>
      <c r="EB1724" s="10">
        <v>0</v>
      </c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  <c r="GV1724" s="10"/>
    </row>
    <row r="1725" spans="1:204" x14ac:dyDescent="0.25">
      <c r="A1725" s="32"/>
      <c r="B1725" s="9" t="s">
        <v>258</v>
      </c>
      <c r="C1725" s="34"/>
      <c r="D1725" s="34"/>
      <c r="E1725" s="16" t="s">
        <v>162</v>
      </c>
      <c r="F1725" s="22"/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0</v>
      </c>
      <c r="CA1725" s="10">
        <v>3.0788488872385049E-5</v>
      </c>
      <c r="CB1725" s="10">
        <v>3.0326874288826331E-5</v>
      </c>
      <c r="CC1725" s="10">
        <v>5.9147230777953103E-3</v>
      </c>
      <c r="CD1725" s="10">
        <v>9.100856051168899E-4</v>
      </c>
      <c r="CE1725" s="10">
        <v>1.140068466533892E-3</v>
      </c>
      <c r="CF1725" s="10">
        <v>7.8494529550655076E-4</v>
      </c>
      <c r="CG1725" s="10">
        <v>1.8968104393722959E-4</v>
      </c>
      <c r="CH1725" s="10">
        <v>2.273063685865215E-4</v>
      </c>
      <c r="CI1725" s="10">
        <v>8.4761777764521574E-4</v>
      </c>
      <c r="CJ1725" s="10">
        <v>1.600559317468798E-4</v>
      </c>
      <c r="CK1725" s="10">
        <v>3.2709668991728423E-5</v>
      </c>
      <c r="CL1725" s="10">
        <v>0.5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0.1</v>
      </c>
      <c r="CR1725" s="10">
        <v>0.89999999999999991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0.1</v>
      </c>
      <c r="CZ1725" s="10">
        <v>7.1536932098216323E-3</v>
      </c>
      <c r="DA1725" s="10">
        <v>9.2846306790178371E-2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0.1</v>
      </c>
      <c r="DH1725" s="10">
        <v>8.74948541051557E-2</v>
      </c>
      <c r="DI1725" s="10">
        <v>9.3980299011817946E-3</v>
      </c>
      <c r="DJ1725" s="10">
        <v>2.2547617191051371E-3</v>
      </c>
      <c r="DK1725" s="10">
        <v>8.5235427455736799E-4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0.1</v>
      </c>
      <c r="DS1725" s="10">
        <v>0.2</v>
      </c>
      <c r="DT1725" s="10">
        <v>0.1</v>
      </c>
      <c r="DU1725" s="10">
        <v>0.1</v>
      </c>
      <c r="DV1725" s="10">
        <v>2.5176318975490691E-2</v>
      </c>
      <c r="DW1725" s="10">
        <v>7.4823681024509314E-2</v>
      </c>
      <c r="DX1725" s="10">
        <v>0.1</v>
      </c>
      <c r="DY1725" s="10">
        <v>0.1</v>
      </c>
      <c r="DZ1725" s="10">
        <v>0.1</v>
      </c>
      <c r="EA1725" s="10">
        <v>0.1</v>
      </c>
      <c r="EB1725" s="10">
        <v>0</v>
      </c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  <c r="GV1725" s="10"/>
    </row>
    <row r="1726" spans="1:204" x14ac:dyDescent="0.25">
      <c r="A1726" s="32"/>
      <c r="B1726" s="9" t="s">
        <v>259</v>
      </c>
      <c r="C1726" s="34"/>
      <c r="D1726" s="34"/>
      <c r="E1726" s="16" t="s">
        <v>162</v>
      </c>
      <c r="F1726" s="22"/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0</v>
      </c>
      <c r="CA1726" s="10">
        <v>3.0788488872385049E-5</v>
      </c>
      <c r="CB1726" s="10">
        <v>3.0326874288826331E-5</v>
      </c>
      <c r="CC1726" s="10">
        <v>5.9147230777953103E-3</v>
      </c>
      <c r="CD1726" s="10">
        <v>9.100856051168899E-4</v>
      </c>
      <c r="CE1726" s="10">
        <v>1.140068466533892E-3</v>
      </c>
      <c r="CF1726" s="10">
        <v>7.8494529550655076E-4</v>
      </c>
      <c r="CG1726" s="10">
        <v>1.8968104393722959E-4</v>
      </c>
      <c r="CH1726" s="10">
        <v>2.273063685865215E-4</v>
      </c>
      <c r="CI1726" s="10">
        <v>8.4761777764521574E-4</v>
      </c>
      <c r="CJ1726" s="10">
        <v>1.600559317468798E-4</v>
      </c>
      <c r="CK1726" s="10">
        <v>3.2709668991728423E-5</v>
      </c>
      <c r="CL1726" s="10">
        <v>0.5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0.1</v>
      </c>
      <c r="CR1726" s="10">
        <v>0.89999999999999991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0.1</v>
      </c>
      <c r="CZ1726" s="10">
        <v>7.1536932098216323E-3</v>
      </c>
      <c r="DA1726" s="10">
        <v>9.2846306790178371E-2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0.1</v>
      </c>
      <c r="DH1726" s="10">
        <v>8.74948541051557E-2</v>
      </c>
      <c r="DI1726" s="10">
        <v>9.3980299011817946E-3</v>
      </c>
      <c r="DJ1726" s="10">
        <v>2.2547617191051371E-3</v>
      </c>
      <c r="DK1726" s="10">
        <v>8.5235427455736799E-4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0.1</v>
      </c>
      <c r="DS1726" s="10">
        <v>0.2</v>
      </c>
      <c r="DT1726" s="10">
        <v>0.1</v>
      </c>
      <c r="DU1726" s="10">
        <v>0.1</v>
      </c>
      <c r="DV1726" s="10">
        <v>2.5176318975490691E-2</v>
      </c>
      <c r="DW1726" s="10">
        <v>7.4823681024509314E-2</v>
      </c>
      <c r="DX1726" s="10">
        <v>0.1</v>
      </c>
      <c r="DY1726" s="10">
        <v>0.1</v>
      </c>
      <c r="DZ1726" s="10">
        <v>0.1</v>
      </c>
      <c r="EA1726" s="10">
        <v>0.1</v>
      </c>
      <c r="EB1726" s="10">
        <v>0</v>
      </c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  <c r="GV1726" s="10"/>
    </row>
    <row r="1727" spans="1:204" x14ac:dyDescent="0.25">
      <c r="A1727" s="32"/>
      <c r="B1727" s="9" t="s">
        <v>260</v>
      </c>
      <c r="C1727" s="34"/>
      <c r="D1727" s="34"/>
      <c r="E1727" s="16" t="s">
        <v>162</v>
      </c>
      <c r="F1727" s="22"/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0</v>
      </c>
      <c r="CA1727" s="10">
        <v>3.0788488872385049E-5</v>
      </c>
      <c r="CB1727" s="10">
        <v>3.0326874288826331E-5</v>
      </c>
      <c r="CC1727" s="10">
        <v>5.9147230777953103E-3</v>
      </c>
      <c r="CD1727" s="10">
        <v>9.100856051168899E-4</v>
      </c>
      <c r="CE1727" s="10">
        <v>1.140068466533892E-3</v>
      </c>
      <c r="CF1727" s="10">
        <v>7.8494529550655076E-4</v>
      </c>
      <c r="CG1727" s="10">
        <v>1.8968104393722959E-4</v>
      </c>
      <c r="CH1727" s="10">
        <v>2.273063685865215E-4</v>
      </c>
      <c r="CI1727" s="10">
        <v>8.4761777764521574E-4</v>
      </c>
      <c r="CJ1727" s="10">
        <v>1.600559317468798E-4</v>
      </c>
      <c r="CK1727" s="10">
        <v>3.2709668991728423E-5</v>
      </c>
      <c r="CL1727" s="10">
        <v>0.5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0.1</v>
      </c>
      <c r="CR1727" s="10">
        <v>0.89999999999999991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0.1</v>
      </c>
      <c r="CZ1727" s="10">
        <v>7.1536932098216323E-3</v>
      </c>
      <c r="DA1727" s="10">
        <v>9.2846306790178371E-2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0.1</v>
      </c>
      <c r="DH1727" s="10">
        <v>8.74948541051557E-2</v>
      </c>
      <c r="DI1727" s="10">
        <v>9.3980299011817946E-3</v>
      </c>
      <c r="DJ1727" s="10">
        <v>2.2547617191051371E-3</v>
      </c>
      <c r="DK1727" s="10">
        <v>8.5235427455736799E-4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0.1</v>
      </c>
      <c r="DS1727" s="10">
        <v>0.2</v>
      </c>
      <c r="DT1727" s="10">
        <v>0.1</v>
      </c>
      <c r="DU1727" s="10">
        <v>0.1</v>
      </c>
      <c r="DV1727" s="10">
        <v>2.5176318975490691E-2</v>
      </c>
      <c r="DW1727" s="10">
        <v>7.4823681024509314E-2</v>
      </c>
      <c r="DX1727" s="10">
        <v>0.1</v>
      </c>
      <c r="DY1727" s="10">
        <v>0.1</v>
      </c>
      <c r="DZ1727" s="10">
        <v>0.1</v>
      </c>
      <c r="EA1727" s="10">
        <v>0.1</v>
      </c>
      <c r="EB1727" s="10">
        <v>0</v>
      </c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  <c r="GV1727" s="10"/>
    </row>
    <row r="1728" spans="1:204" x14ac:dyDescent="0.25">
      <c r="A1728" s="32"/>
      <c r="B1728" s="9" t="s">
        <v>261</v>
      </c>
      <c r="C1728" s="34"/>
      <c r="D1728" s="34"/>
      <c r="E1728" s="16" t="s">
        <v>162</v>
      </c>
      <c r="F1728" s="22"/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0</v>
      </c>
      <c r="CA1728" s="10">
        <v>3.0788488872385049E-5</v>
      </c>
      <c r="CB1728" s="10">
        <v>3.0326874288826331E-5</v>
      </c>
      <c r="CC1728" s="10">
        <v>5.9147230777953103E-3</v>
      </c>
      <c r="CD1728" s="10">
        <v>9.100856051168899E-4</v>
      </c>
      <c r="CE1728" s="10">
        <v>1.140068466533892E-3</v>
      </c>
      <c r="CF1728" s="10">
        <v>7.8494529550655076E-4</v>
      </c>
      <c r="CG1728" s="10">
        <v>1.8968104393722959E-4</v>
      </c>
      <c r="CH1728" s="10">
        <v>2.273063685865215E-4</v>
      </c>
      <c r="CI1728" s="10">
        <v>8.4761777764521574E-4</v>
      </c>
      <c r="CJ1728" s="10">
        <v>1.600559317468798E-4</v>
      </c>
      <c r="CK1728" s="10">
        <v>3.2709668991728423E-5</v>
      </c>
      <c r="CL1728" s="10">
        <v>0.5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0.1</v>
      </c>
      <c r="CR1728" s="10">
        <v>0.89999999999999991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0.1</v>
      </c>
      <c r="CZ1728" s="10">
        <v>7.1536932098216323E-3</v>
      </c>
      <c r="DA1728" s="10">
        <v>9.2846306790178371E-2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0.1</v>
      </c>
      <c r="DH1728" s="10">
        <v>8.74948541051557E-2</v>
      </c>
      <c r="DI1728" s="10">
        <v>9.3980299011817946E-3</v>
      </c>
      <c r="DJ1728" s="10">
        <v>2.2547617191051371E-3</v>
      </c>
      <c r="DK1728" s="10">
        <v>8.5235427455736799E-4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0.1</v>
      </c>
      <c r="DS1728" s="10">
        <v>0.2</v>
      </c>
      <c r="DT1728" s="10">
        <v>0.1</v>
      </c>
      <c r="DU1728" s="10">
        <v>0.1</v>
      </c>
      <c r="DV1728" s="10">
        <v>2.5176318975490691E-2</v>
      </c>
      <c r="DW1728" s="10">
        <v>7.4823681024509314E-2</v>
      </c>
      <c r="DX1728" s="10">
        <v>0.1</v>
      </c>
      <c r="DY1728" s="10">
        <v>0.1</v>
      </c>
      <c r="DZ1728" s="10">
        <v>0.1</v>
      </c>
      <c r="EA1728" s="10">
        <v>0.1</v>
      </c>
      <c r="EB1728" s="10">
        <v>0</v>
      </c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  <c r="GV1728" s="10"/>
    </row>
    <row r="1729" spans="1:204" x14ac:dyDescent="0.25">
      <c r="A1729" s="32"/>
      <c r="B1729" s="9" t="s">
        <v>262</v>
      </c>
      <c r="C1729" s="34"/>
      <c r="D1729" s="34"/>
      <c r="E1729" s="16" t="s">
        <v>162</v>
      </c>
      <c r="F1729" s="22"/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0</v>
      </c>
      <c r="CA1729" s="10">
        <v>3.0788488872385049E-5</v>
      </c>
      <c r="CB1729" s="10">
        <v>3.0326874288826331E-5</v>
      </c>
      <c r="CC1729" s="10">
        <v>5.9147230777953103E-3</v>
      </c>
      <c r="CD1729" s="10">
        <v>9.100856051168899E-4</v>
      </c>
      <c r="CE1729" s="10">
        <v>1.140068466533892E-3</v>
      </c>
      <c r="CF1729" s="10">
        <v>7.8494529550655076E-4</v>
      </c>
      <c r="CG1729" s="10">
        <v>1.8968104393722959E-4</v>
      </c>
      <c r="CH1729" s="10">
        <v>2.273063685865215E-4</v>
      </c>
      <c r="CI1729" s="10">
        <v>8.4761777764521574E-4</v>
      </c>
      <c r="CJ1729" s="10">
        <v>1.600559317468798E-4</v>
      </c>
      <c r="CK1729" s="10">
        <v>3.2709668991728423E-5</v>
      </c>
      <c r="CL1729" s="10">
        <v>0.5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0.1</v>
      </c>
      <c r="CR1729" s="10">
        <v>0.89999999999999991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0.1</v>
      </c>
      <c r="CZ1729" s="10">
        <v>7.1536932098216323E-3</v>
      </c>
      <c r="DA1729" s="10">
        <v>9.2846306790178371E-2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0.1</v>
      </c>
      <c r="DH1729" s="10">
        <v>8.74948541051557E-2</v>
      </c>
      <c r="DI1729" s="10">
        <v>9.3980299011817946E-3</v>
      </c>
      <c r="DJ1729" s="10">
        <v>2.2547617191051371E-3</v>
      </c>
      <c r="DK1729" s="10">
        <v>8.5235427455736799E-4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0.1</v>
      </c>
      <c r="DS1729" s="10">
        <v>0.2</v>
      </c>
      <c r="DT1729" s="10">
        <v>0.1</v>
      </c>
      <c r="DU1729" s="10">
        <v>0.1</v>
      </c>
      <c r="DV1729" s="10">
        <v>2.5176318975490691E-2</v>
      </c>
      <c r="DW1729" s="10">
        <v>7.4823681024509314E-2</v>
      </c>
      <c r="DX1729" s="10">
        <v>0.1</v>
      </c>
      <c r="DY1729" s="10">
        <v>0.1</v>
      </c>
      <c r="DZ1729" s="10">
        <v>0.1</v>
      </c>
      <c r="EA1729" s="10">
        <v>0.1</v>
      </c>
      <c r="EB1729" s="10">
        <v>0</v>
      </c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  <c r="GV1729" s="10"/>
    </row>
    <row r="1730" spans="1:204" x14ac:dyDescent="0.25">
      <c r="A1730" s="32"/>
      <c r="B1730" s="9" t="s">
        <v>263</v>
      </c>
      <c r="C1730" s="34"/>
      <c r="D1730" s="34"/>
      <c r="E1730" s="16" t="s">
        <v>162</v>
      </c>
      <c r="F1730" s="22"/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0</v>
      </c>
      <c r="CA1730" s="10">
        <v>3.0788488872385049E-5</v>
      </c>
      <c r="CB1730" s="10">
        <v>3.0326874288826331E-5</v>
      </c>
      <c r="CC1730" s="10">
        <v>5.9147230777953103E-3</v>
      </c>
      <c r="CD1730" s="10">
        <v>9.100856051168899E-4</v>
      </c>
      <c r="CE1730" s="10">
        <v>1.140068466533892E-3</v>
      </c>
      <c r="CF1730" s="10">
        <v>7.8494529550655076E-4</v>
      </c>
      <c r="CG1730" s="10">
        <v>1.8968104393722959E-4</v>
      </c>
      <c r="CH1730" s="10">
        <v>2.273063685865215E-4</v>
      </c>
      <c r="CI1730" s="10">
        <v>8.4761777764521574E-4</v>
      </c>
      <c r="CJ1730" s="10">
        <v>1.600559317468798E-4</v>
      </c>
      <c r="CK1730" s="10">
        <v>3.2709668991728423E-5</v>
      </c>
      <c r="CL1730" s="10">
        <v>0.5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0.1</v>
      </c>
      <c r="CR1730" s="10">
        <v>0.89999999999999991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0.1</v>
      </c>
      <c r="CZ1730" s="10">
        <v>7.1536932098216323E-3</v>
      </c>
      <c r="DA1730" s="10">
        <v>9.2846306790178371E-2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0.1</v>
      </c>
      <c r="DH1730" s="10">
        <v>8.74948541051557E-2</v>
      </c>
      <c r="DI1730" s="10">
        <v>9.3980299011817946E-3</v>
      </c>
      <c r="DJ1730" s="10">
        <v>2.2547617191051371E-3</v>
      </c>
      <c r="DK1730" s="10">
        <v>8.5235427455736799E-4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0.1</v>
      </c>
      <c r="DS1730" s="10">
        <v>0.2</v>
      </c>
      <c r="DT1730" s="10">
        <v>0.1</v>
      </c>
      <c r="DU1730" s="10">
        <v>0.1</v>
      </c>
      <c r="DV1730" s="10">
        <v>2.5176318975490691E-2</v>
      </c>
      <c r="DW1730" s="10">
        <v>7.4823681024509314E-2</v>
      </c>
      <c r="DX1730" s="10">
        <v>0.1</v>
      </c>
      <c r="DY1730" s="10">
        <v>0.1</v>
      </c>
      <c r="DZ1730" s="10">
        <v>0.1</v>
      </c>
      <c r="EA1730" s="10">
        <v>0.1</v>
      </c>
      <c r="EB1730" s="10">
        <v>0</v>
      </c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  <c r="GV1730" s="10"/>
    </row>
    <row r="1731" spans="1:204" x14ac:dyDescent="0.25">
      <c r="A1731" s="32"/>
      <c r="B1731" s="9" t="s">
        <v>264</v>
      </c>
      <c r="C1731" s="34"/>
      <c r="D1731" s="34"/>
      <c r="E1731" s="16" t="s">
        <v>162</v>
      </c>
      <c r="F1731" s="22"/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0</v>
      </c>
      <c r="CA1731" s="10">
        <v>3.0788488872385049E-5</v>
      </c>
      <c r="CB1731" s="10">
        <v>3.0326874288826331E-5</v>
      </c>
      <c r="CC1731" s="10">
        <v>5.9147230777953103E-3</v>
      </c>
      <c r="CD1731" s="10">
        <v>9.100856051168899E-4</v>
      </c>
      <c r="CE1731" s="10">
        <v>1.140068466533892E-3</v>
      </c>
      <c r="CF1731" s="10">
        <v>7.8494529550655076E-4</v>
      </c>
      <c r="CG1731" s="10">
        <v>1.8968104393722959E-4</v>
      </c>
      <c r="CH1731" s="10">
        <v>2.273063685865215E-4</v>
      </c>
      <c r="CI1731" s="10">
        <v>8.4761777764521574E-4</v>
      </c>
      <c r="CJ1731" s="10">
        <v>1.600559317468798E-4</v>
      </c>
      <c r="CK1731" s="10">
        <v>3.2709668991728423E-5</v>
      </c>
      <c r="CL1731" s="10">
        <v>0.5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0.1</v>
      </c>
      <c r="CR1731" s="10">
        <v>0.89999999999999991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0.1</v>
      </c>
      <c r="CZ1731" s="10">
        <v>7.1536932098216323E-3</v>
      </c>
      <c r="DA1731" s="10">
        <v>9.2846306790178371E-2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0.1</v>
      </c>
      <c r="DH1731" s="10">
        <v>8.74948541051557E-2</v>
      </c>
      <c r="DI1731" s="10">
        <v>9.3980299011817946E-3</v>
      </c>
      <c r="DJ1731" s="10">
        <v>2.2547617191051371E-3</v>
      </c>
      <c r="DK1731" s="10">
        <v>8.5235427455736799E-4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0.1</v>
      </c>
      <c r="DS1731" s="10">
        <v>0.2</v>
      </c>
      <c r="DT1731" s="10">
        <v>0.1</v>
      </c>
      <c r="DU1731" s="10">
        <v>0.1</v>
      </c>
      <c r="DV1731" s="10">
        <v>2.5176318975490691E-2</v>
      </c>
      <c r="DW1731" s="10">
        <v>7.4823681024509314E-2</v>
      </c>
      <c r="DX1731" s="10">
        <v>0.1</v>
      </c>
      <c r="DY1731" s="10">
        <v>0.1</v>
      </c>
      <c r="DZ1731" s="10">
        <v>0.1</v>
      </c>
      <c r="EA1731" s="10">
        <v>0.1</v>
      </c>
      <c r="EB1731" s="10">
        <v>0</v>
      </c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  <c r="GV1731" s="10"/>
    </row>
    <row r="1732" spans="1:204" x14ac:dyDescent="0.25">
      <c r="A1732" s="32"/>
      <c r="B1732" s="9" t="s">
        <v>265</v>
      </c>
      <c r="C1732" s="34"/>
      <c r="D1732" s="34"/>
      <c r="E1732" s="16" t="s">
        <v>162</v>
      </c>
      <c r="F1732" s="22"/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0</v>
      </c>
      <c r="CA1732" s="10">
        <v>3.0788488872385049E-5</v>
      </c>
      <c r="CB1732" s="10">
        <v>3.0326874288826331E-5</v>
      </c>
      <c r="CC1732" s="10">
        <v>5.9147230777953103E-3</v>
      </c>
      <c r="CD1732" s="10">
        <v>9.100856051168899E-4</v>
      </c>
      <c r="CE1732" s="10">
        <v>1.140068466533892E-3</v>
      </c>
      <c r="CF1732" s="10">
        <v>7.8494529550655076E-4</v>
      </c>
      <c r="CG1732" s="10">
        <v>1.8968104393722959E-4</v>
      </c>
      <c r="CH1732" s="10">
        <v>2.273063685865215E-4</v>
      </c>
      <c r="CI1732" s="10">
        <v>8.4761777764521574E-4</v>
      </c>
      <c r="CJ1732" s="10">
        <v>1.600559317468798E-4</v>
      </c>
      <c r="CK1732" s="10">
        <v>3.2709668991728423E-5</v>
      </c>
      <c r="CL1732" s="10">
        <v>0.5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0.1</v>
      </c>
      <c r="CR1732" s="10">
        <v>0.89999999999999991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0.1</v>
      </c>
      <c r="CZ1732" s="10">
        <v>7.1536932098216323E-3</v>
      </c>
      <c r="DA1732" s="10">
        <v>9.2846306790178371E-2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0.1</v>
      </c>
      <c r="DH1732" s="10">
        <v>4.7842448709261447</v>
      </c>
      <c r="DI1732" s="10">
        <v>0.51388709440559077</v>
      </c>
      <c r="DJ1732" s="10">
        <v>0.1232910472291846</v>
      </c>
      <c r="DK1732" s="10">
        <v>4.6606987439079241E-2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0.1</v>
      </c>
      <c r="DS1732" s="10">
        <v>0.2</v>
      </c>
      <c r="DT1732" s="10">
        <v>0.1</v>
      </c>
      <c r="DU1732" s="10">
        <v>0.1</v>
      </c>
      <c r="DV1732" s="10">
        <v>2.5176318975490691E-2</v>
      </c>
      <c r="DW1732" s="10">
        <v>7.4823681024509314E-2</v>
      </c>
      <c r="DX1732" s="10">
        <v>4.7568700000000002</v>
      </c>
      <c r="DY1732" s="10">
        <v>0.1</v>
      </c>
      <c r="DZ1732" s="10">
        <v>0.1</v>
      </c>
      <c r="EA1732" s="10">
        <v>0.1</v>
      </c>
      <c r="EB1732" s="10">
        <v>0</v>
      </c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  <c r="GV1732" s="10"/>
    </row>
    <row r="1733" spans="1:204" x14ac:dyDescent="0.25">
      <c r="A1733" s="32"/>
      <c r="B1733" s="9" t="s">
        <v>266</v>
      </c>
      <c r="C1733" s="34"/>
      <c r="D1733" s="34"/>
      <c r="E1733" s="16" t="s">
        <v>162</v>
      </c>
      <c r="F1733" s="22"/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0</v>
      </c>
      <c r="CA1733" s="10">
        <v>3.0788488872385049E-5</v>
      </c>
      <c r="CB1733" s="10">
        <v>3.0326874288826331E-5</v>
      </c>
      <c r="CC1733" s="10">
        <v>5.9147230777953103E-3</v>
      </c>
      <c r="CD1733" s="10">
        <v>9.100856051168899E-4</v>
      </c>
      <c r="CE1733" s="10">
        <v>1.140068466533892E-3</v>
      </c>
      <c r="CF1733" s="10">
        <v>7.8494529550655076E-4</v>
      </c>
      <c r="CG1733" s="10">
        <v>1.8968104393722959E-4</v>
      </c>
      <c r="CH1733" s="10">
        <v>2.273063685865215E-4</v>
      </c>
      <c r="CI1733" s="10">
        <v>8.4761777764521574E-4</v>
      </c>
      <c r="CJ1733" s="10">
        <v>1.600559317468798E-4</v>
      </c>
      <c r="CK1733" s="10">
        <v>3.2709668991728423E-5</v>
      </c>
      <c r="CL1733" s="10">
        <v>0.5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0.1</v>
      </c>
      <c r="CR1733" s="10">
        <v>0.89999999999999991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0.1</v>
      </c>
      <c r="CZ1733" s="10">
        <v>7.1536932098216323E-3</v>
      </c>
      <c r="DA1733" s="10">
        <v>9.2846306790178371E-2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0.1</v>
      </c>
      <c r="DH1733" s="10">
        <v>1.438272784876568</v>
      </c>
      <c r="DI1733" s="10">
        <v>0.1544882927866898</v>
      </c>
      <c r="DJ1733" s="10">
        <v>3.706460740048631E-2</v>
      </c>
      <c r="DK1733" s="10">
        <v>1.4011314936255599E-2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0.1</v>
      </c>
      <c r="DS1733" s="10">
        <v>0.2</v>
      </c>
      <c r="DT1733" s="10">
        <v>0.1</v>
      </c>
      <c r="DU1733" s="10">
        <v>0.1</v>
      </c>
      <c r="DV1733" s="10">
        <v>2.5176318975490691E-2</v>
      </c>
      <c r="DW1733" s="10">
        <v>7.4823681024509314E-2</v>
      </c>
      <c r="DX1733" s="10">
        <v>1.430043</v>
      </c>
      <c r="DY1733" s="10">
        <v>0.1</v>
      </c>
      <c r="DZ1733" s="10">
        <v>0.1</v>
      </c>
      <c r="EA1733" s="10">
        <v>0.1</v>
      </c>
      <c r="EB1733" s="10">
        <v>0</v>
      </c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  <c r="GV1733" s="10"/>
    </row>
    <row r="1734" spans="1:204" x14ac:dyDescent="0.25">
      <c r="A1734" s="32"/>
      <c r="B1734" s="9" t="s">
        <v>267</v>
      </c>
      <c r="C1734" s="34"/>
      <c r="D1734" s="34"/>
      <c r="E1734" s="16" t="s">
        <v>162</v>
      </c>
      <c r="F1734" s="22"/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0</v>
      </c>
      <c r="CA1734" s="10">
        <v>3.0788488872385049E-5</v>
      </c>
      <c r="CB1734" s="10">
        <v>3.0326874288826331E-5</v>
      </c>
      <c r="CC1734" s="10">
        <v>5.9147230777953103E-3</v>
      </c>
      <c r="CD1734" s="10">
        <v>9.100856051168899E-4</v>
      </c>
      <c r="CE1734" s="10">
        <v>1.140068466533892E-3</v>
      </c>
      <c r="CF1734" s="10">
        <v>7.8494529550655076E-4</v>
      </c>
      <c r="CG1734" s="10">
        <v>1.8968104393722959E-4</v>
      </c>
      <c r="CH1734" s="10">
        <v>2.273063685865215E-4</v>
      </c>
      <c r="CI1734" s="10">
        <v>8.4761777764521574E-4</v>
      </c>
      <c r="CJ1734" s="10">
        <v>1.600559317468798E-4</v>
      </c>
      <c r="CK1734" s="10">
        <v>3.2709668991728423E-5</v>
      </c>
      <c r="CL1734" s="10">
        <v>0.5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0.1</v>
      </c>
      <c r="CR1734" s="10">
        <v>0.89999999999999991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0.1</v>
      </c>
      <c r="CZ1734" s="10">
        <v>7.1536932098216323E-3</v>
      </c>
      <c r="DA1734" s="10">
        <v>9.2846306790178371E-2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0.1</v>
      </c>
      <c r="DH1734" s="10">
        <v>0.61765321103821258</v>
      </c>
      <c r="DI1734" s="10">
        <v>6.6343597063681745E-2</v>
      </c>
      <c r="DJ1734" s="10">
        <v>1.5917059696534369E-2</v>
      </c>
      <c r="DK1734" s="10">
        <v>6.017032201571299E-3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0.1</v>
      </c>
      <c r="DS1734" s="10">
        <v>0.2</v>
      </c>
      <c r="DT1734" s="10">
        <v>0.1</v>
      </c>
      <c r="DU1734" s="10">
        <v>0.1</v>
      </c>
      <c r="DV1734" s="10">
        <v>2.5176318975490691E-2</v>
      </c>
      <c r="DW1734" s="10">
        <v>7.4823681024509314E-2</v>
      </c>
      <c r="DX1734" s="10">
        <v>0.61411910000000003</v>
      </c>
      <c r="DY1734" s="10">
        <v>0.1</v>
      </c>
      <c r="DZ1734" s="10">
        <v>0.1</v>
      </c>
      <c r="EA1734" s="10">
        <v>0.1</v>
      </c>
      <c r="EB1734" s="10">
        <v>0</v>
      </c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  <c r="GV1734" s="10"/>
    </row>
    <row r="1735" spans="1:204" x14ac:dyDescent="0.25">
      <c r="A1735" s="32"/>
      <c r="B1735" s="9" t="s">
        <v>268</v>
      </c>
      <c r="C1735" s="34"/>
      <c r="D1735" s="34"/>
      <c r="E1735" s="16" t="s">
        <v>162</v>
      </c>
      <c r="F1735" s="22"/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0</v>
      </c>
      <c r="CA1735" s="10">
        <v>1.071439412759E-20</v>
      </c>
      <c r="CB1735" s="10">
        <v>1.055375225251156E-20</v>
      </c>
      <c r="CC1735" s="10">
        <v>2.0583236310727678E-18</v>
      </c>
      <c r="CD1735" s="10">
        <v>3.1670979058067771E-19</v>
      </c>
      <c r="CE1735" s="10">
        <v>3.9674382635379448E-19</v>
      </c>
      <c r="CF1735" s="10">
        <v>2.7316096283627972E-19</v>
      </c>
      <c r="CG1735" s="10">
        <v>6.6009003290155897E-20</v>
      </c>
      <c r="CH1735" s="10">
        <v>7.910261626810947E-20</v>
      </c>
      <c r="CI1735" s="10">
        <v>2.9497098662053509E-19</v>
      </c>
      <c r="CJ1735" s="10">
        <v>5.5699464247914169E-20</v>
      </c>
      <c r="CK1735" s="10">
        <v>1.138296480912149E-20</v>
      </c>
      <c r="CL1735" s="10">
        <v>1.7392989999999999E-16</v>
      </c>
      <c r="CM1735" s="10">
        <v>3.4785979999999997E-17</v>
      </c>
      <c r="CN1735" s="10">
        <v>3.4785979999999997E-17</v>
      </c>
      <c r="CO1735" s="10">
        <v>3.4785979999999997E-17</v>
      </c>
      <c r="CP1735" s="10">
        <v>3.4785979999999997E-17</v>
      </c>
      <c r="CQ1735" s="10">
        <v>3.4785979999999997E-17</v>
      </c>
      <c r="CR1735" s="10">
        <v>3.1307381999999998E-16</v>
      </c>
      <c r="CS1735" s="10">
        <v>3.4785979999999997E-17</v>
      </c>
      <c r="CT1735" s="10">
        <v>3.4785979999999997E-17</v>
      </c>
      <c r="CU1735" s="10">
        <v>3.4785979999999997E-17</v>
      </c>
      <c r="CV1735" s="10">
        <v>3.4785979999999997E-17</v>
      </c>
      <c r="CW1735" s="10">
        <v>3.4785979999999997E-17</v>
      </c>
      <c r="CX1735" s="10">
        <v>3.4785979999999997E-17</v>
      </c>
      <c r="CY1735" s="10">
        <v>3.4785979999999997E-17</v>
      </c>
      <c r="CZ1735" s="10">
        <v>2.4884822892299112E-18</v>
      </c>
      <c r="DA1735" s="10">
        <v>3.2297497710770078E-17</v>
      </c>
      <c r="DB1735" s="10">
        <v>3.4785979999999997E-17</v>
      </c>
      <c r="DC1735" s="10">
        <v>3.4785979999999997E-17</v>
      </c>
      <c r="DD1735" s="10">
        <v>3.4785979999999997E-17</v>
      </c>
      <c r="DE1735" s="10">
        <v>3.4785979999999997E-17</v>
      </c>
      <c r="DF1735" s="10">
        <v>3.4785979999999997E-17</v>
      </c>
      <c r="DG1735" s="10">
        <v>3.4785979999999997E-17</v>
      </c>
      <c r="DH1735" s="10">
        <v>6.6114462814767876</v>
      </c>
      <c r="DI1735" s="10">
        <v>0.71015113378781791</v>
      </c>
      <c r="DJ1735" s="10">
        <v>0.17037843123296831</v>
      </c>
      <c r="DK1735" s="10">
        <v>6.4407153502426276E-2</v>
      </c>
      <c r="DL1735" s="10">
        <v>3.4785979999999997E-17</v>
      </c>
      <c r="DM1735" s="10">
        <v>3.4785979999999997E-17</v>
      </c>
      <c r="DN1735" s="10">
        <v>3.4785979999999997E-17</v>
      </c>
      <c r="DO1735" s="10">
        <v>3.4785979999999997E-17</v>
      </c>
      <c r="DP1735" s="10">
        <v>3.4785979999999997E-17</v>
      </c>
      <c r="DQ1735" s="10">
        <v>3.4785979999999997E-17</v>
      </c>
      <c r="DR1735" s="10">
        <v>3.4785979999999997E-17</v>
      </c>
      <c r="DS1735" s="10">
        <v>6.9571959999999994E-17</v>
      </c>
      <c r="DT1735" s="10">
        <v>3.4785979999999997E-17</v>
      </c>
      <c r="DU1735" s="10">
        <v>3.4785979999999997E-17</v>
      </c>
      <c r="DV1735" s="10">
        <v>8.7578292835503957E-18</v>
      </c>
      <c r="DW1735" s="10">
        <v>2.6028150716449601E-17</v>
      </c>
      <c r="DX1735" s="10">
        <v>6.5736169999999996</v>
      </c>
      <c r="DY1735" s="10">
        <v>3.4785979999999997E-17</v>
      </c>
      <c r="DZ1735" s="10">
        <v>3.4785979999999997E-17</v>
      </c>
      <c r="EA1735" s="10">
        <v>3.4785979999999997E-17</v>
      </c>
      <c r="EB1735" s="10">
        <v>0</v>
      </c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  <c r="GV1735" s="10"/>
    </row>
    <row r="1736" spans="1:204" x14ac:dyDescent="0.25">
      <c r="A1736" s="32"/>
      <c r="B1736" s="9" t="s">
        <v>269</v>
      </c>
      <c r="C1736" s="34"/>
      <c r="D1736" s="34"/>
      <c r="E1736" s="16" t="s">
        <v>162</v>
      </c>
      <c r="F1736" s="22"/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0</v>
      </c>
      <c r="CA1736" s="10">
        <v>3.0788488872385049E-5</v>
      </c>
      <c r="CB1736" s="10">
        <v>3.0326874288826331E-5</v>
      </c>
      <c r="CC1736" s="10">
        <v>5.9147230777953103E-3</v>
      </c>
      <c r="CD1736" s="10">
        <v>9.100856051168899E-4</v>
      </c>
      <c r="CE1736" s="10">
        <v>1.140068466533892E-3</v>
      </c>
      <c r="CF1736" s="10">
        <v>7.8494529550655076E-4</v>
      </c>
      <c r="CG1736" s="10">
        <v>1.8968104393722959E-4</v>
      </c>
      <c r="CH1736" s="10">
        <v>2.273063685865215E-4</v>
      </c>
      <c r="CI1736" s="10">
        <v>8.4761777764521574E-4</v>
      </c>
      <c r="CJ1736" s="10">
        <v>1.600559317468798E-4</v>
      </c>
      <c r="CK1736" s="10">
        <v>3.2709668991728423E-5</v>
      </c>
      <c r="CL1736" s="10">
        <v>0.5</v>
      </c>
      <c r="CM1736" s="10">
        <v>0.1</v>
      </c>
      <c r="CN1736" s="10">
        <v>0.1</v>
      </c>
      <c r="CO1736" s="10">
        <v>0.1</v>
      </c>
      <c r="CP1736" s="10">
        <v>0.1</v>
      </c>
      <c r="CQ1736" s="10">
        <v>0.1</v>
      </c>
      <c r="CR1736" s="10">
        <v>0.89999999999999991</v>
      </c>
      <c r="CS1736" s="10">
        <v>0.1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0.1</v>
      </c>
      <c r="CZ1736" s="10">
        <v>7.1536932098216323E-3</v>
      </c>
      <c r="DA1736" s="10">
        <v>9.2846306790178371E-2</v>
      </c>
      <c r="DB1736" s="10">
        <v>0.1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0.1</v>
      </c>
      <c r="DH1736" s="10">
        <v>8.74948541051557E-2</v>
      </c>
      <c r="DI1736" s="10">
        <v>9.3980299011817946E-3</v>
      </c>
      <c r="DJ1736" s="10">
        <v>2.2547617191051371E-3</v>
      </c>
      <c r="DK1736" s="10">
        <v>8.5235427455736799E-4</v>
      </c>
      <c r="DL1736" s="10">
        <v>0.1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0.1</v>
      </c>
      <c r="DS1736" s="10">
        <v>0.2</v>
      </c>
      <c r="DT1736" s="10">
        <v>0.1</v>
      </c>
      <c r="DU1736" s="10">
        <v>0.1</v>
      </c>
      <c r="DV1736" s="10">
        <v>2.5176318975490691E-2</v>
      </c>
      <c r="DW1736" s="10">
        <v>7.4823681024509314E-2</v>
      </c>
      <c r="DX1736" s="10">
        <v>0.1</v>
      </c>
      <c r="DY1736" s="10">
        <v>0.1</v>
      </c>
      <c r="DZ1736" s="10">
        <v>0.1</v>
      </c>
      <c r="EA1736" s="10">
        <v>0.1</v>
      </c>
      <c r="EB1736" s="10">
        <v>0</v>
      </c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  <c r="GV1736" s="10"/>
    </row>
    <row r="1737" spans="1:204" x14ac:dyDescent="0.25">
      <c r="A1737" s="32"/>
      <c r="B1737" s="9" t="s">
        <v>270</v>
      </c>
      <c r="C1737" s="34"/>
      <c r="D1737" s="34"/>
      <c r="E1737" s="16" t="s">
        <v>162</v>
      </c>
      <c r="F1737" s="22"/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0</v>
      </c>
      <c r="CA1737" s="10">
        <v>3.0788488872385049E-5</v>
      </c>
      <c r="CB1737" s="10">
        <v>3.0326874288826331E-5</v>
      </c>
      <c r="CC1737" s="10">
        <v>5.9147230777953103E-3</v>
      </c>
      <c r="CD1737" s="10">
        <v>9.100856051168899E-4</v>
      </c>
      <c r="CE1737" s="10">
        <v>1.140068466533892E-3</v>
      </c>
      <c r="CF1737" s="10">
        <v>7.8494529550655076E-4</v>
      </c>
      <c r="CG1737" s="10">
        <v>1.8968104393722959E-4</v>
      </c>
      <c r="CH1737" s="10">
        <v>2.273063685865215E-4</v>
      </c>
      <c r="CI1737" s="10">
        <v>8.4761777764521574E-4</v>
      </c>
      <c r="CJ1737" s="10">
        <v>1.600559317468798E-4</v>
      </c>
      <c r="CK1737" s="10">
        <v>3.2709668991728423E-5</v>
      </c>
      <c r="CL1737" s="10">
        <v>0.5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0.1</v>
      </c>
      <c r="CR1737" s="10">
        <v>0.89999999999999991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0.1</v>
      </c>
      <c r="CZ1737" s="10">
        <v>7.1536932098216323E-3</v>
      </c>
      <c r="DA1737" s="10">
        <v>9.2846306790178371E-2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0.1</v>
      </c>
      <c r="DH1737" s="10">
        <v>8.74948541051557E-2</v>
      </c>
      <c r="DI1737" s="10">
        <v>9.3980299011817946E-3</v>
      </c>
      <c r="DJ1737" s="10">
        <v>2.2547617191051371E-3</v>
      </c>
      <c r="DK1737" s="10">
        <v>8.5235427455736799E-4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0.1</v>
      </c>
      <c r="DS1737" s="10">
        <v>0.2</v>
      </c>
      <c r="DT1737" s="10">
        <v>0.1</v>
      </c>
      <c r="DU1737" s="10">
        <v>0.1</v>
      </c>
      <c r="DV1737" s="10">
        <v>2.5176318975490691E-2</v>
      </c>
      <c r="DW1737" s="10">
        <v>7.4823681024509314E-2</v>
      </c>
      <c r="DX1737" s="10">
        <v>0.1</v>
      </c>
      <c r="DY1737" s="10">
        <v>0.1</v>
      </c>
      <c r="DZ1737" s="10">
        <v>0.1</v>
      </c>
      <c r="EA1737" s="10">
        <v>0.1</v>
      </c>
      <c r="EB1737" s="10">
        <v>0</v>
      </c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  <c r="GV1737" s="10"/>
    </row>
    <row r="1738" spans="1:204" x14ac:dyDescent="0.25">
      <c r="A1738" s="32"/>
      <c r="B1738" s="9" t="s">
        <v>271</v>
      </c>
      <c r="C1738" s="34"/>
      <c r="D1738" s="34"/>
      <c r="E1738" s="16" t="s">
        <v>162</v>
      </c>
      <c r="F1738" s="22"/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0</v>
      </c>
      <c r="CA1738" s="10">
        <v>3.0788488872385049E-5</v>
      </c>
      <c r="CB1738" s="10">
        <v>3.0326874288826331E-5</v>
      </c>
      <c r="CC1738" s="10">
        <v>5.9147230777953103E-3</v>
      </c>
      <c r="CD1738" s="10">
        <v>9.100856051168899E-4</v>
      </c>
      <c r="CE1738" s="10">
        <v>1.140068466533892E-3</v>
      </c>
      <c r="CF1738" s="10">
        <v>7.8494529550655076E-4</v>
      </c>
      <c r="CG1738" s="10">
        <v>1.8968104393722959E-4</v>
      </c>
      <c r="CH1738" s="10">
        <v>2.273063685865215E-4</v>
      </c>
      <c r="CI1738" s="10">
        <v>8.4761777764521574E-4</v>
      </c>
      <c r="CJ1738" s="10">
        <v>1.600559317468798E-4</v>
      </c>
      <c r="CK1738" s="10">
        <v>3.2709668991728423E-5</v>
      </c>
      <c r="CL1738" s="10">
        <v>0.5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0.1</v>
      </c>
      <c r="CR1738" s="10">
        <v>0.89999999999999991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0.1</v>
      </c>
      <c r="CZ1738" s="10">
        <v>7.1536932098216323E-3</v>
      </c>
      <c r="DA1738" s="10">
        <v>9.2846306790178371E-2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0.1</v>
      </c>
      <c r="DH1738" s="10">
        <v>8.74948541051557E-2</v>
      </c>
      <c r="DI1738" s="10">
        <v>9.3980299011817946E-3</v>
      </c>
      <c r="DJ1738" s="10">
        <v>2.2547617191051371E-3</v>
      </c>
      <c r="DK1738" s="10">
        <v>8.5235427455736799E-4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0.1</v>
      </c>
      <c r="DS1738" s="10">
        <v>0.2</v>
      </c>
      <c r="DT1738" s="10">
        <v>0.1</v>
      </c>
      <c r="DU1738" s="10">
        <v>0.1</v>
      </c>
      <c r="DV1738" s="10">
        <v>2.5176318975490691E-2</v>
      </c>
      <c r="DW1738" s="10">
        <v>7.4823681024509314E-2</v>
      </c>
      <c r="DX1738" s="10">
        <v>0.1</v>
      </c>
      <c r="DY1738" s="10">
        <v>0.1</v>
      </c>
      <c r="DZ1738" s="10">
        <v>0.1</v>
      </c>
      <c r="EA1738" s="10">
        <v>0.1</v>
      </c>
      <c r="EB1738" s="10">
        <v>0</v>
      </c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  <c r="GV1738" s="10"/>
    </row>
    <row r="1739" spans="1:204" x14ac:dyDescent="0.25">
      <c r="A1739" s="32"/>
      <c r="B1739" s="9" t="s">
        <v>272</v>
      </c>
      <c r="C1739" s="34"/>
      <c r="D1739" s="34"/>
      <c r="E1739" s="16" t="s">
        <v>162</v>
      </c>
      <c r="F1739" s="22"/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0</v>
      </c>
      <c r="CA1739" s="10">
        <v>3.0788488872385049E-5</v>
      </c>
      <c r="CB1739" s="10">
        <v>3.0326874288826331E-5</v>
      </c>
      <c r="CC1739" s="10">
        <v>5.9147230777953103E-3</v>
      </c>
      <c r="CD1739" s="10">
        <v>9.100856051168899E-4</v>
      </c>
      <c r="CE1739" s="10">
        <v>1.140068466533892E-3</v>
      </c>
      <c r="CF1739" s="10">
        <v>7.8494529550655076E-4</v>
      </c>
      <c r="CG1739" s="10">
        <v>1.8968104393722959E-4</v>
      </c>
      <c r="CH1739" s="10">
        <v>2.273063685865215E-4</v>
      </c>
      <c r="CI1739" s="10">
        <v>8.4761777764521574E-4</v>
      </c>
      <c r="CJ1739" s="10">
        <v>1.600559317468798E-4</v>
      </c>
      <c r="CK1739" s="10">
        <v>3.2709668991728423E-5</v>
      </c>
      <c r="CL1739" s="10">
        <v>0.5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0.1</v>
      </c>
      <c r="CR1739" s="10">
        <v>0.89999999999999991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0.1</v>
      </c>
      <c r="CZ1739" s="10">
        <v>7.1536932098216323E-3</v>
      </c>
      <c r="DA1739" s="10">
        <v>9.2846306790178371E-2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0.1</v>
      </c>
      <c r="DH1739" s="10">
        <v>8.74948541051557E-2</v>
      </c>
      <c r="DI1739" s="10">
        <v>9.3980299011817946E-3</v>
      </c>
      <c r="DJ1739" s="10">
        <v>2.2547617191051371E-3</v>
      </c>
      <c r="DK1739" s="10">
        <v>8.5235427455736799E-4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0.1</v>
      </c>
      <c r="DS1739" s="10">
        <v>0.2</v>
      </c>
      <c r="DT1739" s="10">
        <v>0.1</v>
      </c>
      <c r="DU1739" s="10">
        <v>0.1</v>
      </c>
      <c r="DV1739" s="10">
        <v>2.5176318975490691E-2</v>
      </c>
      <c r="DW1739" s="10">
        <v>7.4823681024509314E-2</v>
      </c>
      <c r="DX1739" s="10">
        <v>0.1</v>
      </c>
      <c r="DY1739" s="10">
        <v>0.1</v>
      </c>
      <c r="DZ1739" s="10">
        <v>0.1</v>
      </c>
      <c r="EA1739" s="10">
        <v>0.1</v>
      </c>
      <c r="EB1739" s="10">
        <v>0</v>
      </c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  <c r="GV1739" s="10"/>
    </row>
    <row r="1740" spans="1:204" x14ac:dyDescent="0.25">
      <c r="A1740" s="32"/>
      <c r="B1740" s="9" t="s">
        <v>273</v>
      </c>
      <c r="C1740" s="34"/>
      <c r="D1740" s="34"/>
      <c r="E1740" s="16" t="s">
        <v>162</v>
      </c>
      <c r="F1740" s="22"/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0</v>
      </c>
      <c r="CA1740" s="10">
        <v>3.0788488872385049E-5</v>
      </c>
      <c r="CB1740" s="10">
        <v>3.0326874288826331E-5</v>
      </c>
      <c r="CC1740" s="10">
        <v>5.9147230777953103E-3</v>
      </c>
      <c r="CD1740" s="10">
        <v>9.100856051168899E-4</v>
      </c>
      <c r="CE1740" s="10">
        <v>1.140068466533892E-3</v>
      </c>
      <c r="CF1740" s="10">
        <v>7.8494529550655076E-4</v>
      </c>
      <c r="CG1740" s="10">
        <v>1.8968104393722959E-4</v>
      </c>
      <c r="CH1740" s="10">
        <v>2.273063685865215E-4</v>
      </c>
      <c r="CI1740" s="10">
        <v>8.4761777764521574E-4</v>
      </c>
      <c r="CJ1740" s="10">
        <v>1.600559317468798E-4</v>
      </c>
      <c r="CK1740" s="10">
        <v>3.2709668991728423E-5</v>
      </c>
      <c r="CL1740" s="10">
        <v>0.5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0.1</v>
      </c>
      <c r="CR1740" s="10">
        <v>0.89999999999999991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0.1</v>
      </c>
      <c r="CZ1740" s="10">
        <v>7.1536932098216323E-3</v>
      </c>
      <c r="DA1740" s="10">
        <v>9.2846306790178371E-2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0.1</v>
      </c>
      <c r="DH1740" s="10">
        <v>8.74948541051557E-2</v>
      </c>
      <c r="DI1740" s="10">
        <v>9.3980299011817946E-3</v>
      </c>
      <c r="DJ1740" s="10">
        <v>2.2547617191051371E-3</v>
      </c>
      <c r="DK1740" s="10">
        <v>8.5235427455736799E-4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0.1</v>
      </c>
      <c r="DS1740" s="10">
        <v>0.2</v>
      </c>
      <c r="DT1740" s="10">
        <v>0.1</v>
      </c>
      <c r="DU1740" s="10">
        <v>0.1</v>
      </c>
      <c r="DV1740" s="10">
        <v>2.5176318975490691E-2</v>
      </c>
      <c r="DW1740" s="10">
        <v>7.4823681024509314E-2</v>
      </c>
      <c r="DX1740" s="10">
        <v>0.1</v>
      </c>
      <c r="DY1740" s="10">
        <v>0.1</v>
      </c>
      <c r="DZ1740" s="10">
        <v>0.1</v>
      </c>
      <c r="EA1740" s="10">
        <v>0.1</v>
      </c>
      <c r="EB1740" s="10">
        <v>0</v>
      </c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  <c r="GV1740" s="10"/>
    </row>
    <row r="1741" spans="1:204" x14ac:dyDescent="0.25">
      <c r="A1741" s="32"/>
      <c r="B1741" s="9" t="s">
        <v>274</v>
      </c>
      <c r="C1741" s="34"/>
      <c r="D1741" s="34"/>
      <c r="E1741" s="16" t="s">
        <v>162</v>
      </c>
      <c r="F1741" s="22"/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0</v>
      </c>
      <c r="CA1741" s="10">
        <v>3.0788488872385049E-5</v>
      </c>
      <c r="CB1741" s="10">
        <v>3.0326874288826331E-5</v>
      </c>
      <c r="CC1741" s="10">
        <v>5.9147230777953103E-3</v>
      </c>
      <c r="CD1741" s="10">
        <v>9.100856051168899E-4</v>
      </c>
      <c r="CE1741" s="10">
        <v>1.140068466533892E-3</v>
      </c>
      <c r="CF1741" s="10">
        <v>7.8494529550655076E-4</v>
      </c>
      <c r="CG1741" s="10">
        <v>1.8968104393722959E-4</v>
      </c>
      <c r="CH1741" s="10">
        <v>2.273063685865215E-4</v>
      </c>
      <c r="CI1741" s="10">
        <v>8.4761777764521574E-4</v>
      </c>
      <c r="CJ1741" s="10">
        <v>1.600559317468798E-4</v>
      </c>
      <c r="CK1741" s="10">
        <v>3.2709668991728423E-5</v>
      </c>
      <c r="CL1741" s="10">
        <v>0.5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0.1</v>
      </c>
      <c r="CR1741" s="10">
        <v>0.89999999999999991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0.1</v>
      </c>
      <c r="CZ1741" s="10">
        <v>7.1536932098216323E-3</v>
      </c>
      <c r="DA1741" s="10">
        <v>9.2846306790178371E-2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0.1</v>
      </c>
      <c r="DH1741" s="10">
        <v>8.74948541051557E-2</v>
      </c>
      <c r="DI1741" s="10">
        <v>9.3980299011817946E-3</v>
      </c>
      <c r="DJ1741" s="10">
        <v>2.2547617191051371E-3</v>
      </c>
      <c r="DK1741" s="10">
        <v>8.5235427455736799E-4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0.1</v>
      </c>
      <c r="DS1741" s="10">
        <v>0.2</v>
      </c>
      <c r="DT1741" s="10">
        <v>0.1</v>
      </c>
      <c r="DU1741" s="10">
        <v>0.1</v>
      </c>
      <c r="DV1741" s="10">
        <v>2.5176318975490691E-2</v>
      </c>
      <c r="DW1741" s="10">
        <v>7.4823681024509314E-2</v>
      </c>
      <c r="DX1741" s="10">
        <v>0.1</v>
      </c>
      <c r="DY1741" s="10">
        <v>0.1</v>
      </c>
      <c r="DZ1741" s="10">
        <v>0.1</v>
      </c>
      <c r="EA1741" s="10">
        <v>0.1</v>
      </c>
      <c r="EB1741" s="10">
        <v>0</v>
      </c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  <c r="GV1741" s="10"/>
    </row>
    <row r="1742" spans="1:204" x14ac:dyDescent="0.25">
      <c r="A1742" s="32"/>
      <c r="B1742" s="9" t="s">
        <v>275</v>
      </c>
      <c r="C1742" s="34"/>
      <c r="D1742" s="34"/>
      <c r="E1742" s="16" t="s">
        <v>162</v>
      </c>
      <c r="F1742" s="22"/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0</v>
      </c>
      <c r="CA1742" s="10">
        <v>3.0788488872385049E-5</v>
      </c>
      <c r="CB1742" s="10">
        <v>3.0326874288826331E-5</v>
      </c>
      <c r="CC1742" s="10">
        <v>5.9147230777953103E-3</v>
      </c>
      <c r="CD1742" s="10">
        <v>9.100856051168899E-4</v>
      </c>
      <c r="CE1742" s="10">
        <v>1.140068466533892E-3</v>
      </c>
      <c r="CF1742" s="10">
        <v>7.8494529550655076E-4</v>
      </c>
      <c r="CG1742" s="10">
        <v>1.8968104393722959E-4</v>
      </c>
      <c r="CH1742" s="10">
        <v>2.273063685865215E-4</v>
      </c>
      <c r="CI1742" s="10">
        <v>8.4761777764521574E-4</v>
      </c>
      <c r="CJ1742" s="10">
        <v>1.600559317468798E-4</v>
      </c>
      <c r="CK1742" s="10">
        <v>3.2709668991728423E-5</v>
      </c>
      <c r="CL1742" s="10">
        <v>0.5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0.1</v>
      </c>
      <c r="CR1742" s="10">
        <v>0.89999999999999991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0.1</v>
      </c>
      <c r="CZ1742" s="10">
        <v>7.1536932098216323E-3</v>
      </c>
      <c r="DA1742" s="10">
        <v>9.2846306790178371E-2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0.1</v>
      </c>
      <c r="DH1742" s="10">
        <v>8.74948541051557E-2</v>
      </c>
      <c r="DI1742" s="10">
        <v>9.3980299011817946E-3</v>
      </c>
      <c r="DJ1742" s="10">
        <v>2.2547617191051371E-3</v>
      </c>
      <c r="DK1742" s="10">
        <v>8.5235427455736799E-4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0.1</v>
      </c>
      <c r="DS1742" s="10">
        <v>0.2</v>
      </c>
      <c r="DT1742" s="10">
        <v>0.1</v>
      </c>
      <c r="DU1742" s="10">
        <v>0.1</v>
      </c>
      <c r="DV1742" s="10">
        <v>2.5176318975490691E-2</v>
      </c>
      <c r="DW1742" s="10">
        <v>7.4823681024509314E-2</v>
      </c>
      <c r="DX1742" s="10">
        <v>0.1</v>
      </c>
      <c r="DY1742" s="10">
        <v>0.1</v>
      </c>
      <c r="DZ1742" s="10">
        <v>0.1</v>
      </c>
      <c r="EA1742" s="10">
        <v>0.1</v>
      </c>
      <c r="EB1742" s="10">
        <v>0</v>
      </c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  <c r="GV1742" s="10"/>
    </row>
    <row r="1743" spans="1:204" x14ac:dyDescent="0.25">
      <c r="A1743" s="32"/>
      <c r="B1743" s="9" t="s">
        <v>276</v>
      </c>
      <c r="C1743" s="34"/>
      <c r="D1743" s="34"/>
      <c r="E1743" s="16" t="s">
        <v>162</v>
      </c>
      <c r="F1743" s="22"/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0</v>
      </c>
      <c r="CA1743" s="10">
        <v>7.6047567514791065E-12</v>
      </c>
      <c r="CB1743" s="10">
        <v>7.490737949340103E-12</v>
      </c>
      <c r="CC1743" s="10">
        <v>1.460936600215442E-9</v>
      </c>
      <c r="CD1743" s="10">
        <v>2.2479114446387179E-10</v>
      </c>
      <c r="CE1743" s="10">
        <v>2.8159691123387138E-10</v>
      </c>
      <c r="CF1743" s="10">
        <v>1.93881487990118E-10</v>
      </c>
      <c r="CG1743" s="10">
        <v>4.6851217852495709E-11</v>
      </c>
      <c r="CH1743" s="10">
        <v>5.6144673040870802E-11</v>
      </c>
      <c r="CI1743" s="10">
        <v>2.0936159107836829E-10</v>
      </c>
      <c r="CJ1743" s="10">
        <v>3.9533815141479308E-11</v>
      </c>
      <c r="CK1743" s="10">
        <v>8.079288240956918E-12</v>
      </c>
      <c r="CL1743" s="10">
        <v>10.322930210000001</v>
      </c>
      <c r="CM1743" s="10">
        <v>7.1901160000000006E-2</v>
      </c>
      <c r="CN1743" s="10">
        <v>6.0736230000000002E-2</v>
      </c>
      <c r="CO1743" s="10">
        <v>0.40684819999999999</v>
      </c>
      <c r="CP1743" s="10">
        <v>1.32131</v>
      </c>
      <c r="CQ1743" s="10">
        <v>5.4702320000000002</v>
      </c>
      <c r="CR1743" s="10">
        <v>11.7240410986486</v>
      </c>
      <c r="CS1743" s="10">
        <v>2.4662150000000001E-8</v>
      </c>
      <c r="CT1743" s="10">
        <v>2.4662150000000001E-8</v>
      </c>
      <c r="CU1743" s="10">
        <v>2.4662150000000001E-8</v>
      </c>
      <c r="CV1743" s="10">
        <v>2.4662150000000001E-8</v>
      </c>
      <c r="CW1743" s="10">
        <v>2.4662150000000001E-8</v>
      </c>
      <c r="CX1743" s="10">
        <v>2.4662150000000001E-8</v>
      </c>
      <c r="CY1743" s="10">
        <v>2.4662150000000001E-8</v>
      </c>
      <c r="CZ1743" s="10">
        <v>1.764254549946026E-9</v>
      </c>
      <c r="DA1743" s="10">
        <v>2.289789545005398E-8</v>
      </c>
      <c r="DB1743" s="10">
        <v>2.4662150000000001E-8</v>
      </c>
      <c r="DC1743" s="10">
        <v>2.4662150000000001E-8</v>
      </c>
      <c r="DD1743" s="10">
        <v>2.4662150000000001E-8</v>
      </c>
      <c r="DE1743" s="10">
        <v>2.4662150000000001E-8</v>
      </c>
      <c r="DF1743" s="10">
        <v>2.4662150000000001E-8</v>
      </c>
      <c r="DG1743" s="10">
        <v>2.4662150000000001E-8</v>
      </c>
      <c r="DH1743" s="10">
        <v>2.1578112161694651E-8</v>
      </c>
      <c r="DI1743" s="10">
        <v>2.3177562312743061E-9</v>
      </c>
      <c r="DJ1743" s="10">
        <v>5.5607271730828754E-10</v>
      </c>
      <c r="DK1743" s="10">
        <v>2.102088897227499E-10</v>
      </c>
      <c r="DL1743" s="10">
        <v>2.4662150000000001E-8</v>
      </c>
      <c r="DM1743" s="10">
        <v>2.4662150000000001E-8</v>
      </c>
      <c r="DN1743" s="10">
        <v>2.4662150000000001E-8</v>
      </c>
      <c r="DO1743" s="10">
        <v>2.4662150000000001E-8</v>
      </c>
      <c r="DP1743" s="10">
        <v>2.4662150000000001E-8</v>
      </c>
      <c r="DQ1743" s="10">
        <v>2.4662150000000001E-8</v>
      </c>
      <c r="DR1743" s="10">
        <v>2.4662150000000001E-8</v>
      </c>
      <c r="DS1743" s="10">
        <v>4.9324300000000002E-8</v>
      </c>
      <c r="DT1743" s="10">
        <v>2.4662150000000001E-8</v>
      </c>
      <c r="DU1743" s="10">
        <v>2.4662150000000001E-8</v>
      </c>
      <c r="DV1743" s="10">
        <v>6.2090215502139774E-9</v>
      </c>
      <c r="DW1743" s="10">
        <v>1.845312844978602E-8</v>
      </c>
      <c r="DX1743" s="10">
        <v>2.4662150000000001E-8</v>
      </c>
      <c r="DY1743" s="10">
        <v>2.4662150000000001E-8</v>
      </c>
      <c r="DZ1743" s="10">
        <v>2.4662150000000001E-8</v>
      </c>
      <c r="EA1743" s="10">
        <v>2.4662150000000001E-8</v>
      </c>
      <c r="EB1743" s="10">
        <v>0</v>
      </c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  <c r="GV1743" s="10"/>
    </row>
    <row r="1744" spans="1:204" x14ac:dyDescent="0.25">
      <c r="A1744" s="32"/>
      <c r="B1744" s="9" t="s">
        <v>277</v>
      </c>
      <c r="C1744" s="34"/>
      <c r="D1744" s="34"/>
      <c r="E1744" s="16" t="s">
        <v>162</v>
      </c>
      <c r="F1744" s="22"/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0</v>
      </c>
      <c r="CA1744" s="10">
        <v>3.0788488872385049E-5</v>
      </c>
      <c r="CB1744" s="10">
        <v>3.0326874288826331E-5</v>
      </c>
      <c r="CC1744" s="10">
        <v>5.9147230777953103E-3</v>
      </c>
      <c r="CD1744" s="10">
        <v>9.100856051168899E-4</v>
      </c>
      <c r="CE1744" s="10">
        <v>1.140068466533892E-3</v>
      </c>
      <c r="CF1744" s="10">
        <v>7.8494529550655076E-4</v>
      </c>
      <c r="CG1744" s="10">
        <v>1.8968104393722959E-4</v>
      </c>
      <c r="CH1744" s="10">
        <v>2.273063685865215E-4</v>
      </c>
      <c r="CI1744" s="10">
        <v>8.4761777764521574E-4</v>
      </c>
      <c r="CJ1744" s="10">
        <v>1.600559317468798E-4</v>
      </c>
      <c r="CK1744" s="10">
        <v>3.2709668991728423E-5</v>
      </c>
      <c r="CL1744" s="10">
        <v>0.87890728300000009</v>
      </c>
      <c r="CM1744" s="10">
        <v>6.1217490000000001E-3</v>
      </c>
      <c r="CN1744" s="10">
        <v>5.1711530000000004E-3</v>
      </c>
      <c r="CO1744" s="10">
        <v>3.463956E-2</v>
      </c>
      <c r="CP1744" s="10">
        <v>0.112498</v>
      </c>
      <c r="CQ1744" s="10">
        <v>0.4657425</v>
      </c>
      <c r="CR1744" s="10">
        <v>1.3981998</v>
      </c>
      <c r="CS1744" s="10">
        <v>0.1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0.1</v>
      </c>
      <c r="CZ1744" s="10">
        <v>7.1536932098216323E-3</v>
      </c>
      <c r="DA1744" s="10">
        <v>9.2846306790178371E-2</v>
      </c>
      <c r="DB1744" s="10">
        <v>0.1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0.1</v>
      </c>
      <c r="DH1744" s="10">
        <v>8.74948541051557E-2</v>
      </c>
      <c r="DI1744" s="10">
        <v>9.3980299011817946E-3</v>
      </c>
      <c r="DJ1744" s="10">
        <v>2.2547617191051371E-3</v>
      </c>
      <c r="DK1744" s="10">
        <v>8.5235427455736799E-4</v>
      </c>
      <c r="DL1744" s="10">
        <v>0.1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0.1</v>
      </c>
      <c r="DS1744" s="10">
        <v>0.2</v>
      </c>
      <c r="DT1744" s="10">
        <v>0.1</v>
      </c>
      <c r="DU1744" s="10">
        <v>0.1</v>
      </c>
      <c r="DV1744" s="10">
        <v>2.5176318975490691E-2</v>
      </c>
      <c r="DW1744" s="10">
        <v>7.4823681024509314E-2</v>
      </c>
      <c r="DX1744" s="10">
        <v>0.1</v>
      </c>
      <c r="DY1744" s="10">
        <v>0.1</v>
      </c>
      <c r="DZ1744" s="10">
        <v>0.1</v>
      </c>
      <c r="EA1744" s="10">
        <v>0.1</v>
      </c>
      <c r="EB1744" s="10">
        <v>0</v>
      </c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  <c r="GV1744" s="10"/>
    </row>
    <row r="1745" spans="1:204" x14ac:dyDescent="0.25">
      <c r="A1745" s="32"/>
      <c r="B1745" s="9" t="s">
        <v>278</v>
      </c>
      <c r="C1745" s="34"/>
      <c r="D1745" s="34"/>
      <c r="E1745" s="16" t="s">
        <v>162</v>
      </c>
      <c r="F1745" s="22"/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0</v>
      </c>
      <c r="CA1745" s="10">
        <v>3.0788488872385049E-5</v>
      </c>
      <c r="CB1745" s="10">
        <v>3.0326874288826331E-5</v>
      </c>
      <c r="CC1745" s="10">
        <v>5.9147230777953103E-3</v>
      </c>
      <c r="CD1745" s="10">
        <v>9.100856051168899E-4</v>
      </c>
      <c r="CE1745" s="10">
        <v>1.140068466533892E-3</v>
      </c>
      <c r="CF1745" s="10">
        <v>7.8494529550655076E-4</v>
      </c>
      <c r="CG1745" s="10">
        <v>1.8968104393722959E-4</v>
      </c>
      <c r="CH1745" s="10">
        <v>2.273063685865215E-4</v>
      </c>
      <c r="CI1745" s="10">
        <v>8.4761777764521574E-4</v>
      </c>
      <c r="CJ1745" s="10">
        <v>1.600559317468798E-4</v>
      </c>
      <c r="CK1745" s="10">
        <v>3.2709668991728423E-5</v>
      </c>
      <c r="CL1745" s="10">
        <v>0.5</v>
      </c>
      <c r="CM1745" s="10">
        <v>0.1</v>
      </c>
      <c r="CN1745" s="10">
        <v>0.1</v>
      </c>
      <c r="CO1745" s="10">
        <v>0.1</v>
      </c>
      <c r="CP1745" s="10">
        <v>0.1</v>
      </c>
      <c r="CQ1745" s="10">
        <v>0.1</v>
      </c>
      <c r="CR1745" s="10">
        <v>0.89999999999999991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0.1</v>
      </c>
      <c r="CZ1745" s="10">
        <v>7.1536932098216323E-3</v>
      </c>
      <c r="DA1745" s="10">
        <v>9.2846306790178371E-2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0.1</v>
      </c>
      <c r="DH1745" s="10">
        <v>8.74948541051557E-2</v>
      </c>
      <c r="DI1745" s="10">
        <v>9.3980299011817946E-3</v>
      </c>
      <c r="DJ1745" s="10">
        <v>2.2547617191051371E-3</v>
      </c>
      <c r="DK1745" s="10">
        <v>8.5235427455736799E-4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0.1</v>
      </c>
      <c r="DS1745" s="10">
        <v>0.2</v>
      </c>
      <c r="DT1745" s="10">
        <v>0.1</v>
      </c>
      <c r="DU1745" s="10">
        <v>0.1</v>
      </c>
      <c r="DV1745" s="10">
        <v>2.5176318975490691E-2</v>
      </c>
      <c r="DW1745" s="10">
        <v>7.4823681024509314E-2</v>
      </c>
      <c r="DX1745" s="10">
        <v>0.1</v>
      </c>
      <c r="DY1745" s="10">
        <v>0.1</v>
      </c>
      <c r="DZ1745" s="10">
        <v>0.1</v>
      </c>
      <c r="EA1745" s="10">
        <v>0.1</v>
      </c>
      <c r="EB1745" s="10">
        <v>0</v>
      </c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  <c r="GV1745" s="10"/>
    </row>
    <row r="1746" spans="1:204" x14ac:dyDescent="0.25">
      <c r="A1746" s="32"/>
      <c r="B1746" s="9" t="s">
        <v>279</v>
      </c>
      <c r="C1746" s="34"/>
      <c r="D1746" s="34"/>
      <c r="E1746" s="16" t="s">
        <v>162</v>
      </c>
      <c r="F1746" s="22"/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0</v>
      </c>
      <c r="CA1746" s="10">
        <v>3.0788488872385049E-5</v>
      </c>
      <c r="CB1746" s="10">
        <v>3.0326874288826331E-5</v>
      </c>
      <c r="CC1746" s="10">
        <v>5.9147230777953103E-3</v>
      </c>
      <c r="CD1746" s="10">
        <v>9.100856051168899E-4</v>
      </c>
      <c r="CE1746" s="10">
        <v>1.140068466533892E-3</v>
      </c>
      <c r="CF1746" s="10">
        <v>7.8494529550655076E-4</v>
      </c>
      <c r="CG1746" s="10">
        <v>1.8968104393722959E-4</v>
      </c>
      <c r="CH1746" s="10">
        <v>2.273063685865215E-4</v>
      </c>
      <c r="CI1746" s="10">
        <v>8.4761777764521574E-4</v>
      </c>
      <c r="CJ1746" s="10">
        <v>1.600559317468798E-4</v>
      </c>
      <c r="CK1746" s="10">
        <v>3.2709668991728423E-5</v>
      </c>
      <c r="CL1746" s="10">
        <v>0.5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0.1</v>
      </c>
      <c r="CR1746" s="10">
        <v>0.89999999999999991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0.1</v>
      </c>
      <c r="CZ1746" s="10">
        <v>7.1536932098216323E-3</v>
      </c>
      <c r="DA1746" s="10">
        <v>9.2846306790178371E-2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0.1</v>
      </c>
      <c r="DH1746" s="10">
        <v>8.74948541051557E-2</v>
      </c>
      <c r="DI1746" s="10">
        <v>9.3980299011817946E-3</v>
      </c>
      <c r="DJ1746" s="10">
        <v>2.2547617191051371E-3</v>
      </c>
      <c r="DK1746" s="10">
        <v>8.5235427455736799E-4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0.1</v>
      </c>
      <c r="DS1746" s="10">
        <v>0.2</v>
      </c>
      <c r="DT1746" s="10">
        <v>0.1</v>
      </c>
      <c r="DU1746" s="10">
        <v>0.1</v>
      </c>
      <c r="DV1746" s="10">
        <v>2.5176318975490691E-2</v>
      </c>
      <c r="DW1746" s="10">
        <v>7.4823681024509314E-2</v>
      </c>
      <c r="DX1746" s="10">
        <v>0.1</v>
      </c>
      <c r="DY1746" s="10">
        <v>0.1</v>
      </c>
      <c r="DZ1746" s="10">
        <v>0.1</v>
      </c>
      <c r="EA1746" s="10">
        <v>0.1</v>
      </c>
      <c r="EB1746" s="10">
        <v>0</v>
      </c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  <c r="GV1746" s="10"/>
    </row>
    <row r="1747" spans="1:204" x14ac:dyDescent="0.25">
      <c r="A1747" s="32"/>
      <c r="B1747" s="9" t="s">
        <v>280</v>
      </c>
      <c r="C1747" s="34"/>
      <c r="D1747" s="34"/>
      <c r="E1747" s="16" t="s">
        <v>162</v>
      </c>
      <c r="F1747" s="22"/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0</v>
      </c>
      <c r="CA1747" s="10">
        <v>3.0788488872385049E-5</v>
      </c>
      <c r="CB1747" s="10">
        <v>3.0326874288826331E-5</v>
      </c>
      <c r="CC1747" s="10">
        <v>5.9147230777953103E-3</v>
      </c>
      <c r="CD1747" s="10">
        <v>9.100856051168899E-4</v>
      </c>
      <c r="CE1747" s="10">
        <v>1.140068466533892E-3</v>
      </c>
      <c r="CF1747" s="10">
        <v>7.8494529550655076E-4</v>
      </c>
      <c r="CG1747" s="10">
        <v>1.8968104393722959E-4</v>
      </c>
      <c r="CH1747" s="10">
        <v>2.273063685865215E-4</v>
      </c>
      <c r="CI1747" s="10">
        <v>8.4761777764521574E-4</v>
      </c>
      <c r="CJ1747" s="10">
        <v>1.600559317468798E-4</v>
      </c>
      <c r="CK1747" s="10">
        <v>3.2709668991728423E-5</v>
      </c>
      <c r="CL1747" s="10">
        <v>0.5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0.1</v>
      </c>
      <c r="CR1747" s="10">
        <v>0.89999999999999991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0.1</v>
      </c>
      <c r="CZ1747" s="10">
        <v>7.1536932098216323E-3</v>
      </c>
      <c r="DA1747" s="10">
        <v>9.2846306790178371E-2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0.1</v>
      </c>
      <c r="DH1747" s="10">
        <v>8.74948541051557E-2</v>
      </c>
      <c r="DI1747" s="10">
        <v>9.3980299011817946E-3</v>
      </c>
      <c r="DJ1747" s="10">
        <v>2.2547617191051371E-3</v>
      </c>
      <c r="DK1747" s="10">
        <v>8.5235427455736799E-4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0.1</v>
      </c>
      <c r="DS1747" s="10">
        <v>0.2</v>
      </c>
      <c r="DT1747" s="10">
        <v>0.1</v>
      </c>
      <c r="DU1747" s="10">
        <v>0.1</v>
      </c>
      <c r="DV1747" s="10">
        <v>2.5176318975490691E-2</v>
      </c>
      <c r="DW1747" s="10">
        <v>7.4823681024509314E-2</v>
      </c>
      <c r="DX1747" s="10">
        <v>0.1</v>
      </c>
      <c r="DY1747" s="10">
        <v>0.1</v>
      </c>
      <c r="DZ1747" s="10">
        <v>0.1</v>
      </c>
      <c r="EA1747" s="10">
        <v>0.1</v>
      </c>
      <c r="EB1747" s="10">
        <v>0</v>
      </c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  <c r="GV1747" s="10"/>
    </row>
    <row r="1748" spans="1:204" x14ac:dyDescent="0.25">
      <c r="A1748" s="32"/>
      <c r="B1748" s="9" t="s">
        <v>281</v>
      </c>
      <c r="C1748" s="34"/>
      <c r="D1748" s="34"/>
      <c r="E1748" s="16" t="s">
        <v>162</v>
      </c>
      <c r="F1748" s="22"/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0</v>
      </c>
      <c r="CA1748" s="10">
        <v>3.0788488872385049E-5</v>
      </c>
      <c r="CB1748" s="10">
        <v>3.0326874288826331E-5</v>
      </c>
      <c r="CC1748" s="10">
        <v>5.9147230777953103E-3</v>
      </c>
      <c r="CD1748" s="10">
        <v>9.100856051168899E-4</v>
      </c>
      <c r="CE1748" s="10">
        <v>1.140068466533892E-3</v>
      </c>
      <c r="CF1748" s="10">
        <v>7.8494529550655076E-4</v>
      </c>
      <c r="CG1748" s="10">
        <v>1.8968104393722959E-4</v>
      </c>
      <c r="CH1748" s="10">
        <v>2.273063685865215E-4</v>
      </c>
      <c r="CI1748" s="10">
        <v>8.4761777764521574E-4</v>
      </c>
      <c r="CJ1748" s="10">
        <v>1.600559317468798E-4</v>
      </c>
      <c r="CK1748" s="10">
        <v>3.2709668991728423E-5</v>
      </c>
      <c r="CL1748" s="10">
        <v>0.5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0.1</v>
      </c>
      <c r="CR1748" s="10">
        <v>0.89999999999999991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0.1</v>
      </c>
      <c r="CZ1748" s="10">
        <v>7.1536932098216323E-3</v>
      </c>
      <c r="DA1748" s="10">
        <v>9.2846306790178371E-2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0.1</v>
      </c>
      <c r="DH1748" s="10">
        <v>8.74948541051557E-2</v>
      </c>
      <c r="DI1748" s="10">
        <v>9.3980299011817946E-3</v>
      </c>
      <c r="DJ1748" s="10">
        <v>2.2547617191051371E-3</v>
      </c>
      <c r="DK1748" s="10">
        <v>8.5235427455736799E-4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0.1</v>
      </c>
      <c r="DS1748" s="10">
        <v>0.2</v>
      </c>
      <c r="DT1748" s="10">
        <v>0.1</v>
      </c>
      <c r="DU1748" s="10">
        <v>0.1</v>
      </c>
      <c r="DV1748" s="10">
        <v>2.5176318975490691E-2</v>
      </c>
      <c r="DW1748" s="10">
        <v>7.4823681024509314E-2</v>
      </c>
      <c r="DX1748" s="10">
        <v>0.1</v>
      </c>
      <c r="DY1748" s="10">
        <v>0.1</v>
      </c>
      <c r="DZ1748" s="10">
        <v>0.1</v>
      </c>
      <c r="EA1748" s="10">
        <v>0.1</v>
      </c>
      <c r="EB1748" s="10">
        <v>0</v>
      </c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  <c r="GV1748" s="10"/>
    </row>
    <row r="1749" spans="1:204" x14ac:dyDescent="0.25">
      <c r="A1749" s="32"/>
      <c r="B1749" s="9" t="s">
        <v>282</v>
      </c>
      <c r="C1749" s="34"/>
      <c r="D1749" s="34"/>
      <c r="E1749" s="16" t="s">
        <v>162</v>
      </c>
      <c r="F1749" s="22"/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0</v>
      </c>
      <c r="CA1749" s="10">
        <v>3.0788488872385049E-5</v>
      </c>
      <c r="CB1749" s="10">
        <v>3.0326874288826331E-5</v>
      </c>
      <c r="CC1749" s="10">
        <v>5.9147230777953103E-3</v>
      </c>
      <c r="CD1749" s="10">
        <v>9.100856051168899E-4</v>
      </c>
      <c r="CE1749" s="10">
        <v>1.140068466533892E-3</v>
      </c>
      <c r="CF1749" s="10">
        <v>7.8494529550655076E-4</v>
      </c>
      <c r="CG1749" s="10">
        <v>1.8968104393722959E-4</v>
      </c>
      <c r="CH1749" s="10">
        <v>2.273063685865215E-4</v>
      </c>
      <c r="CI1749" s="10">
        <v>8.4761777764521574E-4</v>
      </c>
      <c r="CJ1749" s="10">
        <v>1.600559317468798E-4</v>
      </c>
      <c r="CK1749" s="10">
        <v>3.2709668991728423E-5</v>
      </c>
      <c r="CL1749" s="10">
        <v>0.5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0.1</v>
      </c>
      <c r="CR1749" s="10">
        <v>0.89999999999999991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0.1</v>
      </c>
      <c r="CZ1749" s="10">
        <v>7.1536932098216323E-3</v>
      </c>
      <c r="DA1749" s="10">
        <v>9.2846306790178371E-2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0.1</v>
      </c>
      <c r="DH1749" s="10">
        <v>8.74948541051557E-2</v>
      </c>
      <c r="DI1749" s="10">
        <v>9.3980299011817946E-3</v>
      </c>
      <c r="DJ1749" s="10">
        <v>2.2547617191051371E-3</v>
      </c>
      <c r="DK1749" s="10">
        <v>8.5235427455736799E-4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0.1</v>
      </c>
      <c r="DS1749" s="10">
        <v>0.2</v>
      </c>
      <c r="DT1749" s="10">
        <v>0.1</v>
      </c>
      <c r="DU1749" s="10">
        <v>0.1</v>
      </c>
      <c r="DV1749" s="10">
        <v>2.5176318975490691E-2</v>
      </c>
      <c r="DW1749" s="10">
        <v>7.4823681024509314E-2</v>
      </c>
      <c r="DX1749" s="10">
        <v>0.1</v>
      </c>
      <c r="DY1749" s="10">
        <v>0.1</v>
      </c>
      <c r="DZ1749" s="10">
        <v>0.1</v>
      </c>
      <c r="EA1749" s="10">
        <v>0.1</v>
      </c>
      <c r="EB1749" s="10">
        <v>0</v>
      </c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  <c r="GV1749" s="10"/>
    </row>
    <row r="1750" spans="1:204" x14ac:dyDescent="0.25">
      <c r="A1750" s="32"/>
      <c r="B1750" s="9" t="s">
        <v>283</v>
      </c>
      <c r="C1750" s="34"/>
      <c r="D1750" s="34"/>
      <c r="E1750" s="16" t="s">
        <v>162</v>
      </c>
      <c r="F1750" s="22"/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0</v>
      </c>
      <c r="CA1750" s="10">
        <v>3.0788488872385049E-5</v>
      </c>
      <c r="CB1750" s="10">
        <v>3.0326874288826331E-5</v>
      </c>
      <c r="CC1750" s="10">
        <v>5.9147230777953103E-3</v>
      </c>
      <c r="CD1750" s="10">
        <v>9.100856051168899E-4</v>
      </c>
      <c r="CE1750" s="10">
        <v>1.140068466533892E-3</v>
      </c>
      <c r="CF1750" s="10">
        <v>7.8494529550655076E-4</v>
      </c>
      <c r="CG1750" s="10">
        <v>1.8968104393722959E-4</v>
      </c>
      <c r="CH1750" s="10">
        <v>2.273063685865215E-4</v>
      </c>
      <c r="CI1750" s="10">
        <v>8.4761777764521574E-4</v>
      </c>
      <c r="CJ1750" s="10">
        <v>1.600559317468798E-4</v>
      </c>
      <c r="CK1750" s="10">
        <v>3.2709668991728423E-5</v>
      </c>
      <c r="CL1750" s="10">
        <v>0.5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0.1</v>
      </c>
      <c r="CR1750" s="10">
        <v>0.89999999999999991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0.1</v>
      </c>
      <c r="CZ1750" s="10">
        <v>7.1536932098216323E-3</v>
      </c>
      <c r="DA1750" s="10">
        <v>9.2846306790178371E-2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0.1</v>
      </c>
      <c r="DH1750" s="10">
        <v>8.74948541051557E-2</v>
      </c>
      <c r="DI1750" s="10">
        <v>9.3980299011817946E-3</v>
      </c>
      <c r="DJ1750" s="10">
        <v>2.2547617191051371E-3</v>
      </c>
      <c r="DK1750" s="10">
        <v>8.5235427455736799E-4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0.1</v>
      </c>
      <c r="DS1750" s="10">
        <v>0.2</v>
      </c>
      <c r="DT1750" s="10">
        <v>0.1</v>
      </c>
      <c r="DU1750" s="10">
        <v>0.1</v>
      </c>
      <c r="DV1750" s="10">
        <v>2.5176318975490691E-2</v>
      </c>
      <c r="DW1750" s="10">
        <v>7.4823681024509314E-2</v>
      </c>
      <c r="DX1750" s="10">
        <v>0.45007599999999998</v>
      </c>
      <c r="DY1750" s="10">
        <v>0.1</v>
      </c>
      <c r="DZ1750" s="10">
        <v>0.1</v>
      </c>
      <c r="EA1750" s="10">
        <v>0.1</v>
      </c>
      <c r="EB1750" s="10">
        <v>0</v>
      </c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  <c r="GV1750" s="10"/>
    </row>
    <row r="1751" spans="1:204" x14ac:dyDescent="0.25">
      <c r="A1751" s="32"/>
      <c r="B1751" s="9" t="s">
        <v>284</v>
      </c>
      <c r="C1751" s="34"/>
      <c r="D1751" s="34"/>
      <c r="E1751" s="16" t="s">
        <v>162</v>
      </c>
      <c r="F1751" s="22"/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0</v>
      </c>
      <c r="CA1751" s="10">
        <v>3.0788488872385049E-5</v>
      </c>
      <c r="CB1751" s="10">
        <v>3.0326874288826331E-5</v>
      </c>
      <c r="CC1751" s="10">
        <v>5.9147230777953103E-3</v>
      </c>
      <c r="CD1751" s="10">
        <v>9.100856051168899E-4</v>
      </c>
      <c r="CE1751" s="10">
        <v>1.140068466533892E-3</v>
      </c>
      <c r="CF1751" s="10">
        <v>7.8494529550655076E-4</v>
      </c>
      <c r="CG1751" s="10">
        <v>1.8968104393722959E-4</v>
      </c>
      <c r="CH1751" s="10">
        <v>2.273063685865215E-4</v>
      </c>
      <c r="CI1751" s="10">
        <v>8.4761777764521574E-4</v>
      </c>
      <c r="CJ1751" s="10">
        <v>1.600559317468798E-4</v>
      </c>
      <c r="CK1751" s="10">
        <v>3.2709668991728423E-5</v>
      </c>
      <c r="CL1751" s="10">
        <v>0.5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0.1</v>
      </c>
      <c r="CR1751" s="10">
        <v>0.89999999999999991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0.1</v>
      </c>
      <c r="CZ1751" s="10">
        <v>7.1536932098216323E-3</v>
      </c>
      <c r="DA1751" s="10">
        <v>9.2846306790178371E-2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0.1</v>
      </c>
      <c r="DH1751" s="10">
        <v>8.74948541051557E-2</v>
      </c>
      <c r="DI1751" s="10">
        <v>9.3980299011817946E-3</v>
      </c>
      <c r="DJ1751" s="10">
        <v>2.2547617191051371E-3</v>
      </c>
      <c r="DK1751" s="10">
        <v>8.5235427455736799E-4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0.1</v>
      </c>
      <c r="DS1751" s="10">
        <v>0.2</v>
      </c>
      <c r="DT1751" s="10">
        <v>0.1</v>
      </c>
      <c r="DU1751" s="10">
        <v>0.1</v>
      </c>
      <c r="DV1751" s="10">
        <v>2.5176318975490691E-2</v>
      </c>
      <c r="DW1751" s="10">
        <v>7.4823681024509314E-2</v>
      </c>
      <c r="DX1751" s="10">
        <v>0.1</v>
      </c>
      <c r="DY1751" s="10">
        <v>0.1</v>
      </c>
      <c r="DZ1751" s="10">
        <v>0.1</v>
      </c>
      <c r="EA1751" s="10">
        <v>0.1</v>
      </c>
      <c r="EB1751" s="10">
        <v>0</v>
      </c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  <c r="GV1751" s="10"/>
    </row>
    <row r="1752" spans="1:204" x14ac:dyDescent="0.25">
      <c r="A1752" s="32"/>
      <c r="B1752" s="9" t="s">
        <v>285</v>
      </c>
      <c r="C1752" s="34"/>
      <c r="D1752" s="34"/>
      <c r="E1752" s="16" t="s">
        <v>162</v>
      </c>
      <c r="F1752" s="22"/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0</v>
      </c>
      <c r="CA1752" s="10">
        <v>3.0788488872385049E-5</v>
      </c>
      <c r="CB1752" s="10">
        <v>3.0326874288826331E-5</v>
      </c>
      <c r="CC1752" s="10">
        <v>5.9147230777953103E-3</v>
      </c>
      <c r="CD1752" s="10">
        <v>9.100856051168899E-4</v>
      </c>
      <c r="CE1752" s="10">
        <v>1.140068466533892E-3</v>
      </c>
      <c r="CF1752" s="10">
        <v>7.8494529550655076E-4</v>
      </c>
      <c r="CG1752" s="10">
        <v>1.8968104393722959E-4</v>
      </c>
      <c r="CH1752" s="10">
        <v>2.273063685865215E-4</v>
      </c>
      <c r="CI1752" s="10">
        <v>8.4761777764521574E-4</v>
      </c>
      <c r="CJ1752" s="10">
        <v>1.600559317468798E-4</v>
      </c>
      <c r="CK1752" s="10">
        <v>3.2709668991728423E-5</v>
      </c>
      <c r="CL1752" s="10">
        <v>0.5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0.1</v>
      </c>
      <c r="CR1752" s="10">
        <v>0.89999999999999991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0.1</v>
      </c>
      <c r="CZ1752" s="10">
        <v>7.1536932098216323E-3</v>
      </c>
      <c r="DA1752" s="10">
        <v>9.2846306790178371E-2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0.1</v>
      </c>
      <c r="DH1752" s="10">
        <v>8.74948541051557E-2</v>
      </c>
      <c r="DI1752" s="10">
        <v>9.3980299011817946E-3</v>
      </c>
      <c r="DJ1752" s="10">
        <v>2.2547617191051371E-3</v>
      </c>
      <c r="DK1752" s="10">
        <v>8.5235427455736799E-4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0.1</v>
      </c>
      <c r="DS1752" s="10">
        <v>0.2</v>
      </c>
      <c r="DT1752" s="10">
        <v>0.1</v>
      </c>
      <c r="DU1752" s="10">
        <v>0.1</v>
      </c>
      <c r="DV1752" s="10">
        <v>2.5176318975490691E-2</v>
      </c>
      <c r="DW1752" s="10">
        <v>7.4823681024509314E-2</v>
      </c>
      <c r="DX1752" s="10">
        <v>0.1</v>
      </c>
      <c r="DY1752" s="10">
        <v>0.1</v>
      </c>
      <c r="DZ1752" s="10">
        <v>0.1</v>
      </c>
      <c r="EA1752" s="10">
        <v>0.1</v>
      </c>
      <c r="EB1752" s="10">
        <v>0</v>
      </c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  <c r="GV1752" s="10"/>
    </row>
    <row r="1753" spans="1:204" x14ac:dyDescent="0.25">
      <c r="A1753" s="32"/>
      <c r="B1753" s="9" t="s">
        <v>286</v>
      </c>
      <c r="C1753" s="34"/>
      <c r="D1753" s="34"/>
      <c r="E1753" s="16" t="s">
        <v>162</v>
      </c>
      <c r="F1753" s="22"/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0</v>
      </c>
      <c r="CA1753" s="10">
        <v>3.0788488872385049E-5</v>
      </c>
      <c r="CB1753" s="10">
        <v>3.0326874288826331E-5</v>
      </c>
      <c r="CC1753" s="10">
        <v>5.9147230777953103E-3</v>
      </c>
      <c r="CD1753" s="10">
        <v>9.100856051168899E-4</v>
      </c>
      <c r="CE1753" s="10">
        <v>1.140068466533892E-3</v>
      </c>
      <c r="CF1753" s="10">
        <v>7.8494529550655076E-4</v>
      </c>
      <c r="CG1753" s="10">
        <v>1.8968104393722959E-4</v>
      </c>
      <c r="CH1753" s="10">
        <v>2.273063685865215E-4</v>
      </c>
      <c r="CI1753" s="10">
        <v>8.4761777764521574E-4</v>
      </c>
      <c r="CJ1753" s="10">
        <v>1.600559317468798E-4</v>
      </c>
      <c r="CK1753" s="10">
        <v>3.2709668991728423E-5</v>
      </c>
      <c r="CL1753" s="10">
        <v>0.5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0.1</v>
      </c>
      <c r="CR1753" s="10">
        <v>0.89999999999999991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0.1</v>
      </c>
      <c r="CZ1753" s="10">
        <v>7.1536932098216323E-3</v>
      </c>
      <c r="DA1753" s="10">
        <v>9.2846306790178371E-2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0.1</v>
      </c>
      <c r="DH1753" s="10">
        <v>8.74948541051557E-2</v>
      </c>
      <c r="DI1753" s="10">
        <v>9.3980299011817946E-3</v>
      </c>
      <c r="DJ1753" s="10">
        <v>2.2547617191051371E-3</v>
      </c>
      <c r="DK1753" s="10">
        <v>8.5235427455736799E-4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0.1</v>
      </c>
      <c r="DS1753" s="10">
        <v>0.2</v>
      </c>
      <c r="DT1753" s="10">
        <v>0.1</v>
      </c>
      <c r="DU1753" s="10">
        <v>0.1</v>
      </c>
      <c r="DV1753" s="10">
        <v>2.5176318975490691E-2</v>
      </c>
      <c r="DW1753" s="10">
        <v>7.4823681024509314E-2</v>
      </c>
      <c r="DX1753" s="10">
        <v>2.8554900000000001</v>
      </c>
      <c r="DY1753" s="10">
        <v>0.1</v>
      </c>
      <c r="DZ1753" s="10">
        <v>0.1</v>
      </c>
      <c r="EA1753" s="10">
        <v>0.1</v>
      </c>
      <c r="EB1753" s="10">
        <v>0</v>
      </c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  <c r="GV1753" s="10"/>
    </row>
    <row r="1754" spans="1:204" x14ac:dyDescent="0.25">
      <c r="A1754" s="32"/>
      <c r="B1754" s="9" t="s">
        <v>287</v>
      </c>
      <c r="C1754" s="34"/>
      <c r="D1754" s="34"/>
      <c r="E1754" s="16" t="s">
        <v>162</v>
      </c>
      <c r="F1754" s="22"/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0</v>
      </c>
      <c r="CA1754" s="10">
        <v>3.0788488872385049E-5</v>
      </c>
      <c r="CB1754" s="10">
        <v>3.0326874288826331E-5</v>
      </c>
      <c r="CC1754" s="10">
        <v>5.9147230777953103E-3</v>
      </c>
      <c r="CD1754" s="10">
        <v>9.100856051168899E-4</v>
      </c>
      <c r="CE1754" s="10">
        <v>1.140068466533892E-3</v>
      </c>
      <c r="CF1754" s="10">
        <v>7.8494529550655076E-4</v>
      </c>
      <c r="CG1754" s="10">
        <v>1.8968104393722959E-4</v>
      </c>
      <c r="CH1754" s="10">
        <v>2.273063685865215E-4</v>
      </c>
      <c r="CI1754" s="10">
        <v>8.4761777764521574E-4</v>
      </c>
      <c r="CJ1754" s="10">
        <v>1.600559317468798E-4</v>
      </c>
      <c r="CK1754" s="10">
        <v>3.2709668991728423E-5</v>
      </c>
      <c r="CL1754" s="10">
        <v>0.5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0.1</v>
      </c>
      <c r="CR1754" s="10">
        <v>0.89999999999999991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0.1</v>
      </c>
      <c r="CZ1754" s="10">
        <v>7.1536932098216323E-3</v>
      </c>
      <c r="DA1754" s="10">
        <v>9.2846306790178371E-2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0.1</v>
      </c>
      <c r="DH1754" s="10">
        <v>8.74948541051557E-2</v>
      </c>
      <c r="DI1754" s="10">
        <v>9.3980299011817946E-3</v>
      </c>
      <c r="DJ1754" s="10">
        <v>2.2547617191051371E-3</v>
      </c>
      <c r="DK1754" s="10">
        <v>8.5235427455736799E-4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0.1</v>
      </c>
      <c r="DS1754" s="10">
        <v>0.2</v>
      </c>
      <c r="DT1754" s="10">
        <v>0.1</v>
      </c>
      <c r="DU1754" s="10">
        <v>0.1</v>
      </c>
      <c r="DV1754" s="10">
        <v>2.5176318975490691E-2</v>
      </c>
      <c r="DW1754" s="10">
        <v>7.4823681024509314E-2</v>
      </c>
      <c r="DX1754" s="10">
        <v>0.1</v>
      </c>
      <c r="DY1754" s="10">
        <v>0.1</v>
      </c>
      <c r="DZ1754" s="10">
        <v>0.1</v>
      </c>
      <c r="EA1754" s="10">
        <v>0.1</v>
      </c>
      <c r="EB1754" s="10">
        <v>0</v>
      </c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  <c r="GV1754" s="10"/>
    </row>
    <row r="1755" spans="1:204" x14ac:dyDescent="0.25">
      <c r="A1755" s="32"/>
      <c r="B1755" s="9" t="s">
        <v>288</v>
      </c>
      <c r="C1755" s="34"/>
      <c r="D1755" s="34"/>
      <c r="E1755" s="16" t="s">
        <v>162</v>
      </c>
      <c r="F1755" s="22"/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0</v>
      </c>
      <c r="CA1755" s="10">
        <v>3.0788488872385049E-5</v>
      </c>
      <c r="CB1755" s="10">
        <v>3.0326874288826331E-5</v>
      </c>
      <c r="CC1755" s="10">
        <v>5.9147230777953103E-3</v>
      </c>
      <c r="CD1755" s="10">
        <v>9.100856051168899E-4</v>
      </c>
      <c r="CE1755" s="10">
        <v>1.140068466533892E-3</v>
      </c>
      <c r="CF1755" s="10">
        <v>7.8494529550655076E-4</v>
      </c>
      <c r="CG1755" s="10">
        <v>1.8968104393722959E-4</v>
      </c>
      <c r="CH1755" s="10">
        <v>2.273063685865215E-4</v>
      </c>
      <c r="CI1755" s="10">
        <v>8.4761777764521574E-4</v>
      </c>
      <c r="CJ1755" s="10">
        <v>1.600559317468798E-4</v>
      </c>
      <c r="CK1755" s="10">
        <v>3.2709668991728423E-5</v>
      </c>
      <c r="CL1755" s="10">
        <v>0.5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0.1</v>
      </c>
      <c r="CR1755" s="10">
        <v>0.89999999999999991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0.1</v>
      </c>
      <c r="CZ1755" s="10">
        <v>7.1536932098216323E-3</v>
      </c>
      <c r="DA1755" s="10">
        <v>9.2846306790178371E-2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0.1</v>
      </c>
      <c r="DH1755" s="10">
        <v>8.74948541051557E-2</v>
      </c>
      <c r="DI1755" s="10">
        <v>9.3980299011817946E-3</v>
      </c>
      <c r="DJ1755" s="10">
        <v>2.2547617191051371E-3</v>
      </c>
      <c r="DK1755" s="10">
        <v>8.5235427455736799E-4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0.1</v>
      </c>
      <c r="DS1755" s="10">
        <v>0.2</v>
      </c>
      <c r="DT1755" s="10">
        <v>0.1</v>
      </c>
      <c r="DU1755" s="10">
        <v>0.1</v>
      </c>
      <c r="DV1755" s="10">
        <v>2.5176318975490691E-2</v>
      </c>
      <c r="DW1755" s="10">
        <v>7.4823681024509314E-2</v>
      </c>
      <c r="DX1755" s="10">
        <v>0.1</v>
      </c>
      <c r="DY1755" s="10">
        <v>0.1</v>
      </c>
      <c r="DZ1755" s="10">
        <v>0.1</v>
      </c>
      <c r="EA1755" s="10">
        <v>0.1</v>
      </c>
      <c r="EB1755" s="10">
        <v>0</v>
      </c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  <c r="GV1755" s="10"/>
    </row>
    <row r="1756" spans="1:204" x14ac:dyDescent="0.25">
      <c r="A1756" s="32"/>
      <c r="B1756" s="9" t="s">
        <v>289</v>
      </c>
      <c r="C1756" s="34"/>
      <c r="D1756" s="34"/>
      <c r="E1756" s="16" t="s">
        <v>162</v>
      </c>
      <c r="F1756" s="22"/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0</v>
      </c>
      <c r="CA1756" s="10">
        <v>3.0788488872385049E-5</v>
      </c>
      <c r="CB1756" s="10">
        <v>3.0326874288826331E-5</v>
      </c>
      <c r="CC1756" s="10">
        <v>5.9147230777953103E-3</v>
      </c>
      <c r="CD1756" s="10">
        <v>9.100856051168899E-4</v>
      </c>
      <c r="CE1756" s="10">
        <v>1.140068466533892E-3</v>
      </c>
      <c r="CF1756" s="10">
        <v>7.8494529550655076E-4</v>
      </c>
      <c r="CG1756" s="10">
        <v>1.8968104393722959E-4</v>
      </c>
      <c r="CH1756" s="10">
        <v>2.273063685865215E-4</v>
      </c>
      <c r="CI1756" s="10">
        <v>8.4761777764521574E-4</v>
      </c>
      <c r="CJ1756" s="10">
        <v>1.600559317468798E-4</v>
      </c>
      <c r="CK1756" s="10">
        <v>3.2709668991728423E-5</v>
      </c>
      <c r="CL1756" s="10">
        <v>0.5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0.1</v>
      </c>
      <c r="CR1756" s="10">
        <v>0.89999999999999991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0.1</v>
      </c>
      <c r="CZ1756" s="10">
        <v>7.1536932098216323E-3</v>
      </c>
      <c r="DA1756" s="10">
        <v>9.2846306790178371E-2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0.1</v>
      </c>
      <c r="DH1756" s="10">
        <v>8.74948541051557E-2</v>
      </c>
      <c r="DI1756" s="10">
        <v>9.3980299011817946E-3</v>
      </c>
      <c r="DJ1756" s="10">
        <v>2.2547617191051371E-3</v>
      </c>
      <c r="DK1756" s="10">
        <v>8.5235427455736799E-4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0.1</v>
      </c>
      <c r="DS1756" s="10">
        <v>0.2</v>
      </c>
      <c r="DT1756" s="10">
        <v>0.1</v>
      </c>
      <c r="DU1756" s="10">
        <v>0.1</v>
      </c>
      <c r="DV1756" s="10">
        <v>2.5176318975490691E-2</v>
      </c>
      <c r="DW1756" s="10">
        <v>7.4823681024509314E-2</v>
      </c>
      <c r="DX1756" s="10">
        <v>0.1</v>
      </c>
      <c r="DY1756" s="10">
        <v>0.1</v>
      </c>
      <c r="DZ1756" s="10">
        <v>0.1</v>
      </c>
      <c r="EA1756" s="10">
        <v>0.1</v>
      </c>
      <c r="EB1756" s="10">
        <v>0</v>
      </c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  <c r="GV1756" s="10"/>
    </row>
    <row r="1757" spans="1:204" x14ac:dyDescent="0.25">
      <c r="A1757" s="32"/>
      <c r="B1757" s="9" t="s">
        <v>290</v>
      </c>
      <c r="C1757" s="34"/>
      <c r="D1757" s="34"/>
      <c r="E1757" s="16" t="s">
        <v>162</v>
      </c>
      <c r="F1757" s="22"/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0</v>
      </c>
      <c r="CA1757" s="10">
        <v>3.0788488872385049E-5</v>
      </c>
      <c r="CB1757" s="10">
        <v>3.0326874288826331E-5</v>
      </c>
      <c r="CC1757" s="10">
        <v>5.9147230777953103E-3</v>
      </c>
      <c r="CD1757" s="10">
        <v>9.100856051168899E-4</v>
      </c>
      <c r="CE1757" s="10">
        <v>1.140068466533892E-3</v>
      </c>
      <c r="CF1757" s="10">
        <v>7.8494529550655076E-4</v>
      </c>
      <c r="CG1757" s="10">
        <v>1.8968104393722959E-4</v>
      </c>
      <c r="CH1757" s="10">
        <v>2.273063685865215E-4</v>
      </c>
      <c r="CI1757" s="10">
        <v>8.4761777764521574E-4</v>
      </c>
      <c r="CJ1757" s="10">
        <v>1.600559317468798E-4</v>
      </c>
      <c r="CK1757" s="10">
        <v>3.2709668991728423E-5</v>
      </c>
      <c r="CL1757" s="10">
        <v>0.5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0.1</v>
      </c>
      <c r="CR1757" s="10">
        <v>0.89999999999999991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0.1</v>
      </c>
      <c r="CZ1757" s="10">
        <v>7.1536932098216323E-3</v>
      </c>
      <c r="DA1757" s="10">
        <v>9.2846306790178371E-2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0.1</v>
      </c>
      <c r="DH1757" s="10">
        <v>8.74948541051557E-2</v>
      </c>
      <c r="DI1757" s="10">
        <v>9.3980299011817946E-3</v>
      </c>
      <c r="DJ1757" s="10">
        <v>2.2547617191051371E-3</v>
      </c>
      <c r="DK1757" s="10">
        <v>8.5235427455736799E-4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0.1</v>
      </c>
      <c r="DS1757" s="10">
        <v>0.2</v>
      </c>
      <c r="DT1757" s="10">
        <v>0.1</v>
      </c>
      <c r="DU1757" s="10">
        <v>0.1</v>
      </c>
      <c r="DV1757" s="10">
        <v>2.5176318975490691E-2</v>
      </c>
      <c r="DW1757" s="10">
        <v>7.4823681024509314E-2</v>
      </c>
      <c r="DX1757" s="10">
        <v>0.1</v>
      </c>
      <c r="DY1757" s="10">
        <v>0.1</v>
      </c>
      <c r="DZ1757" s="10">
        <v>0.1</v>
      </c>
      <c r="EA1757" s="10">
        <v>0.1</v>
      </c>
      <c r="EB1757" s="10">
        <v>0</v>
      </c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  <c r="GV1757" s="10"/>
    </row>
    <row r="1758" spans="1:204" x14ac:dyDescent="0.25">
      <c r="A1758" s="32"/>
      <c r="B1758" s="9" t="s">
        <v>236</v>
      </c>
      <c r="C1758" s="34" t="s">
        <v>350</v>
      </c>
      <c r="D1758" s="34" t="s">
        <v>351</v>
      </c>
      <c r="E1758" s="16" t="s">
        <v>162</v>
      </c>
      <c r="F1758" s="22"/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0</v>
      </c>
      <c r="CA1758" s="10">
        <v>3.0788488872385049E-5</v>
      </c>
      <c r="CB1758" s="10">
        <v>3.0326874288826331E-5</v>
      </c>
      <c r="CC1758" s="10">
        <v>5.9147230777953103E-3</v>
      </c>
      <c r="CD1758" s="10">
        <v>9.100856051168899E-4</v>
      </c>
      <c r="CE1758" s="10">
        <v>1.140068466533892E-3</v>
      </c>
      <c r="CF1758" s="10">
        <v>7.8494529550655076E-4</v>
      </c>
      <c r="CG1758" s="10">
        <v>1.8968104393722959E-4</v>
      </c>
      <c r="CH1758" s="10">
        <v>2.273063685865215E-4</v>
      </c>
      <c r="CI1758" s="10">
        <v>8.4761777764521574E-4</v>
      </c>
      <c r="CJ1758" s="10">
        <v>1.600559317468798E-4</v>
      </c>
      <c r="CK1758" s="10">
        <v>3.2709668991728423E-5</v>
      </c>
      <c r="CL1758" s="10">
        <v>0.5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0.1</v>
      </c>
      <c r="CR1758" s="10">
        <v>0.89999999999999991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0.1</v>
      </c>
      <c r="CZ1758" s="10">
        <v>7.1536932098216323E-3</v>
      </c>
      <c r="DA1758" s="10">
        <v>9.2846306790178371E-2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0.1</v>
      </c>
      <c r="DH1758" s="10">
        <v>8.74948541051557E-2</v>
      </c>
      <c r="DI1758" s="10">
        <v>9.3980299011817946E-3</v>
      </c>
      <c r="DJ1758" s="10">
        <v>2.2547617191051371E-3</v>
      </c>
      <c r="DK1758" s="10">
        <v>8.5235427455736799E-4</v>
      </c>
      <c r="DL1758" s="10">
        <v>0.1</v>
      </c>
      <c r="DM1758" s="10">
        <v>0.1</v>
      </c>
      <c r="DN1758" s="10">
        <v>0.1</v>
      </c>
      <c r="DO1758" s="10">
        <v>0.1</v>
      </c>
      <c r="DP1758" s="10">
        <v>0.41844700000000001</v>
      </c>
      <c r="DQ1758" s="10">
        <v>0.1</v>
      </c>
      <c r="DR1758" s="10">
        <v>0.1</v>
      </c>
      <c r="DS1758" s="10">
        <v>0.2</v>
      </c>
      <c r="DT1758" s="10">
        <v>0.1</v>
      </c>
      <c r="DU1758" s="10">
        <v>0.1</v>
      </c>
      <c r="DV1758" s="10">
        <v>2.5176318975490691E-2</v>
      </c>
      <c r="DW1758" s="10">
        <v>7.4823681024509314E-2</v>
      </c>
      <c r="DX1758" s="10">
        <v>0.1</v>
      </c>
      <c r="DY1758" s="10">
        <v>0.1</v>
      </c>
      <c r="DZ1758" s="10">
        <v>0.1</v>
      </c>
      <c r="EA1758" s="10">
        <v>0.1</v>
      </c>
      <c r="EB1758" s="10">
        <v>0</v>
      </c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  <c r="GV1758" s="10"/>
    </row>
    <row r="1759" spans="1:204" x14ac:dyDescent="0.25">
      <c r="A1759" s="32"/>
      <c r="B1759" s="9" t="s">
        <v>237</v>
      </c>
      <c r="C1759" s="34"/>
      <c r="D1759" s="34"/>
      <c r="E1759" s="16" t="s">
        <v>162</v>
      </c>
      <c r="F1759" s="22"/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0</v>
      </c>
      <c r="CA1759" s="10">
        <v>3.0788488872385049E-5</v>
      </c>
      <c r="CB1759" s="10">
        <v>3.0326874288826331E-5</v>
      </c>
      <c r="CC1759" s="10">
        <v>5.9147230777953103E-3</v>
      </c>
      <c r="CD1759" s="10">
        <v>9.100856051168899E-4</v>
      </c>
      <c r="CE1759" s="10">
        <v>1.140068466533892E-3</v>
      </c>
      <c r="CF1759" s="10">
        <v>7.8494529550655076E-4</v>
      </c>
      <c r="CG1759" s="10">
        <v>1.8968104393722959E-4</v>
      </c>
      <c r="CH1759" s="10">
        <v>2.273063685865215E-4</v>
      </c>
      <c r="CI1759" s="10">
        <v>8.4761777764521574E-4</v>
      </c>
      <c r="CJ1759" s="10">
        <v>1.600559317468798E-4</v>
      </c>
      <c r="CK1759" s="10">
        <v>3.2709668991728423E-5</v>
      </c>
      <c r="CL1759" s="10">
        <v>0.5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0.1</v>
      </c>
      <c r="CR1759" s="10">
        <v>0.89999999999999991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0.1</v>
      </c>
      <c r="CZ1759" s="10">
        <v>7.1536932098216323E-3</v>
      </c>
      <c r="DA1759" s="10">
        <v>9.2846306790178371E-2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0.1</v>
      </c>
      <c r="DG1759" s="10">
        <v>2.76957E-2</v>
      </c>
      <c r="DH1759" s="10">
        <v>8.74948541051557E-2</v>
      </c>
      <c r="DI1759" s="10">
        <v>9.3980299011817946E-3</v>
      </c>
      <c r="DJ1759" s="10">
        <v>2.2547617191051371E-3</v>
      </c>
      <c r="DK1759" s="10">
        <v>8.5235427455736799E-4</v>
      </c>
      <c r="DL1759" s="10">
        <v>0.1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0.1</v>
      </c>
      <c r="DS1759" s="10">
        <v>0.2</v>
      </c>
      <c r="DT1759" s="10">
        <v>0.1</v>
      </c>
      <c r="DU1759" s="10">
        <v>0.1</v>
      </c>
      <c r="DV1759" s="10">
        <v>2.5176318975490691E-2</v>
      </c>
      <c r="DW1759" s="10">
        <v>7.4823681024509314E-2</v>
      </c>
      <c r="DX1759" s="10">
        <v>0.1</v>
      </c>
      <c r="DY1759" s="10">
        <v>0.1</v>
      </c>
      <c r="DZ1759" s="10">
        <v>0.1</v>
      </c>
      <c r="EA1759" s="10">
        <v>0.1</v>
      </c>
      <c r="EB1759" s="10">
        <v>0</v>
      </c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  <c r="GV1759" s="10"/>
    </row>
    <row r="1760" spans="1:204" x14ac:dyDescent="0.25">
      <c r="A1760" s="32"/>
      <c r="B1760" s="9" t="s">
        <v>238</v>
      </c>
      <c r="C1760" s="34"/>
      <c r="D1760" s="34"/>
      <c r="E1760" s="16" t="s">
        <v>162</v>
      </c>
      <c r="F1760" s="22"/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0</v>
      </c>
      <c r="CA1760" s="10">
        <v>5.4187740415397677E-15</v>
      </c>
      <c r="CB1760" s="10">
        <v>5.3375298748334326E-15</v>
      </c>
      <c r="CC1760" s="10">
        <v>1.0409912616919749E-12</v>
      </c>
      <c r="CD1760" s="10">
        <v>1.6017506650057261E-13</v>
      </c>
      <c r="CE1760" s="10">
        <v>2.0065205010996499E-13</v>
      </c>
      <c r="CF1760" s="10">
        <v>1.3815037200915289E-13</v>
      </c>
      <c r="CG1760" s="10">
        <v>3.3383863732952412E-14</v>
      </c>
      <c r="CH1760" s="10">
        <v>4.0005920871227773E-14</v>
      </c>
      <c r="CI1760" s="10">
        <v>1.49180728865558E-13</v>
      </c>
      <c r="CJ1760" s="10">
        <v>2.8169843987450849E-14</v>
      </c>
      <c r="CK1760" s="10">
        <v>5.7569017425442009E-15</v>
      </c>
      <c r="CL1760" s="10">
        <v>8.8237750000000004E-11</v>
      </c>
      <c r="CM1760" s="10">
        <v>1.7647549999999999E-11</v>
      </c>
      <c r="CN1760" s="10">
        <v>1.7647549999999999E-11</v>
      </c>
      <c r="CO1760" s="10">
        <v>1.7647549999999999E-11</v>
      </c>
      <c r="CP1760" s="10">
        <v>1.7647549999999999E-11</v>
      </c>
      <c r="CQ1760" s="10">
        <v>1.7647549999999999E-11</v>
      </c>
      <c r="CR1760" s="10">
        <v>1.5882795E-10</v>
      </c>
      <c r="CS1760" s="10">
        <v>1.7647549999999999E-11</v>
      </c>
      <c r="CT1760" s="10">
        <v>1.7647549999999999E-11</v>
      </c>
      <c r="CU1760" s="10">
        <v>1.7647549999999999E-11</v>
      </c>
      <c r="CV1760" s="10">
        <v>5.286717E-4</v>
      </c>
      <c r="CW1760" s="10">
        <v>3.2730329999999998E-3</v>
      </c>
      <c r="CX1760" s="10">
        <v>2.8078970000000002E-3</v>
      </c>
      <c r="CY1760" s="10">
        <v>1.810388E-3</v>
      </c>
      <c r="CZ1760" s="10">
        <v>2.6298299672548138E-4</v>
      </c>
      <c r="DA1760" s="10">
        <v>3.4132020032745188E-3</v>
      </c>
      <c r="DB1760" s="10">
        <v>2.4632270000000001E-3</v>
      </c>
      <c r="DC1760" s="10">
        <v>1.05199E-3</v>
      </c>
      <c r="DD1760" s="10">
        <v>1.0245199999999999E-3</v>
      </c>
      <c r="DE1760" s="10">
        <v>6.6549039999999995E-4</v>
      </c>
      <c r="DF1760" s="10">
        <v>1.250077E-3</v>
      </c>
      <c r="DG1760" s="10">
        <v>1.7647549999999999E-11</v>
      </c>
      <c r="DH1760" s="10">
        <v>3.3289700859998632E-3</v>
      </c>
      <c r="DI1760" s="10">
        <v>3.5757257644850342E-4</v>
      </c>
      <c r="DJ1760" s="10">
        <v>8.5788294531441797E-5</v>
      </c>
      <c r="DK1760" s="10">
        <v>3.2430043020191663E-5</v>
      </c>
      <c r="DL1760" s="10">
        <v>5.3254740000000002E-3</v>
      </c>
      <c r="DM1760" s="10">
        <v>1.021667E-3</v>
      </c>
      <c r="DN1760" s="10">
        <v>4.7280580000000003E-3</v>
      </c>
      <c r="DO1760" s="10">
        <v>1.7647549999999999E-11</v>
      </c>
      <c r="DP1760" s="10">
        <v>1.7647549999999999E-11</v>
      </c>
      <c r="DQ1760" s="10">
        <v>1.068326E-2</v>
      </c>
      <c r="DR1760" s="10">
        <v>1.7647549999999999E-11</v>
      </c>
      <c r="DS1760" s="10">
        <v>3.5295099999999999E-11</v>
      </c>
      <c r="DT1760" s="10">
        <v>1.7647549999999999E-11</v>
      </c>
      <c r="DU1760" s="10">
        <v>1.7647549999999999E-11</v>
      </c>
      <c r="DV1760" s="10">
        <v>4.443003479359207E-12</v>
      </c>
      <c r="DW1760" s="10">
        <v>1.3204546520640789E-11</v>
      </c>
      <c r="DX1760" s="10">
        <v>1.7647549999999999E-11</v>
      </c>
      <c r="DY1760" s="10">
        <v>1.7647549999999999E-11</v>
      </c>
      <c r="DZ1760" s="10">
        <v>1.7647549999999999E-11</v>
      </c>
      <c r="EA1760" s="10">
        <v>1.7647549999999999E-11</v>
      </c>
      <c r="EB1760" s="10">
        <v>0</v>
      </c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  <c r="GV1760" s="10"/>
    </row>
    <row r="1761" spans="1:204" x14ac:dyDescent="0.25">
      <c r="A1761" s="32"/>
      <c r="B1761" s="9" t="s">
        <v>239</v>
      </c>
      <c r="C1761" s="34"/>
      <c r="D1761" s="34"/>
      <c r="E1761" s="16" t="s">
        <v>162</v>
      </c>
      <c r="F1761" s="22"/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0</v>
      </c>
      <c r="CA1761" s="10">
        <v>3.0788488872385049E-5</v>
      </c>
      <c r="CB1761" s="10">
        <v>3.0326874288826331E-5</v>
      </c>
      <c r="CC1761" s="10">
        <v>5.9147230777953103E-3</v>
      </c>
      <c r="CD1761" s="10">
        <v>9.100856051168899E-4</v>
      </c>
      <c r="CE1761" s="10">
        <v>1.140068466533892E-3</v>
      </c>
      <c r="CF1761" s="10">
        <v>7.8494529550655076E-4</v>
      </c>
      <c r="CG1761" s="10">
        <v>1.8968104393722959E-4</v>
      </c>
      <c r="CH1761" s="10">
        <v>2.273063685865215E-4</v>
      </c>
      <c r="CI1761" s="10">
        <v>8.4761777764521574E-4</v>
      </c>
      <c r="CJ1761" s="10">
        <v>1.600559317468798E-4</v>
      </c>
      <c r="CK1761" s="10">
        <v>3.2709668991728423E-5</v>
      </c>
      <c r="CL1761" s="10">
        <v>0.5</v>
      </c>
      <c r="CM1761" s="10">
        <v>0.1</v>
      </c>
      <c r="CN1761" s="10">
        <v>0.1</v>
      </c>
      <c r="CO1761" s="10">
        <v>0.1</v>
      </c>
      <c r="CP1761" s="10">
        <v>0.1</v>
      </c>
      <c r="CQ1761" s="10">
        <v>0.1</v>
      </c>
      <c r="CR1761" s="10">
        <v>0.89999999999999991</v>
      </c>
      <c r="CS1761" s="10">
        <v>0.1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0.1</v>
      </c>
      <c r="CZ1761" s="10">
        <v>7.1536932098216323E-3</v>
      </c>
      <c r="DA1761" s="10">
        <v>9.2846306790178371E-2</v>
      </c>
      <c r="DB1761" s="10">
        <v>0.1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0.1</v>
      </c>
      <c r="DH1761" s="10">
        <v>8.74948541051557E-2</v>
      </c>
      <c r="DI1761" s="10">
        <v>9.3980299011817946E-3</v>
      </c>
      <c r="DJ1761" s="10">
        <v>2.2547617191051371E-3</v>
      </c>
      <c r="DK1761" s="10">
        <v>8.5235427455736799E-4</v>
      </c>
      <c r="DL1761" s="10">
        <v>0.1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0.1</v>
      </c>
      <c r="DS1761" s="10">
        <v>0.2</v>
      </c>
      <c r="DT1761" s="10">
        <v>0.1</v>
      </c>
      <c r="DU1761" s="10">
        <v>0.1</v>
      </c>
      <c r="DV1761" s="10">
        <v>2.5176318975490691E-2</v>
      </c>
      <c r="DW1761" s="10">
        <v>7.4823681024509314E-2</v>
      </c>
      <c r="DX1761" s="10">
        <v>0.1</v>
      </c>
      <c r="DY1761" s="10">
        <v>0.1</v>
      </c>
      <c r="DZ1761" s="10">
        <v>0.1</v>
      </c>
      <c r="EA1761" s="10">
        <v>0.1</v>
      </c>
      <c r="EB1761" s="10">
        <v>0</v>
      </c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  <c r="GV1761" s="10"/>
    </row>
    <row r="1762" spans="1:204" x14ac:dyDescent="0.25">
      <c r="A1762" s="32"/>
      <c r="B1762" s="9" t="s">
        <v>240</v>
      </c>
      <c r="C1762" s="34"/>
      <c r="D1762" s="34"/>
      <c r="E1762" s="16" t="s">
        <v>162</v>
      </c>
      <c r="F1762" s="22"/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0</v>
      </c>
      <c r="CA1762" s="10">
        <v>3.0788488872385049E-5</v>
      </c>
      <c r="CB1762" s="10">
        <v>3.0326874288826331E-5</v>
      </c>
      <c r="CC1762" s="10">
        <v>5.9147230777953103E-3</v>
      </c>
      <c r="CD1762" s="10">
        <v>9.100856051168899E-4</v>
      </c>
      <c r="CE1762" s="10">
        <v>1.140068466533892E-3</v>
      </c>
      <c r="CF1762" s="10">
        <v>7.8494529550655076E-4</v>
      </c>
      <c r="CG1762" s="10">
        <v>1.8968104393722959E-4</v>
      </c>
      <c r="CH1762" s="10">
        <v>2.273063685865215E-4</v>
      </c>
      <c r="CI1762" s="10">
        <v>8.4761777764521574E-4</v>
      </c>
      <c r="CJ1762" s="10">
        <v>1.600559317468798E-4</v>
      </c>
      <c r="CK1762" s="10">
        <v>3.2709668991728423E-5</v>
      </c>
      <c r="CL1762" s="10">
        <v>0.5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0.1</v>
      </c>
      <c r="CR1762" s="10">
        <v>0.89999999999999991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0.1</v>
      </c>
      <c r="CZ1762" s="10">
        <v>7.1536932098216323E-3</v>
      </c>
      <c r="DA1762" s="10">
        <v>9.2846306790178371E-2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0.1</v>
      </c>
      <c r="DH1762" s="10">
        <v>8.74948541051557E-2</v>
      </c>
      <c r="DI1762" s="10">
        <v>9.3980299011817946E-3</v>
      </c>
      <c r="DJ1762" s="10">
        <v>2.2547617191051371E-3</v>
      </c>
      <c r="DK1762" s="10">
        <v>8.5235427455736799E-4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0.1</v>
      </c>
      <c r="DS1762" s="10">
        <v>0.2</v>
      </c>
      <c r="DT1762" s="10">
        <v>1.2726700000000001E-2</v>
      </c>
      <c r="DU1762" s="10">
        <v>0.1</v>
      </c>
      <c r="DV1762" s="10">
        <v>2.5176318975490691E-2</v>
      </c>
      <c r="DW1762" s="10">
        <v>7.4823681024509314E-2</v>
      </c>
      <c r="DX1762" s="10">
        <v>0.1</v>
      </c>
      <c r="DY1762" s="10">
        <v>0.1</v>
      </c>
      <c r="DZ1762" s="10">
        <v>0.1</v>
      </c>
      <c r="EA1762" s="10">
        <v>0.1</v>
      </c>
      <c r="EB1762" s="10">
        <v>0</v>
      </c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  <c r="GV1762" s="10"/>
    </row>
    <row r="1763" spans="1:204" x14ac:dyDescent="0.25">
      <c r="A1763" s="32"/>
      <c r="B1763" s="9" t="s">
        <v>241</v>
      </c>
      <c r="C1763" s="34"/>
      <c r="D1763" s="34"/>
      <c r="E1763" s="16" t="s">
        <v>162</v>
      </c>
      <c r="F1763" s="22"/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0</v>
      </c>
      <c r="CA1763" s="10">
        <v>3.0788488872385049E-5</v>
      </c>
      <c r="CB1763" s="10">
        <v>3.0326874288826331E-5</v>
      </c>
      <c r="CC1763" s="10">
        <v>5.9147230777953103E-3</v>
      </c>
      <c r="CD1763" s="10">
        <v>9.100856051168899E-4</v>
      </c>
      <c r="CE1763" s="10">
        <v>1.140068466533892E-3</v>
      </c>
      <c r="CF1763" s="10">
        <v>7.8494529550655076E-4</v>
      </c>
      <c r="CG1763" s="10">
        <v>1.8968104393722959E-4</v>
      </c>
      <c r="CH1763" s="10">
        <v>2.273063685865215E-4</v>
      </c>
      <c r="CI1763" s="10">
        <v>8.4761777764521574E-4</v>
      </c>
      <c r="CJ1763" s="10">
        <v>1.600559317468798E-4</v>
      </c>
      <c r="CK1763" s="10">
        <v>3.2709668991728423E-5</v>
      </c>
      <c r="CL1763" s="10">
        <v>0.5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0.1</v>
      </c>
      <c r="CR1763" s="10">
        <v>0.89999999999999991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0.1</v>
      </c>
      <c r="CZ1763" s="10">
        <v>7.1536932098216323E-3</v>
      </c>
      <c r="DA1763" s="10">
        <v>9.2846306790178371E-2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0.1</v>
      </c>
      <c r="DH1763" s="10">
        <v>8.74948541051557E-2</v>
      </c>
      <c r="DI1763" s="10">
        <v>9.3980299011817946E-3</v>
      </c>
      <c r="DJ1763" s="10">
        <v>2.2547617191051371E-3</v>
      </c>
      <c r="DK1763" s="10">
        <v>8.5235427455736799E-4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0.1</v>
      </c>
      <c r="DS1763" s="10">
        <v>0.2</v>
      </c>
      <c r="DT1763" s="10">
        <v>2.9322899999999999E-4</v>
      </c>
      <c r="DU1763" s="10">
        <v>0.1</v>
      </c>
      <c r="DV1763" s="10">
        <v>2.5176318975490691E-2</v>
      </c>
      <c r="DW1763" s="10">
        <v>7.4823681024509314E-2</v>
      </c>
      <c r="DX1763" s="10">
        <v>0.1</v>
      </c>
      <c r="DY1763" s="10">
        <v>0.1</v>
      </c>
      <c r="DZ1763" s="10">
        <v>0.1</v>
      </c>
      <c r="EA1763" s="10">
        <v>0.1</v>
      </c>
      <c r="EB1763" s="10">
        <v>0</v>
      </c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  <c r="GV1763" s="10"/>
    </row>
    <row r="1764" spans="1:204" x14ac:dyDescent="0.25">
      <c r="A1764" s="32"/>
      <c r="B1764" s="9" t="s">
        <v>242</v>
      </c>
      <c r="C1764" s="34"/>
      <c r="D1764" s="34"/>
      <c r="E1764" s="16" t="s">
        <v>162</v>
      </c>
      <c r="F1764" s="22"/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0</v>
      </c>
      <c r="CA1764" s="10">
        <v>3.0788488872385049E-5</v>
      </c>
      <c r="CB1764" s="10">
        <v>3.0326874288826331E-5</v>
      </c>
      <c r="CC1764" s="10">
        <v>5.9147230777953103E-3</v>
      </c>
      <c r="CD1764" s="10">
        <v>9.100856051168899E-4</v>
      </c>
      <c r="CE1764" s="10">
        <v>1.140068466533892E-3</v>
      </c>
      <c r="CF1764" s="10">
        <v>7.8494529550655076E-4</v>
      </c>
      <c r="CG1764" s="10">
        <v>1.8968104393722959E-4</v>
      </c>
      <c r="CH1764" s="10">
        <v>2.273063685865215E-4</v>
      </c>
      <c r="CI1764" s="10">
        <v>8.4761777764521574E-4</v>
      </c>
      <c r="CJ1764" s="10">
        <v>1.600559317468798E-4</v>
      </c>
      <c r="CK1764" s="10">
        <v>3.2709668991728423E-5</v>
      </c>
      <c r="CL1764" s="10">
        <v>0.5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0.1</v>
      </c>
      <c r="CR1764" s="10">
        <v>0.89999999999999991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0.1</v>
      </c>
      <c r="CZ1764" s="10">
        <v>7.1536932098216323E-3</v>
      </c>
      <c r="DA1764" s="10">
        <v>9.2846306790178371E-2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0.1</v>
      </c>
      <c r="DH1764" s="10">
        <v>8.74948541051557E-2</v>
      </c>
      <c r="DI1764" s="10">
        <v>9.3980299011817946E-3</v>
      </c>
      <c r="DJ1764" s="10">
        <v>2.2547617191051371E-3</v>
      </c>
      <c r="DK1764" s="10">
        <v>8.5235427455736799E-4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0.1</v>
      </c>
      <c r="DS1764" s="10">
        <v>0.2</v>
      </c>
      <c r="DT1764" s="10">
        <v>6.8716700000000002E-6</v>
      </c>
      <c r="DU1764" s="10">
        <v>0.1</v>
      </c>
      <c r="DV1764" s="10">
        <v>2.5176318975490691E-2</v>
      </c>
      <c r="DW1764" s="10">
        <v>7.4823681024509314E-2</v>
      </c>
      <c r="DX1764" s="10">
        <v>0.1</v>
      </c>
      <c r="DY1764" s="10">
        <v>0.1</v>
      </c>
      <c r="DZ1764" s="10">
        <v>0.1</v>
      </c>
      <c r="EA1764" s="10">
        <v>0.1</v>
      </c>
      <c r="EB1764" s="10">
        <v>0</v>
      </c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  <c r="GV1764" s="10"/>
    </row>
    <row r="1765" spans="1:204" x14ac:dyDescent="0.25">
      <c r="A1765" s="32"/>
      <c r="B1765" s="9" t="s">
        <v>243</v>
      </c>
      <c r="C1765" s="34"/>
      <c r="D1765" s="34"/>
      <c r="E1765" s="16" t="s">
        <v>162</v>
      </c>
      <c r="F1765" s="22"/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0</v>
      </c>
      <c r="CA1765" s="10">
        <v>3.0788488872385049E-5</v>
      </c>
      <c r="CB1765" s="10">
        <v>3.0326874288826331E-5</v>
      </c>
      <c r="CC1765" s="10">
        <v>5.9147230777953103E-3</v>
      </c>
      <c r="CD1765" s="10">
        <v>9.100856051168899E-4</v>
      </c>
      <c r="CE1765" s="10">
        <v>1.140068466533892E-3</v>
      </c>
      <c r="CF1765" s="10">
        <v>7.8494529550655076E-4</v>
      </c>
      <c r="CG1765" s="10">
        <v>1.8968104393722959E-4</v>
      </c>
      <c r="CH1765" s="10">
        <v>2.273063685865215E-4</v>
      </c>
      <c r="CI1765" s="10">
        <v>8.4761777764521574E-4</v>
      </c>
      <c r="CJ1765" s="10">
        <v>1.600559317468798E-4</v>
      </c>
      <c r="CK1765" s="10">
        <v>3.2709668991728423E-5</v>
      </c>
      <c r="CL1765" s="10">
        <v>0.5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0.1</v>
      </c>
      <c r="CR1765" s="10">
        <v>0.89999999999999991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0.1</v>
      </c>
      <c r="CZ1765" s="10">
        <v>7.1536932098216323E-3</v>
      </c>
      <c r="DA1765" s="10">
        <v>9.2846306790178371E-2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0.1</v>
      </c>
      <c r="DH1765" s="10">
        <v>8.74948541051557E-2</v>
      </c>
      <c r="DI1765" s="10">
        <v>9.3980299011817946E-3</v>
      </c>
      <c r="DJ1765" s="10">
        <v>2.2547617191051371E-3</v>
      </c>
      <c r="DK1765" s="10">
        <v>8.5235427455736799E-4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0.1</v>
      </c>
      <c r="DS1765" s="10">
        <v>0.2</v>
      </c>
      <c r="DT1765" s="10">
        <v>0.1</v>
      </c>
      <c r="DU1765" s="10">
        <v>0.1</v>
      </c>
      <c r="DV1765" s="10">
        <v>2.5176318975490691E-2</v>
      </c>
      <c r="DW1765" s="10">
        <v>7.4823681024509314E-2</v>
      </c>
      <c r="DX1765" s="10">
        <v>0.1</v>
      </c>
      <c r="DY1765" s="10">
        <v>0.1</v>
      </c>
      <c r="DZ1765" s="10">
        <v>0.1</v>
      </c>
      <c r="EA1765" s="10">
        <v>0.1</v>
      </c>
      <c r="EB1765" s="10">
        <v>0</v>
      </c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  <c r="GV1765" s="10"/>
    </row>
    <row r="1766" spans="1:204" x14ac:dyDescent="0.25">
      <c r="A1766" s="32"/>
      <c r="B1766" s="9" t="s">
        <v>244</v>
      </c>
      <c r="C1766" s="34"/>
      <c r="D1766" s="34"/>
      <c r="E1766" s="16" t="s">
        <v>162</v>
      </c>
      <c r="F1766" s="22"/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0</v>
      </c>
      <c r="CA1766" s="10">
        <v>9.3904891060774402E-5</v>
      </c>
      <c r="CB1766" s="10">
        <v>9.2496966580920287E-5</v>
      </c>
      <c r="CC1766" s="10">
        <v>1.80399053872757E-2</v>
      </c>
      <c r="CD1766" s="10">
        <v>2.7757610956065139E-3</v>
      </c>
      <c r="CE1766" s="10">
        <v>3.477208822928372E-3</v>
      </c>
      <c r="CF1766" s="10">
        <v>2.39408315129498E-3</v>
      </c>
      <c r="CG1766" s="10">
        <v>5.7852718400855027E-4</v>
      </c>
      <c r="CH1766" s="10">
        <v>6.9328442418889046E-4</v>
      </c>
      <c r="CI1766" s="10">
        <v>2.5852342218179078E-3</v>
      </c>
      <c r="CJ1766" s="10">
        <v>4.8817059182798339E-4</v>
      </c>
      <c r="CK1766" s="10">
        <v>9.9764490424771664E-5</v>
      </c>
      <c r="CL1766" s="10">
        <v>1.6927626000000001E-2</v>
      </c>
      <c r="CM1766" s="10">
        <v>1.6726759999999999E-3</v>
      </c>
      <c r="CN1766" s="10">
        <v>1.663079E-3</v>
      </c>
      <c r="CO1766" s="10">
        <v>1.9605859999999998E-3</v>
      </c>
      <c r="CP1766" s="10">
        <v>2.7466280000000001E-3</v>
      </c>
      <c r="CQ1766" s="10">
        <v>6.3129079999999999E-3</v>
      </c>
      <c r="CR1766" s="10">
        <v>3.0337718E-2</v>
      </c>
      <c r="CS1766" s="10">
        <v>6.4789419999999997E-3</v>
      </c>
      <c r="CT1766" s="10">
        <v>1.9202480000000001E-3</v>
      </c>
      <c r="CU1766" s="10">
        <v>1.885723E-3</v>
      </c>
      <c r="CV1766" s="10">
        <v>1.6109119999999999E-3</v>
      </c>
      <c r="CW1766" s="10">
        <v>1.6109119999999999E-3</v>
      </c>
      <c r="CX1766" s="10">
        <v>1.6109119999999999E-3</v>
      </c>
      <c r="CY1766" s="10">
        <v>1.6109119999999999E-3</v>
      </c>
      <c r="CZ1766" s="10">
        <v>1.152397023602018E-4</v>
      </c>
      <c r="DA1766" s="10">
        <v>1.495672297639798E-3</v>
      </c>
      <c r="DB1766" s="10">
        <v>1.6109119999999999E-3</v>
      </c>
      <c r="DC1766" s="10">
        <v>1.6109119999999999E-3</v>
      </c>
      <c r="DD1766" s="10">
        <v>1.6109119999999999E-3</v>
      </c>
      <c r="DE1766" s="10">
        <v>1.6109119999999999E-3</v>
      </c>
      <c r="DF1766" s="10">
        <v>1.6109119999999999E-3</v>
      </c>
      <c r="DG1766" s="10">
        <v>1.6109119999999999E-3</v>
      </c>
      <c r="DH1766" s="10">
        <v>1.409465104162446E-3</v>
      </c>
      <c r="DI1766" s="10">
        <v>1.5139399144172569E-4</v>
      </c>
      <c r="DJ1766" s="10">
        <v>3.632222710447094E-5</v>
      </c>
      <c r="DK1766" s="10">
        <v>1.373067729135759E-5</v>
      </c>
      <c r="DL1766" s="10">
        <v>1.6109119999999999E-3</v>
      </c>
      <c r="DM1766" s="10">
        <v>1.6109119999999999E-3</v>
      </c>
      <c r="DN1766" s="10">
        <v>1.6109119999999999E-3</v>
      </c>
      <c r="DO1766" s="10">
        <v>2.2128619999999999E-3</v>
      </c>
      <c r="DP1766" s="10">
        <v>1.6109119999999999E-3</v>
      </c>
      <c r="DQ1766" s="10">
        <v>1.6109119999999999E-3</v>
      </c>
      <c r="DR1766" s="10">
        <v>3.8378900000000001E-2</v>
      </c>
      <c r="DS1766" s="10">
        <v>1.8443821999999999E-2</v>
      </c>
      <c r="DT1766" s="10">
        <v>6.4643389999999995E-2</v>
      </c>
      <c r="DU1766" s="10">
        <v>9.7637729999999999E-3</v>
      </c>
      <c r="DV1766" s="10">
        <v>4.8024936203783413E-3</v>
      </c>
      <c r="DW1766" s="10">
        <v>1.427294637962166E-2</v>
      </c>
      <c r="DX1766" s="10">
        <v>1.5049069999999999E-2</v>
      </c>
      <c r="DY1766" s="10">
        <v>1.7544509999999999E-2</v>
      </c>
      <c r="DZ1766" s="10">
        <v>1.143981E-2</v>
      </c>
      <c r="EA1766" s="10">
        <v>6.4139820000000004E-3</v>
      </c>
      <c r="EB1766" s="10">
        <v>0</v>
      </c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  <c r="GV1766" s="10"/>
    </row>
    <row r="1767" spans="1:204" x14ac:dyDescent="0.25">
      <c r="A1767" s="32"/>
      <c r="B1767" s="9" t="s">
        <v>245</v>
      </c>
      <c r="C1767" s="34"/>
      <c r="D1767" s="34"/>
      <c r="E1767" s="16" t="s">
        <v>162</v>
      </c>
      <c r="F1767" s="22"/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0</v>
      </c>
      <c r="CA1767" s="10">
        <v>3.0788488872385049E-5</v>
      </c>
      <c r="CB1767" s="10">
        <v>3.0326874288826331E-5</v>
      </c>
      <c r="CC1767" s="10">
        <v>5.9147230777953103E-3</v>
      </c>
      <c r="CD1767" s="10">
        <v>9.100856051168899E-4</v>
      </c>
      <c r="CE1767" s="10">
        <v>1.140068466533892E-3</v>
      </c>
      <c r="CF1767" s="10">
        <v>7.8494529550655076E-4</v>
      </c>
      <c r="CG1767" s="10">
        <v>1.8968104393722959E-4</v>
      </c>
      <c r="CH1767" s="10">
        <v>2.273063685865215E-4</v>
      </c>
      <c r="CI1767" s="10">
        <v>8.4761777764521574E-4</v>
      </c>
      <c r="CJ1767" s="10">
        <v>1.600559317468798E-4</v>
      </c>
      <c r="CK1767" s="10">
        <v>3.2709668991728423E-5</v>
      </c>
      <c r="CL1767" s="10">
        <v>0.5</v>
      </c>
      <c r="CM1767" s="10">
        <v>0.1</v>
      </c>
      <c r="CN1767" s="10">
        <v>0.1</v>
      </c>
      <c r="CO1767" s="10">
        <v>0.1</v>
      </c>
      <c r="CP1767" s="10">
        <v>0.1</v>
      </c>
      <c r="CQ1767" s="10">
        <v>0.1</v>
      </c>
      <c r="CR1767" s="10">
        <v>0.89999999999999991</v>
      </c>
      <c r="CS1767" s="10">
        <v>0.1</v>
      </c>
      <c r="CT1767" s="10">
        <v>0.1</v>
      </c>
      <c r="CU1767" s="10">
        <v>0.1</v>
      </c>
      <c r="CV1767" s="10">
        <v>49.637900000000002</v>
      </c>
      <c r="CW1767" s="10">
        <v>0.1</v>
      </c>
      <c r="CX1767" s="10">
        <v>0.1</v>
      </c>
      <c r="CY1767" s="10">
        <v>0.1</v>
      </c>
      <c r="CZ1767" s="10">
        <v>7.1536932098216323E-3</v>
      </c>
      <c r="DA1767" s="10">
        <v>9.2846306790178371E-2</v>
      </c>
      <c r="DB1767" s="10">
        <v>0.1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0.1</v>
      </c>
      <c r="DH1767" s="10">
        <v>8.74948541051557E-2</v>
      </c>
      <c r="DI1767" s="10">
        <v>9.3980299011817946E-3</v>
      </c>
      <c r="DJ1767" s="10">
        <v>2.2547617191051371E-3</v>
      </c>
      <c r="DK1767" s="10">
        <v>8.5235427455736799E-4</v>
      </c>
      <c r="DL1767" s="10">
        <v>0.1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0.1</v>
      </c>
      <c r="DS1767" s="10">
        <v>0.2</v>
      </c>
      <c r="DT1767" s="10">
        <v>0.1</v>
      </c>
      <c r="DU1767" s="10">
        <v>0.1</v>
      </c>
      <c r="DV1767" s="10">
        <v>2.5176318975490691E-2</v>
      </c>
      <c r="DW1767" s="10">
        <v>7.4823681024509314E-2</v>
      </c>
      <c r="DX1767" s="10">
        <v>0.1</v>
      </c>
      <c r="DY1767" s="10">
        <v>0.1</v>
      </c>
      <c r="DZ1767" s="10">
        <v>0.1</v>
      </c>
      <c r="EA1767" s="10">
        <v>0.1</v>
      </c>
      <c r="EB1767" s="10">
        <v>0</v>
      </c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  <c r="GV1767" s="10"/>
    </row>
    <row r="1768" spans="1:204" x14ac:dyDescent="0.25">
      <c r="A1768" s="32"/>
      <c r="B1768" s="9" t="s">
        <v>246</v>
      </c>
      <c r="C1768" s="34"/>
      <c r="D1768" s="34"/>
      <c r="E1768" s="16" t="s">
        <v>162</v>
      </c>
      <c r="F1768" s="22"/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0</v>
      </c>
      <c r="CA1768" s="10">
        <v>3.0788488872385049E-5</v>
      </c>
      <c r="CB1768" s="10">
        <v>3.0326874288826331E-5</v>
      </c>
      <c r="CC1768" s="10">
        <v>5.9147230777953103E-3</v>
      </c>
      <c r="CD1768" s="10">
        <v>9.100856051168899E-4</v>
      </c>
      <c r="CE1768" s="10">
        <v>1.140068466533892E-3</v>
      </c>
      <c r="CF1768" s="10">
        <v>7.8494529550655076E-4</v>
      </c>
      <c r="CG1768" s="10">
        <v>1.8968104393722959E-4</v>
      </c>
      <c r="CH1768" s="10">
        <v>2.273063685865215E-4</v>
      </c>
      <c r="CI1768" s="10">
        <v>8.4761777764521574E-4</v>
      </c>
      <c r="CJ1768" s="10">
        <v>1.600559317468798E-4</v>
      </c>
      <c r="CK1768" s="10">
        <v>3.2709668991728423E-5</v>
      </c>
      <c r="CL1768" s="10">
        <v>0.5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0.1</v>
      </c>
      <c r="CR1768" s="10">
        <v>0.89999999999999991</v>
      </c>
      <c r="CS1768" s="10">
        <v>0.1</v>
      </c>
      <c r="CT1768" s="10">
        <v>0.1</v>
      </c>
      <c r="CU1768" s="10">
        <v>0.1</v>
      </c>
      <c r="CV1768" s="10">
        <v>0.1</v>
      </c>
      <c r="CW1768" s="10">
        <v>0.1</v>
      </c>
      <c r="CX1768" s="10">
        <v>0.1</v>
      </c>
      <c r="CY1768" s="10">
        <v>0.1</v>
      </c>
      <c r="CZ1768" s="10">
        <v>7.1536932098216323E-3</v>
      </c>
      <c r="DA1768" s="10">
        <v>9.2846306790178371E-2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0.1</v>
      </c>
      <c r="DH1768" s="10">
        <v>8.74948541051557E-2</v>
      </c>
      <c r="DI1768" s="10">
        <v>9.3980299011817946E-3</v>
      </c>
      <c r="DJ1768" s="10">
        <v>2.2547617191051371E-3</v>
      </c>
      <c r="DK1768" s="10">
        <v>8.5235427455736799E-4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0.1</v>
      </c>
      <c r="DS1768" s="10">
        <v>0.2</v>
      </c>
      <c r="DT1768" s="10">
        <v>0.1</v>
      </c>
      <c r="DU1768" s="10">
        <v>0.1</v>
      </c>
      <c r="DV1768" s="10">
        <v>2.5176318975490691E-2</v>
      </c>
      <c r="DW1768" s="10">
        <v>7.4823681024509314E-2</v>
      </c>
      <c r="DX1768" s="10">
        <v>0.1</v>
      </c>
      <c r="DY1768" s="10">
        <v>0.1</v>
      </c>
      <c r="DZ1768" s="10">
        <v>0.1</v>
      </c>
      <c r="EA1768" s="10">
        <v>0.1</v>
      </c>
      <c r="EB1768" s="10">
        <v>0</v>
      </c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  <c r="GV1768" s="10"/>
    </row>
    <row r="1769" spans="1:204" x14ac:dyDescent="0.25">
      <c r="A1769" s="32"/>
      <c r="B1769" s="9" t="s">
        <v>247</v>
      </c>
      <c r="C1769" s="34"/>
      <c r="D1769" s="34"/>
      <c r="E1769" s="16" t="s">
        <v>162</v>
      </c>
      <c r="F1769" s="22"/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0</v>
      </c>
      <c r="CA1769" s="10">
        <v>3.0788488872385049E-5</v>
      </c>
      <c r="CB1769" s="10">
        <v>3.0326874288826331E-5</v>
      </c>
      <c r="CC1769" s="10">
        <v>5.9147230777953103E-3</v>
      </c>
      <c r="CD1769" s="10">
        <v>9.100856051168899E-4</v>
      </c>
      <c r="CE1769" s="10">
        <v>1.140068466533892E-3</v>
      </c>
      <c r="CF1769" s="10">
        <v>7.8494529550655076E-4</v>
      </c>
      <c r="CG1769" s="10">
        <v>1.8968104393722959E-4</v>
      </c>
      <c r="CH1769" s="10">
        <v>2.273063685865215E-4</v>
      </c>
      <c r="CI1769" s="10">
        <v>8.4761777764521574E-4</v>
      </c>
      <c r="CJ1769" s="10">
        <v>1.600559317468798E-4</v>
      </c>
      <c r="CK1769" s="10">
        <v>3.2709668991728423E-5</v>
      </c>
      <c r="CL1769" s="10">
        <v>0.5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0.1</v>
      </c>
      <c r="CR1769" s="10">
        <v>0.89999999999999991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0.1</v>
      </c>
      <c r="CZ1769" s="10">
        <v>7.1536932098216323E-3</v>
      </c>
      <c r="DA1769" s="10">
        <v>9.2846306790178371E-2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0.1</v>
      </c>
      <c r="DH1769" s="10">
        <v>8.74948541051557E-2</v>
      </c>
      <c r="DI1769" s="10">
        <v>9.3980299011817946E-3</v>
      </c>
      <c r="DJ1769" s="10">
        <v>2.2547617191051371E-3</v>
      </c>
      <c r="DK1769" s="10">
        <v>8.5235427455736799E-4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0.1</v>
      </c>
      <c r="DS1769" s="10">
        <v>0.2</v>
      </c>
      <c r="DT1769" s="10">
        <v>0.1</v>
      </c>
      <c r="DU1769" s="10">
        <v>0.1</v>
      </c>
      <c r="DV1769" s="10">
        <v>2.5176318975490691E-2</v>
      </c>
      <c r="DW1769" s="10">
        <v>7.4823681024509314E-2</v>
      </c>
      <c r="DX1769" s="10">
        <v>0.1</v>
      </c>
      <c r="DY1769" s="10">
        <v>0.1</v>
      </c>
      <c r="DZ1769" s="10">
        <v>0.1</v>
      </c>
      <c r="EA1769" s="10">
        <v>0.1</v>
      </c>
      <c r="EB1769" s="10">
        <v>0</v>
      </c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  <c r="GV1769" s="10"/>
    </row>
    <row r="1770" spans="1:204" x14ac:dyDescent="0.25">
      <c r="A1770" s="32"/>
      <c r="B1770" s="9" t="s">
        <v>248</v>
      </c>
      <c r="C1770" s="34"/>
      <c r="D1770" s="34"/>
      <c r="E1770" s="16" t="s">
        <v>162</v>
      </c>
      <c r="F1770" s="22"/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0</v>
      </c>
      <c r="CA1770" s="10">
        <v>3.0788488872385049E-5</v>
      </c>
      <c r="CB1770" s="10">
        <v>3.0326874288826331E-5</v>
      </c>
      <c r="CC1770" s="10">
        <v>5.9147230777953103E-3</v>
      </c>
      <c r="CD1770" s="10">
        <v>9.100856051168899E-4</v>
      </c>
      <c r="CE1770" s="10">
        <v>1.140068466533892E-3</v>
      </c>
      <c r="CF1770" s="10">
        <v>7.8494529550655076E-4</v>
      </c>
      <c r="CG1770" s="10">
        <v>1.8968104393722959E-4</v>
      </c>
      <c r="CH1770" s="10">
        <v>2.273063685865215E-4</v>
      </c>
      <c r="CI1770" s="10">
        <v>8.4761777764521574E-4</v>
      </c>
      <c r="CJ1770" s="10">
        <v>1.600559317468798E-4</v>
      </c>
      <c r="CK1770" s="10">
        <v>3.2709668991728423E-5</v>
      </c>
      <c r="CL1770" s="10">
        <v>0.5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0.1</v>
      </c>
      <c r="CR1770" s="10">
        <v>0.89999999999999991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0.1</v>
      </c>
      <c r="CZ1770" s="10">
        <v>7.1536932098216323E-3</v>
      </c>
      <c r="DA1770" s="10">
        <v>9.2846306790178371E-2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0.1</v>
      </c>
      <c r="DH1770" s="10">
        <v>8.74948541051557E-2</v>
      </c>
      <c r="DI1770" s="10">
        <v>9.3980299011817946E-3</v>
      </c>
      <c r="DJ1770" s="10">
        <v>2.2547617191051371E-3</v>
      </c>
      <c r="DK1770" s="10">
        <v>8.5235427455736799E-4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0.1</v>
      </c>
      <c r="DS1770" s="10">
        <v>0.2</v>
      </c>
      <c r="DT1770" s="10">
        <v>0.1</v>
      </c>
      <c r="DU1770" s="10">
        <v>0.1</v>
      </c>
      <c r="DV1770" s="10">
        <v>2.5176318975490691E-2</v>
      </c>
      <c r="DW1770" s="10">
        <v>7.4823681024509314E-2</v>
      </c>
      <c r="DX1770" s="10">
        <v>0.1</v>
      </c>
      <c r="DY1770" s="10">
        <v>0.1</v>
      </c>
      <c r="DZ1770" s="10">
        <v>0.1</v>
      </c>
      <c r="EA1770" s="10">
        <v>0.1</v>
      </c>
      <c r="EB1770" s="10">
        <v>0</v>
      </c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  <c r="GV1770" s="10"/>
    </row>
    <row r="1771" spans="1:204" x14ac:dyDescent="0.25">
      <c r="A1771" s="32"/>
      <c r="B1771" s="9" t="s">
        <v>249</v>
      </c>
      <c r="C1771" s="34"/>
      <c r="D1771" s="34"/>
      <c r="E1771" s="16" t="s">
        <v>162</v>
      </c>
      <c r="F1771" s="22"/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0</v>
      </c>
      <c r="CA1771" s="10">
        <v>3.0788488872385049E-5</v>
      </c>
      <c r="CB1771" s="10">
        <v>3.0326874288826331E-5</v>
      </c>
      <c r="CC1771" s="10">
        <v>5.9147230777953103E-3</v>
      </c>
      <c r="CD1771" s="10">
        <v>9.100856051168899E-4</v>
      </c>
      <c r="CE1771" s="10">
        <v>1.140068466533892E-3</v>
      </c>
      <c r="CF1771" s="10">
        <v>7.8494529550655076E-4</v>
      </c>
      <c r="CG1771" s="10">
        <v>1.8968104393722959E-4</v>
      </c>
      <c r="CH1771" s="10">
        <v>2.273063685865215E-4</v>
      </c>
      <c r="CI1771" s="10">
        <v>8.4761777764521574E-4</v>
      </c>
      <c r="CJ1771" s="10">
        <v>1.600559317468798E-4</v>
      </c>
      <c r="CK1771" s="10">
        <v>3.2709668991728423E-5</v>
      </c>
      <c r="CL1771" s="10">
        <v>0.5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0.1</v>
      </c>
      <c r="CR1771" s="10">
        <v>0.89999999999999991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0.1</v>
      </c>
      <c r="CZ1771" s="10">
        <v>7.1536932098216323E-3</v>
      </c>
      <c r="DA1771" s="10">
        <v>9.2846306790178371E-2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0.1</v>
      </c>
      <c r="DH1771" s="10">
        <v>8.74948541051557E-2</v>
      </c>
      <c r="DI1771" s="10">
        <v>9.3980299011817946E-3</v>
      </c>
      <c r="DJ1771" s="10">
        <v>2.2547617191051371E-3</v>
      </c>
      <c r="DK1771" s="10">
        <v>8.5235427455736799E-4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0.1</v>
      </c>
      <c r="DS1771" s="10">
        <v>0.2</v>
      </c>
      <c r="DT1771" s="10">
        <v>0.1</v>
      </c>
      <c r="DU1771" s="10">
        <v>0.1</v>
      </c>
      <c r="DV1771" s="10">
        <v>2.5176318975490691E-2</v>
      </c>
      <c r="DW1771" s="10">
        <v>7.4823681024509314E-2</v>
      </c>
      <c r="DX1771" s="10">
        <v>0.1</v>
      </c>
      <c r="DY1771" s="10">
        <v>0.1</v>
      </c>
      <c r="DZ1771" s="10">
        <v>0.1</v>
      </c>
      <c r="EA1771" s="10">
        <v>0.1</v>
      </c>
      <c r="EB1771" s="10">
        <v>0</v>
      </c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  <c r="GV1771" s="10"/>
    </row>
    <row r="1772" spans="1:204" x14ac:dyDescent="0.25">
      <c r="A1772" s="32"/>
      <c r="B1772" s="9" t="s">
        <v>250</v>
      </c>
      <c r="C1772" s="34"/>
      <c r="D1772" s="34"/>
      <c r="E1772" s="16" t="s">
        <v>162</v>
      </c>
      <c r="F1772" s="22"/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0</v>
      </c>
      <c r="CA1772" s="10">
        <v>3.0788488872385049E-5</v>
      </c>
      <c r="CB1772" s="10">
        <v>3.0326874288826331E-5</v>
      </c>
      <c r="CC1772" s="10">
        <v>5.9147230777953103E-3</v>
      </c>
      <c r="CD1772" s="10">
        <v>9.100856051168899E-4</v>
      </c>
      <c r="CE1772" s="10">
        <v>1.140068466533892E-3</v>
      </c>
      <c r="CF1772" s="10">
        <v>7.8494529550655076E-4</v>
      </c>
      <c r="CG1772" s="10">
        <v>1.8968104393722959E-4</v>
      </c>
      <c r="CH1772" s="10">
        <v>2.273063685865215E-4</v>
      </c>
      <c r="CI1772" s="10">
        <v>8.4761777764521574E-4</v>
      </c>
      <c r="CJ1772" s="10">
        <v>1.600559317468798E-4</v>
      </c>
      <c r="CK1772" s="10">
        <v>3.2709668991728423E-5</v>
      </c>
      <c r="CL1772" s="10">
        <v>0.5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0.1</v>
      </c>
      <c r="CR1772" s="10">
        <v>0.89999999999999991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0.1</v>
      </c>
      <c r="CZ1772" s="10">
        <v>7.1536932098216323E-3</v>
      </c>
      <c r="DA1772" s="10">
        <v>9.2846306790178371E-2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0.1</v>
      </c>
      <c r="DH1772" s="10">
        <v>8.74948541051557E-2</v>
      </c>
      <c r="DI1772" s="10">
        <v>9.3980299011817946E-3</v>
      </c>
      <c r="DJ1772" s="10">
        <v>2.2547617191051371E-3</v>
      </c>
      <c r="DK1772" s="10">
        <v>8.5235427455736799E-4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0.1</v>
      </c>
      <c r="DS1772" s="10">
        <v>0.2</v>
      </c>
      <c r="DT1772" s="10">
        <v>0.1</v>
      </c>
      <c r="DU1772" s="10">
        <v>0.1</v>
      </c>
      <c r="DV1772" s="10">
        <v>2.5176318975490691E-2</v>
      </c>
      <c r="DW1772" s="10">
        <v>7.4823681024509314E-2</v>
      </c>
      <c r="DX1772" s="10">
        <v>0.1</v>
      </c>
      <c r="DY1772" s="10">
        <v>0.1</v>
      </c>
      <c r="DZ1772" s="10">
        <v>0.1</v>
      </c>
      <c r="EA1772" s="10">
        <v>0.1</v>
      </c>
      <c r="EB1772" s="10">
        <v>0</v>
      </c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  <c r="GV1772" s="10"/>
    </row>
    <row r="1773" spans="1:204" x14ac:dyDescent="0.25">
      <c r="A1773" s="32"/>
      <c r="B1773" s="9" t="s">
        <v>251</v>
      </c>
      <c r="C1773" s="34"/>
      <c r="D1773" s="34"/>
      <c r="E1773" s="16" t="s">
        <v>162</v>
      </c>
      <c r="F1773" s="22"/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0</v>
      </c>
      <c r="CA1773" s="10">
        <v>3.0788488872385049E-5</v>
      </c>
      <c r="CB1773" s="10">
        <v>3.0326874288826331E-5</v>
      </c>
      <c r="CC1773" s="10">
        <v>5.9147230777953103E-3</v>
      </c>
      <c r="CD1773" s="10">
        <v>9.100856051168899E-4</v>
      </c>
      <c r="CE1773" s="10">
        <v>1.140068466533892E-3</v>
      </c>
      <c r="CF1773" s="10">
        <v>7.8494529550655076E-4</v>
      </c>
      <c r="CG1773" s="10">
        <v>1.8968104393722959E-4</v>
      </c>
      <c r="CH1773" s="10">
        <v>2.273063685865215E-4</v>
      </c>
      <c r="CI1773" s="10">
        <v>8.4761777764521574E-4</v>
      </c>
      <c r="CJ1773" s="10">
        <v>1.600559317468798E-4</v>
      </c>
      <c r="CK1773" s="10">
        <v>3.2709668991728423E-5</v>
      </c>
      <c r="CL1773" s="10">
        <v>0.5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0.1</v>
      </c>
      <c r="CR1773" s="10">
        <v>0.89999999999999991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0.1</v>
      </c>
      <c r="CZ1773" s="10">
        <v>7.1536932098216323E-3</v>
      </c>
      <c r="DA1773" s="10">
        <v>9.2846306790178371E-2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0.1</v>
      </c>
      <c r="DH1773" s="10">
        <v>8.74948541051557E-2</v>
      </c>
      <c r="DI1773" s="10">
        <v>9.3980299011817946E-3</v>
      </c>
      <c r="DJ1773" s="10">
        <v>2.2547617191051371E-3</v>
      </c>
      <c r="DK1773" s="10">
        <v>8.5235427455736799E-4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0.1</v>
      </c>
      <c r="DS1773" s="10">
        <v>0.2</v>
      </c>
      <c r="DT1773" s="10">
        <v>0.1</v>
      </c>
      <c r="DU1773" s="10">
        <v>0.1</v>
      </c>
      <c r="DV1773" s="10">
        <v>2.5176318975490691E-2</v>
      </c>
      <c r="DW1773" s="10">
        <v>7.4823681024509314E-2</v>
      </c>
      <c r="DX1773" s="10">
        <v>0.1</v>
      </c>
      <c r="DY1773" s="10">
        <v>0.1</v>
      </c>
      <c r="DZ1773" s="10">
        <v>0.1</v>
      </c>
      <c r="EA1773" s="10">
        <v>0.1</v>
      </c>
      <c r="EB1773" s="10">
        <v>0</v>
      </c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  <c r="GV1773" s="10"/>
    </row>
    <row r="1774" spans="1:204" x14ac:dyDescent="0.25">
      <c r="A1774" s="32"/>
      <c r="B1774" s="9" t="s">
        <v>252</v>
      </c>
      <c r="C1774" s="34"/>
      <c r="D1774" s="34"/>
      <c r="E1774" s="16" t="s">
        <v>162</v>
      </c>
      <c r="F1774" s="22"/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0</v>
      </c>
      <c r="CA1774" s="10">
        <v>3.0788488872385049E-5</v>
      </c>
      <c r="CB1774" s="10">
        <v>3.0326874288826331E-5</v>
      </c>
      <c r="CC1774" s="10">
        <v>5.9147230777953103E-3</v>
      </c>
      <c r="CD1774" s="10">
        <v>9.100856051168899E-4</v>
      </c>
      <c r="CE1774" s="10">
        <v>1.140068466533892E-3</v>
      </c>
      <c r="CF1774" s="10">
        <v>7.8494529550655076E-4</v>
      </c>
      <c r="CG1774" s="10">
        <v>1.8968104393722959E-4</v>
      </c>
      <c r="CH1774" s="10">
        <v>2.273063685865215E-4</v>
      </c>
      <c r="CI1774" s="10">
        <v>8.4761777764521574E-4</v>
      </c>
      <c r="CJ1774" s="10">
        <v>1.600559317468798E-4</v>
      </c>
      <c r="CK1774" s="10">
        <v>3.2709668991728423E-5</v>
      </c>
      <c r="CL1774" s="10">
        <v>0.5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0.1</v>
      </c>
      <c r="CR1774" s="10">
        <v>0.89999999999999991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0.1</v>
      </c>
      <c r="CZ1774" s="10">
        <v>7.1536932098216323E-3</v>
      </c>
      <c r="DA1774" s="10">
        <v>9.2846306790178371E-2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0.1</v>
      </c>
      <c r="DH1774" s="10">
        <v>8.74948541051557E-2</v>
      </c>
      <c r="DI1774" s="10">
        <v>9.3980299011817946E-3</v>
      </c>
      <c r="DJ1774" s="10">
        <v>2.2547617191051371E-3</v>
      </c>
      <c r="DK1774" s="10">
        <v>8.5235427455736799E-4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0.1</v>
      </c>
      <c r="DS1774" s="10">
        <v>0.2</v>
      </c>
      <c r="DT1774" s="10">
        <v>0.1</v>
      </c>
      <c r="DU1774" s="10">
        <v>0.1</v>
      </c>
      <c r="DV1774" s="10">
        <v>2.5176318975490691E-2</v>
      </c>
      <c r="DW1774" s="10">
        <v>7.4823681024509314E-2</v>
      </c>
      <c r="DX1774" s="10">
        <v>0.1</v>
      </c>
      <c r="DY1774" s="10">
        <v>0.1</v>
      </c>
      <c r="DZ1774" s="10">
        <v>0.1</v>
      </c>
      <c r="EA1774" s="10">
        <v>0.1</v>
      </c>
      <c r="EB1774" s="10">
        <v>0</v>
      </c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  <c r="GV1774" s="10"/>
    </row>
    <row r="1775" spans="1:204" x14ac:dyDescent="0.25">
      <c r="A1775" s="32"/>
      <c r="B1775" s="9" t="s">
        <v>253</v>
      </c>
      <c r="C1775" s="34"/>
      <c r="D1775" s="34"/>
      <c r="E1775" s="16" t="s">
        <v>162</v>
      </c>
      <c r="F1775" s="22"/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0</v>
      </c>
      <c r="CA1775" s="10">
        <v>3.0788488872385049E-5</v>
      </c>
      <c r="CB1775" s="10">
        <v>3.0326874288826331E-5</v>
      </c>
      <c r="CC1775" s="10">
        <v>5.9147230777953103E-3</v>
      </c>
      <c r="CD1775" s="10">
        <v>9.100856051168899E-4</v>
      </c>
      <c r="CE1775" s="10">
        <v>1.140068466533892E-3</v>
      </c>
      <c r="CF1775" s="10">
        <v>7.8494529550655076E-4</v>
      </c>
      <c r="CG1775" s="10">
        <v>1.8968104393722959E-4</v>
      </c>
      <c r="CH1775" s="10">
        <v>2.273063685865215E-4</v>
      </c>
      <c r="CI1775" s="10">
        <v>8.4761777764521574E-4</v>
      </c>
      <c r="CJ1775" s="10">
        <v>1.600559317468798E-4</v>
      </c>
      <c r="CK1775" s="10">
        <v>3.2709668991728423E-5</v>
      </c>
      <c r="CL1775" s="10">
        <v>0.5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0.1</v>
      </c>
      <c r="CR1775" s="10">
        <v>0.89999999999999991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0.1</v>
      </c>
      <c r="CZ1775" s="10">
        <v>7.1536932098216323E-3</v>
      </c>
      <c r="DA1775" s="10">
        <v>9.2846306790178371E-2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0.1</v>
      </c>
      <c r="DH1775" s="10">
        <v>8.74948541051557E-2</v>
      </c>
      <c r="DI1775" s="10">
        <v>9.3980299011817946E-3</v>
      </c>
      <c r="DJ1775" s="10">
        <v>2.2547617191051371E-3</v>
      </c>
      <c r="DK1775" s="10">
        <v>8.5235427455736799E-4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0.1</v>
      </c>
      <c r="DS1775" s="10">
        <v>0.2</v>
      </c>
      <c r="DT1775" s="10">
        <v>0.1</v>
      </c>
      <c r="DU1775" s="10">
        <v>0.1</v>
      </c>
      <c r="DV1775" s="10">
        <v>2.5176318975490691E-2</v>
      </c>
      <c r="DW1775" s="10">
        <v>7.4823681024509314E-2</v>
      </c>
      <c r="DX1775" s="10">
        <v>0.1</v>
      </c>
      <c r="DY1775" s="10">
        <v>0.1</v>
      </c>
      <c r="DZ1775" s="10">
        <v>0.1</v>
      </c>
      <c r="EA1775" s="10">
        <v>0.1</v>
      </c>
      <c r="EB1775" s="10">
        <v>0</v>
      </c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  <c r="GV1775" s="10"/>
    </row>
    <row r="1776" spans="1:204" x14ac:dyDescent="0.25">
      <c r="A1776" s="32"/>
      <c r="B1776" s="9" t="s">
        <v>254</v>
      </c>
      <c r="C1776" s="34"/>
      <c r="D1776" s="34"/>
      <c r="E1776" s="16" t="s">
        <v>162</v>
      </c>
      <c r="F1776" s="22"/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0</v>
      </c>
      <c r="CA1776" s="10">
        <v>3.0788488872385049E-5</v>
      </c>
      <c r="CB1776" s="10">
        <v>3.0326874288826331E-5</v>
      </c>
      <c r="CC1776" s="10">
        <v>5.9147230777953103E-3</v>
      </c>
      <c r="CD1776" s="10">
        <v>9.100856051168899E-4</v>
      </c>
      <c r="CE1776" s="10">
        <v>1.140068466533892E-3</v>
      </c>
      <c r="CF1776" s="10">
        <v>7.8494529550655076E-4</v>
      </c>
      <c r="CG1776" s="10">
        <v>1.8968104393722959E-4</v>
      </c>
      <c r="CH1776" s="10">
        <v>2.273063685865215E-4</v>
      </c>
      <c r="CI1776" s="10">
        <v>8.4761777764521574E-4</v>
      </c>
      <c r="CJ1776" s="10">
        <v>1.600559317468798E-4</v>
      </c>
      <c r="CK1776" s="10">
        <v>3.2709668991728423E-5</v>
      </c>
      <c r="CL1776" s="10">
        <v>0.5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0.1</v>
      </c>
      <c r="CR1776" s="10">
        <v>0.89999999999999991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0.1</v>
      </c>
      <c r="CZ1776" s="10">
        <v>7.1536932098216323E-3</v>
      </c>
      <c r="DA1776" s="10">
        <v>9.2846306790178371E-2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0.1</v>
      </c>
      <c r="DH1776" s="10">
        <v>8.74948541051557E-2</v>
      </c>
      <c r="DI1776" s="10">
        <v>9.3980299011817946E-3</v>
      </c>
      <c r="DJ1776" s="10">
        <v>2.2547617191051371E-3</v>
      </c>
      <c r="DK1776" s="10">
        <v>8.5235427455736799E-4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0.1</v>
      </c>
      <c r="DS1776" s="10">
        <v>0.2</v>
      </c>
      <c r="DT1776" s="10">
        <v>0.1</v>
      </c>
      <c r="DU1776" s="10">
        <v>0.1</v>
      </c>
      <c r="DV1776" s="10">
        <v>2.5176318975490691E-2</v>
      </c>
      <c r="DW1776" s="10">
        <v>7.4823681024509314E-2</v>
      </c>
      <c r="DX1776" s="10">
        <v>0.1</v>
      </c>
      <c r="DY1776" s="10">
        <v>0.1</v>
      </c>
      <c r="DZ1776" s="10">
        <v>0.1</v>
      </c>
      <c r="EA1776" s="10">
        <v>0.1</v>
      </c>
      <c r="EB1776" s="10">
        <v>0</v>
      </c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  <c r="GV1776" s="10"/>
    </row>
    <row r="1777" spans="1:204" x14ac:dyDescent="0.25">
      <c r="A1777" s="32"/>
      <c r="B1777" s="9" t="s">
        <v>255</v>
      </c>
      <c r="C1777" s="34"/>
      <c r="D1777" s="34"/>
      <c r="E1777" s="16" t="s">
        <v>162</v>
      </c>
      <c r="F1777" s="22"/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0</v>
      </c>
      <c r="CA1777" s="10">
        <v>3.0788488872385049E-5</v>
      </c>
      <c r="CB1777" s="10">
        <v>3.0326874288826331E-5</v>
      </c>
      <c r="CC1777" s="10">
        <v>5.9147230777953103E-3</v>
      </c>
      <c r="CD1777" s="10">
        <v>9.100856051168899E-4</v>
      </c>
      <c r="CE1777" s="10">
        <v>1.140068466533892E-3</v>
      </c>
      <c r="CF1777" s="10">
        <v>7.8494529550655076E-4</v>
      </c>
      <c r="CG1777" s="10">
        <v>1.8968104393722959E-4</v>
      </c>
      <c r="CH1777" s="10">
        <v>2.273063685865215E-4</v>
      </c>
      <c r="CI1777" s="10">
        <v>8.4761777764521574E-4</v>
      </c>
      <c r="CJ1777" s="10">
        <v>1.600559317468798E-4</v>
      </c>
      <c r="CK1777" s="10">
        <v>3.2709668991728423E-5</v>
      </c>
      <c r="CL1777" s="10">
        <v>0.5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0.1</v>
      </c>
      <c r="CR1777" s="10">
        <v>0.89999999999999991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0.1</v>
      </c>
      <c r="CZ1777" s="10">
        <v>7.1536932098216323E-3</v>
      </c>
      <c r="DA1777" s="10">
        <v>9.2846306790178371E-2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0.1</v>
      </c>
      <c r="DH1777" s="10">
        <v>8.74948541051557E-2</v>
      </c>
      <c r="DI1777" s="10">
        <v>9.3980299011817946E-3</v>
      </c>
      <c r="DJ1777" s="10">
        <v>2.2547617191051371E-3</v>
      </c>
      <c r="DK1777" s="10">
        <v>8.5235427455736799E-4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0.1</v>
      </c>
      <c r="DS1777" s="10">
        <v>0.2</v>
      </c>
      <c r="DT1777" s="10">
        <v>0.1</v>
      </c>
      <c r="DU1777" s="10">
        <v>0.1</v>
      </c>
      <c r="DV1777" s="10">
        <v>2.5176318975490691E-2</v>
      </c>
      <c r="DW1777" s="10">
        <v>7.4823681024509314E-2</v>
      </c>
      <c r="DX1777" s="10">
        <v>0.1</v>
      </c>
      <c r="DY1777" s="10">
        <v>0.1</v>
      </c>
      <c r="DZ1777" s="10">
        <v>0.1</v>
      </c>
      <c r="EA1777" s="10">
        <v>0.1</v>
      </c>
      <c r="EB1777" s="10">
        <v>0</v>
      </c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  <c r="GV1777" s="10"/>
    </row>
    <row r="1778" spans="1:204" x14ac:dyDescent="0.25">
      <c r="A1778" s="32"/>
      <c r="B1778" s="9" t="s">
        <v>256</v>
      </c>
      <c r="C1778" s="34"/>
      <c r="D1778" s="34"/>
      <c r="E1778" s="16" t="s">
        <v>162</v>
      </c>
      <c r="F1778" s="22"/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0</v>
      </c>
      <c r="CA1778" s="10">
        <v>3.0788488872385049E-5</v>
      </c>
      <c r="CB1778" s="10">
        <v>3.0326874288826331E-5</v>
      </c>
      <c r="CC1778" s="10">
        <v>5.9147230777953103E-3</v>
      </c>
      <c r="CD1778" s="10">
        <v>9.100856051168899E-4</v>
      </c>
      <c r="CE1778" s="10">
        <v>1.140068466533892E-3</v>
      </c>
      <c r="CF1778" s="10">
        <v>7.8494529550655076E-4</v>
      </c>
      <c r="CG1778" s="10">
        <v>1.8968104393722959E-4</v>
      </c>
      <c r="CH1778" s="10">
        <v>2.273063685865215E-4</v>
      </c>
      <c r="CI1778" s="10">
        <v>8.4761777764521574E-4</v>
      </c>
      <c r="CJ1778" s="10">
        <v>1.600559317468798E-4</v>
      </c>
      <c r="CK1778" s="10">
        <v>3.2709668991728423E-5</v>
      </c>
      <c r="CL1778" s="10">
        <v>0.5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0.1</v>
      </c>
      <c r="CR1778" s="10">
        <v>0.89999999999999991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0.1</v>
      </c>
      <c r="CZ1778" s="10">
        <v>7.1536932098216323E-3</v>
      </c>
      <c r="DA1778" s="10">
        <v>9.2846306790178371E-2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0.1</v>
      </c>
      <c r="DH1778" s="10">
        <v>8.74948541051557E-2</v>
      </c>
      <c r="DI1778" s="10">
        <v>9.3980299011817946E-3</v>
      </c>
      <c r="DJ1778" s="10">
        <v>2.2547617191051371E-3</v>
      </c>
      <c r="DK1778" s="10">
        <v>8.5235427455736799E-4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0.1</v>
      </c>
      <c r="DS1778" s="10">
        <v>0.2</v>
      </c>
      <c r="DT1778" s="10">
        <v>0.1</v>
      </c>
      <c r="DU1778" s="10">
        <v>0.1</v>
      </c>
      <c r="DV1778" s="10">
        <v>2.5176318975490691E-2</v>
      </c>
      <c r="DW1778" s="10">
        <v>7.4823681024509314E-2</v>
      </c>
      <c r="DX1778" s="10">
        <v>0.1</v>
      </c>
      <c r="DY1778" s="10">
        <v>0.1</v>
      </c>
      <c r="DZ1778" s="10">
        <v>0.1</v>
      </c>
      <c r="EA1778" s="10">
        <v>0.1</v>
      </c>
      <c r="EB1778" s="10">
        <v>0</v>
      </c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  <c r="GV1778" s="10"/>
    </row>
    <row r="1779" spans="1:204" x14ac:dyDescent="0.25">
      <c r="A1779" s="32"/>
      <c r="B1779" s="9" t="s">
        <v>257</v>
      </c>
      <c r="C1779" s="34"/>
      <c r="D1779" s="34"/>
      <c r="E1779" s="16" t="s">
        <v>162</v>
      </c>
      <c r="F1779" s="22"/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0</v>
      </c>
      <c r="CA1779" s="10">
        <v>3.0788488872385049E-5</v>
      </c>
      <c r="CB1779" s="10">
        <v>3.0326874288826331E-5</v>
      </c>
      <c r="CC1779" s="10">
        <v>5.9147230777953103E-3</v>
      </c>
      <c r="CD1779" s="10">
        <v>9.100856051168899E-4</v>
      </c>
      <c r="CE1779" s="10">
        <v>1.140068466533892E-3</v>
      </c>
      <c r="CF1779" s="10">
        <v>7.8494529550655076E-4</v>
      </c>
      <c r="CG1779" s="10">
        <v>1.8968104393722959E-4</v>
      </c>
      <c r="CH1779" s="10">
        <v>2.273063685865215E-4</v>
      </c>
      <c r="CI1779" s="10">
        <v>8.4761777764521574E-4</v>
      </c>
      <c r="CJ1779" s="10">
        <v>1.600559317468798E-4</v>
      </c>
      <c r="CK1779" s="10">
        <v>3.2709668991728423E-5</v>
      </c>
      <c r="CL1779" s="10">
        <v>0.5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0.1</v>
      </c>
      <c r="CR1779" s="10">
        <v>0.89999999999999991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0.1</v>
      </c>
      <c r="CZ1779" s="10">
        <v>7.1536932098216323E-3</v>
      </c>
      <c r="DA1779" s="10">
        <v>9.2846306790178371E-2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0.1</v>
      </c>
      <c r="DH1779" s="10">
        <v>8.74948541051557E-2</v>
      </c>
      <c r="DI1779" s="10">
        <v>9.3980299011817946E-3</v>
      </c>
      <c r="DJ1779" s="10">
        <v>2.2547617191051371E-3</v>
      </c>
      <c r="DK1779" s="10">
        <v>8.5235427455736799E-4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0.1</v>
      </c>
      <c r="DS1779" s="10">
        <v>0.2</v>
      </c>
      <c r="DT1779" s="10">
        <v>0.1</v>
      </c>
      <c r="DU1779" s="10">
        <v>0.1</v>
      </c>
      <c r="DV1779" s="10">
        <v>2.5176318975490691E-2</v>
      </c>
      <c r="DW1779" s="10">
        <v>7.4823681024509314E-2</v>
      </c>
      <c r="DX1779" s="10">
        <v>0.1</v>
      </c>
      <c r="DY1779" s="10">
        <v>0.1</v>
      </c>
      <c r="DZ1779" s="10">
        <v>0.1</v>
      </c>
      <c r="EA1779" s="10">
        <v>0.1</v>
      </c>
      <c r="EB1779" s="10">
        <v>0</v>
      </c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  <c r="GV1779" s="10"/>
    </row>
    <row r="1780" spans="1:204" x14ac:dyDescent="0.25">
      <c r="A1780" s="32"/>
      <c r="B1780" s="9" t="s">
        <v>258</v>
      </c>
      <c r="C1780" s="34"/>
      <c r="D1780" s="34"/>
      <c r="E1780" s="16" t="s">
        <v>162</v>
      </c>
      <c r="F1780" s="22"/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0</v>
      </c>
      <c r="CA1780" s="10">
        <v>3.0788488872385049E-5</v>
      </c>
      <c r="CB1780" s="10">
        <v>3.0326874288826331E-5</v>
      </c>
      <c r="CC1780" s="10">
        <v>5.9147230777953103E-3</v>
      </c>
      <c r="CD1780" s="10">
        <v>9.100856051168899E-4</v>
      </c>
      <c r="CE1780" s="10">
        <v>1.140068466533892E-3</v>
      </c>
      <c r="CF1780" s="10">
        <v>7.8494529550655076E-4</v>
      </c>
      <c r="CG1780" s="10">
        <v>1.8968104393722959E-4</v>
      </c>
      <c r="CH1780" s="10">
        <v>2.273063685865215E-4</v>
      </c>
      <c r="CI1780" s="10">
        <v>8.4761777764521574E-4</v>
      </c>
      <c r="CJ1780" s="10">
        <v>1.600559317468798E-4</v>
      </c>
      <c r="CK1780" s="10">
        <v>3.2709668991728423E-5</v>
      </c>
      <c r="CL1780" s="10">
        <v>0.5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0.1</v>
      </c>
      <c r="CR1780" s="10">
        <v>0.89999999999999991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0.1</v>
      </c>
      <c r="CZ1780" s="10">
        <v>7.1536932098216323E-3</v>
      </c>
      <c r="DA1780" s="10">
        <v>9.2846306790178371E-2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0.1</v>
      </c>
      <c r="DH1780" s="10">
        <v>8.74948541051557E-2</v>
      </c>
      <c r="DI1780" s="10">
        <v>9.3980299011817946E-3</v>
      </c>
      <c r="DJ1780" s="10">
        <v>2.2547617191051371E-3</v>
      </c>
      <c r="DK1780" s="10">
        <v>8.5235427455736799E-4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0.1</v>
      </c>
      <c r="DS1780" s="10">
        <v>0.2</v>
      </c>
      <c r="DT1780" s="10">
        <v>0.1</v>
      </c>
      <c r="DU1780" s="10">
        <v>0.1</v>
      </c>
      <c r="DV1780" s="10">
        <v>2.5176318975490691E-2</v>
      </c>
      <c r="DW1780" s="10">
        <v>7.4823681024509314E-2</v>
      </c>
      <c r="DX1780" s="10">
        <v>0.1</v>
      </c>
      <c r="DY1780" s="10">
        <v>0.1</v>
      </c>
      <c r="DZ1780" s="10">
        <v>0.1</v>
      </c>
      <c r="EA1780" s="10">
        <v>0.1</v>
      </c>
      <c r="EB1780" s="10">
        <v>0</v>
      </c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  <c r="GV1780" s="10"/>
    </row>
    <row r="1781" spans="1:204" x14ac:dyDescent="0.25">
      <c r="A1781" s="32"/>
      <c r="B1781" s="9" t="s">
        <v>259</v>
      </c>
      <c r="C1781" s="34"/>
      <c r="D1781" s="34"/>
      <c r="E1781" s="16" t="s">
        <v>162</v>
      </c>
      <c r="F1781" s="22"/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0</v>
      </c>
      <c r="CA1781" s="10">
        <v>3.0788488872385049E-5</v>
      </c>
      <c r="CB1781" s="10">
        <v>3.0326874288826331E-5</v>
      </c>
      <c r="CC1781" s="10">
        <v>5.9147230777953103E-3</v>
      </c>
      <c r="CD1781" s="10">
        <v>9.100856051168899E-4</v>
      </c>
      <c r="CE1781" s="10">
        <v>1.140068466533892E-3</v>
      </c>
      <c r="CF1781" s="10">
        <v>7.8494529550655076E-4</v>
      </c>
      <c r="CG1781" s="10">
        <v>1.8968104393722959E-4</v>
      </c>
      <c r="CH1781" s="10">
        <v>2.273063685865215E-4</v>
      </c>
      <c r="CI1781" s="10">
        <v>8.4761777764521574E-4</v>
      </c>
      <c r="CJ1781" s="10">
        <v>1.600559317468798E-4</v>
      </c>
      <c r="CK1781" s="10">
        <v>3.2709668991728423E-5</v>
      </c>
      <c r="CL1781" s="10">
        <v>0.5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0.1</v>
      </c>
      <c r="CR1781" s="10">
        <v>0.89999999999999991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0.1</v>
      </c>
      <c r="CZ1781" s="10">
        <v>7.1536932098216323E-3</v>
      </c>
      <c r="DA1781" s="10">
        <v>9.2846306790178371E-2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0.1</v>
      </c>
      <c r="DH1781" s="10">
        <v>8.74948541051557E-2</v>
      </c>
      <c r="DI1781" s="10">
        <v>9.3980299011817946E-3</v>
      </c>
      <c r="DJ1781" s="10">
        <v>2.2547617191051371E-3</v>
      </c>
      <c r="DK1781" s="10">
        <v>8.5235427455736799E-4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0.1</v>
      </c>
      <c r="DS1781" s="10">
        <v>0.2</v>
      </c>
      <c r="DT1781" s="10">
        <v>0.1</v>
      </c>
      <c r="DU1781" s="10">
        <v>0.1</v>
      </c>
      <c r="DV1781" s="10">
        <v>2.5176318975490691E-2</v>
      </c>
      <c r="DW1781" s="10">
        <v>7.4823681024509314E-2</v>
      </c>
      <c r="DX1781" s="10">
        <v>0.1</v>
      </c>
      <c r="DY1781" s="10">
        <v>0.1</v>
      </c>
      <c r="DZ1781" s="10">
        <v>0.1</v>
      </c>
      <c r="EA1781" s="10">
        <v>0.1</v>
      </c>
      <c r="EB1781" s="10">
        <v>0</v>
      </c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  <c r="GV1781" s="10"/>
    </row>
    <row r="1782" spans="1:204" x14ac:dyDescent="0.25">
      <c r="A1782" s="32"/>
      <c r="B1782" s="9" t="s">
        <v>260</v>
      </c>
      <c r="C1782" s="34"/>
      <c r="D1782" s="34"/>
      <c r="E1782" s="16" t="s">
        <v>162</v>
      </c>
      <c r="F1782" s="22"/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0</v>
      </c>
      <c r="CA1782" s="10">
        <v>3.0788488872385049E-5</v>
      </c>
      <c r="CB1782" s="10">
        <v>3.0326874288826331E-5</v>
      </c>
      <c r="CC1782" s="10">
        <v>5.9147230777953103E-3</v>
      </c>
      <c r="CD1782" s="10">
        <v>9.100856051168899E-4</v>
      </c>
      <c r="CE1782" s="10">
        <v>1.140068466533892E-3</v>
      </c>
      <c r="CF1782" s="10">
        <v>7.8494529550655076E-4</v>
      </c>
      <c r="CG1782" s="10">
        <v>1.8968104393722959E-4</v>
      </c>
      <c r="CH1782" s="10">
        <v>2.273063685865215E-4</v>
      </c>
      <c r="CI1782" s="10">
        <v>8.4761777764521574E-4</v>
      </c>
      <c r="CJ1782" s="10">
        <v>1.600559317468798E-4</v>
      </c>
      <c r="CK1782" s="10">
        <v>3.2709668991728423E-5</v>
      </c>
      <c r="CL1782" s="10">
        <v>0.5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0.1</v>
      </c>
      <c r="CR1782" s="10">
        <v>0.89999999999999991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0.1</v>
      </c>
      <c r="CZ1782" s="10">
        <v>7.1536932098216323E-3</v>
      </c>
      <c r="DA1782" s="10">
        <v>9.2846306790178371E-2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0.1</v>
      </c>
      <c r="DH1782" s="10">
        <v>8.74948541051557E-2</v>
      </c>
      <c r="DI1782" s="10">
        <v>9.3980299011817946E-3</v>
      </c>
      <c r="DJ1782" s="10">
        <v>2.2547617191051371E-3</v>
      </c>
      <c r="DK1782" s="10">
        <v>8.5235427455736799E-4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0.1</v>
      </c>
      <c r="DS1782" s="10">
        <v>0.2</v>
      </c>
      <c r="DT1782" s="10">
        <v>0.1</v>
      </c>
      <c r="DU1782" s="10">
        <v>0.1</v>
      </c>
      <c r="DV1782" s="10">
        <v>2.5176318975490691E-2</v>
      </c>
      <c r="DW1782" s="10">
        <v>7.4823681024509314E-2</v>
      </c>
      <c r="DX1782" s="10">
        <v>0.1</v>
      </c>
      <c r="DY1782" s="10">
        <v>0.1</v>
      </c>
      <c r="DZ1782" s="10">
        <v>0.1</v>
      </c>
      <c r="EA1782" s="10">
        <v>0.1</v>
      </c>
      <c r="EB1782" s="10">
        <v>0</v>
      </c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  <c r="GV1782" s="10"/>
    </row>
    <row r="1783" spans="1:204" x14ac:dyDescent="0.25">
      <c r="A1783" s="32"/>
      <c r="B1783" s="9" t="s">
        <v>261</v>
      </c>
      <c r="C1783" s="34"/>
      <c r="D1783" s="34"/>
      <c r="E1783" s="16" t="s">
        <v>162</v>
      </c>
      <c r="F1783" s="22"/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0</v>
      </c>
      <c r="CA1783" s="10">
        <v>3.0788488872385049E-5</v>
      </c>
      <c r="CB1783" s="10">
        <v>3.0326874288826331E-5</v>
      </c>
      <c r="CC1783" s="10">
        <v>5.9147230777953103E-3</v>
      </c>
      <c r="CD1783" s="10">
        <v>9.100856051168899E-4</v>
      </c>
      <c r="CE1783" s="10">
        <v>1.140068466533892E-3</v>
      </c>
      <c r="CF1783" s="10">
        <v>7.8494529550655076E-4</v>
      </c>
      <c r="CG1783" s="10">
        <v>1.8968104393722959E-4</v>
      </c>
      <c r="CH1783" s="10">
        <v>2.273063685865215E-4</v>
      </c>
      <c r="CI1783" s="10">
        <v>8.4761777764521574E-4</v>
      </c>
      <c r="CJ1783" s="10">
        <v>1.600559317468798E-4</v>
      </c>
      <c r="CK1783" s="10">
        <v>3.2709668991728423E-5</v>
      </c>
      <c r="CL1783" s="10">
        <v>0.5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0.1</v>
      </c>
      <c r="CR1783" s="10">
        <v>0.89999999999999991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0.1</v>
      </c>
      <c r="CZ1783" s="10">
        <v>7.1536932098216323E-3</v>
      </c>
      <c r="DA1783" s="10">
        <v>9.2846306790178371E-2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0.1</v>
      </c>
      <c r="DH1783" s="10">
        <v>8.74948541051557E-2</v>
      </c>
      <c r="DI1783" s="10">
        <v>9.3980299011817946E-3</v>
      </c>
      <c r="DJ1783" s="10">
        <v>2.2547617191051371E-3</v>
      </c>
      <c r="DK1783" s="10">
        <v>8.5235427455736799E-4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0.1</v>
      </c>
      <c r="DS1783" s="10">
        <v>0.2</v>
      </c>
      <c r="DT1783" s="10">
        <v>0.1</v>
      </c>
      <c r="DU1783" s="10">
        <v>0.1</v>
      </c>
      <c r="DV1783" s="10">
        <v>2.5176318975490691E-2</v>
      </c>
      <c r="DW1783" s="10">
        <v>7.4823681024509314E-2</v>
      </c>
      <c r="DX1783" s="10">
        <v>0.1</v>
      </c>
      <c r="DY1783" s="10">
        <v>0.1</v>
      </c>
      <c r="DZ1783" s="10">
        <v>0.1</v>
      </c>
      <c r="EA1783" s="10">
        <v>0.1</v>
      </c>
      <c r="EB1783" s="10">
        <v>0</v>
      </c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  <c r="GV1783" s="10"/>
    </row>
    <row r="1784" spans="1:204" x14ac:dyDescent="0.25">
      <c r="A1784" s="32"/>
      <c r="B1784" s="9" t="s">
        <v>262</v>
      </c>
      <c r="C1784" s="34"/>
      <c r="D1784" s="34"/>
      <c r="E1784" s="16" t="s">
        <v>162</v>
      </c>
      <c r="F1784" s="22"/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0</v>
      </c>
      <c r="CA1784" s="10">
        <v>3.0788488872385049E-5</v>
      </c>
      <c r="CB1784" s="10">
        <v>3.0326874288826331E-5</v>
      </c>
      <c r="CC1784" s="10">
        <v>5.9147230777953103E-3</v>
      </c>
      <c r="CD1784" s="10">
        <v>9.100856051168899E-4</v>
      </c>
      <c r="CE1784" s="10">
        <v>1.140068466533892E-3</v>
      </c>
      <c r="CF1784" s="10">
        <v>7.8494529550655076E-4</v>
      </c>
      <c r="CG1784" s="10">
        <v>1.8968104393722959E-4</v>
      </c>
      <c r="CH1784" s="10">
        <v>2.273063685865215E-4</v>
      </c>
      <c r="CI1784" s="10">
        <v>8.4761777764521574E-4</v>
      </c>
      <c r="CJ1784" s="10">
        <v>1.600559317468798E-4</v>
      </c>
      <c r="CK1784" s="10">
        <v>3.2709668991728423E-5</v>
      </c>
      <c r="CL1784" s="10">
        <v>0.5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0.1</v>
      </c>
      <c r="CR1784" s="10">
        <v>0.89999999999999991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0.1</v>
      </c>
      <c r="CZ1784" s="10">
        <v>7.1536932098216323E-3</v>
      </c>
      <c r="DA1784" s="10">
        <v>9.2846306790178371E-2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0.1</v>
      </c>
      <c r="DH1784" s="10">
        <v>8.74948541051557E-2</v>
      </c>
      <c r="DI1784" s="10">
        <v>9.3980299011817946E-3</v>
      </c>
      <c r="DJ1784" s="10">
        <v>2.2547617191051371E-3</v>
      </c>
      <c r="DK1784" s="10">
        <v>8.5235427455736799E-4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0.1</v>
      </c>
      <c r="DS1784" s="10">
        <v>0.2</v>
      </c>
      <c r="DT1784" s="10">
        <v>0.1</v>
      </c>
      <c r="DU1784" s="10">
        <v>0.1</v>
      </c>
      <c r="DV1784" s="10">
        <v>2.5176318975490691E-2</v>
      </c>
      <c r="DW1784" s="10">
        <v>7.4823681024509314E-2</v>
      </c>
      <c r="DX1784" s="10">
        <v>0.1</v>
      </c>
      <c r="DY1784" s="10">
        <v>0.1</v>
      </c>
      <c r="DZ1784" s="10">
        <v>0.1</v>
      </c>
      <c r="EA1784" s="10">
        <v>0.1</v>
      </c>
      <c r="EB1784" s="10">
        <v>0</v>
      </c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  <c r="GV1784" s="10"/>
    </row>
    <row r="1785" spans="1:204" x14ac:dyDescent="0.25">
      <c r="A1785" s="32"/>
      <c r="B1785" s="9" t="s">
        <v>263</v>
      </c>
      <c r="C1785" s="34"/>
      <c r="D1785" s="34"/>
      <c r="E1785" s="16" t="s">
        <v>162</v>
      </c>
      <c r="F1785" s="22"/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0</v>
      </c>
      <c r="CA1785" s="10">
        <v>3.0788488872385049E-5</v>
      </c>
      <c r="CB1785" s="10">
        <v>3.0326874288826331E-5</v>
      </c>
      <c r="CC1785" s="10">
        <v>5.9147230777953103E-3</v>
      </c>
      <c r="CD1785" s="10">
        <v>9.100856051168899E-4</v>
      </c>
      <c r="CE1785" s="10">
        <v>1.140068466533892E-3</v>
      </c>
      <c r="CF1785" s="10">
        <v>7.8494529550655076E-4</v>
      </c>
      <c r="CG1785" s="10">
        <v>1.8968104393722959E-4</v>
      </c>
      <c r="CH1785" s="10">
        <v>2.273063685865215E-4</v>
      </c>
      <c r="CI1785" s="10">
        <v>8.4761777764521574E-4</v>
      </c>
      <c r="CJ1785" s="10">
        <v>1.600559317468798E-4</v>
      </c>
      <c r="CK1785" s="10">
        <v>3.2709668991728423E-5</v>
      </c>
      <c r="CL1785" s="10">
        <v>0.5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0.1</v>
      </c>
      <c r="CR1785" s="10">
        <v>0.89999999999999991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0.1</v>
      </c>
      <c r="CZ1785" s="10">
        <v>7.1536932098216323E-3</v>
      </c>
      <c r="DA1785" s="10">
        <v>9.2846306790178371E-2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0.1</v>
      </c>
      <c r="DH1785" s="10">
        <v>8.74948541051557E-2</v>
      </c>
      <c r="DI1785" s="10">
        <v>9.3980299011817946E-3</v>
      </c>
      <c r="DJ1785" s="10">
        <v>2.2547617191051371E-3</v>
      </c>
      <c r="DK1785" s="10">
        <v>8.5235427455736799E-4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0.1</v>
      </c>
      <c r="DS1785" s="10">
        <v>0.2</v>
      </c>
      <c r="DT1785" s="10">
        <v>0.1</v>
      </c>
      <c r="DU1785" s="10">
        <v>0.1</v>
      </c>
      <c r="DV1785" s="10">
        <v>2.5176318975490691E-2</v>
      </c>
      <c r="DW1785" s="10">
        <v>7.4823681024509314E-2</v>
      </c>
      <c r="DX1785" s="10">
        <v>0.1</v>
      </c>
      <c r="DY1785" s="10">
        <v>0.1</v>
      </c>
      <c r="DZ1785" s="10">
        <v>0.1</v>
      </c>
      <c r="EA1785" s="10">
        <v>0.1</v>
      </c>
      <c r="EB1785" s="10">
        <v>0</v>
      </c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  <c r="GV1785" s="10"/>
    </row>
    <row r="1786" spans="1:204" x14ac:dyDescent="0.25">
      <c r="A1786" s="32"/>
      <c r="B1786" s="9" t="s">
        <v>264</v>
      </c>
      <c r="C1786" s="34"/>
      <c r="D1786" s="34"/>
      <c r="E1786" s="16" t="s">
        <v>162</v>
      </c>
      <c r="F1786" s="22"/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0</v>
      </c>
      <c r="CA1786" s="10">
        <v>3.0788488872385049E-5</v>
      </c>
      <c r="CB1786" s="10">
        <v>3.0326874288826331E-5</v>
      </c>
      <c r="CC1786" s="10">
        <v>5.9147230777953103E-3</v>
      </c>
      <c r="CD1786" s="10">
        <v>9.100856051168899E-4</v>
      </c>
      <c r="CE1786" s="10">
        <v>1.140068466533892E-3</v>
      </c>
      <c r="CF1786" s="10">
        <v>7.8494529550655076E-4</v>
      </c>
      <c r="CG1786" s="10">
        <v>1.8968104393722959E-4</v>
      </c>
      <c r="CH1786" s="10">
        <v>2.273063685865215E-4</v>
      </c>
      <c r="CI1786" s="10">
        <v>8.4761777764521574E-4</v>
      </c>
      <c r="CJ1786" s="10">
        <v>1.600559317468798E-4</v>
      </c>
      <c r="CK1786" s="10">
        <v>3.2709668991728423E-5</v>
      </c>
      <c r="CL1786" s="10">
        <v>0.5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0.1</v>
      </c>
      <c r="CR1786" s="10">
        <v>0.89999999999999991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0.1</v>
      </c>
      <c r="CZ1786" s="10">
        <v>7.1536932098216323E-3</v>
      </c>
      <c r="DA1786" s="10">
        <v>9.2846306790178371E-2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0.1</v>
      </c>
      <c r="DH1786" s="10">
        <v>8.74948541051557E-2</v>
      </c>
      <c r="DI1786" s="10">
        <v>9.3980299011817946E-3</v>
      </c>
      <c r="DJ1786" s="10">
        <v>2.2547617191051371E-3</v>
      </c>
      <c r="DK1786" s="10">
        <v>8.5235427455736799E-4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0.1</v>
      </c>
      <c r="DS1786" s="10">
        <v>0.2</v>
      </c>
      <c r="DT1786" s="10">
        <v>0.1</v>
      </c>
      <c r="DU1786" s="10">
        <v>0.1</v>
      </c>
      <c r="DV1786" s="10">
        <v>2.5176318975490691E-2</v>
      </c>
      <c r="DW1786" s="10">
        <v>7.4823681024509314E-2</v>
      </c>
      <c r="DX1786" s="10">
        <v>0.1</v>
      </c>
      <c r="DY1786" s="10">
        <v>0.1</v>
      </c>
      <c r="DZ1786" s="10">
        <v>0.1</v>
      </c>
      <c r="EA1786" s="10">
        <v>0.1</v>
      </c>
      <c r="EB1786" s="10">
        <v>0</v>
      </c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  <c r="GV1786" s="10"/>
    </row>
    <row r="1787" spans="1:204" x14ac:dyDescent="0.25">
      <c r="A1787" s="32"/>
      <c r="B1787" s="9" t="s">
        <v>265</v>
      </c>
      <c r="C1787" s="34"/>
      <c r="D1787" s="34"/>
      <c r="E1787" s="16" t="s">
        <v>162</v>
      </c>
      <c r="F1787" s="22"/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0</v>
      </c>
      <c r="CA1787" s="10">
        <v>3.0788488872385049E-5</v>
      </c>
      <c r="CB1787" s="10">
        <v>3.0326874288826331E-5</v>
      </c>
      <c r="CC1787" s="10">
        <v>5.9147230777953103E-3</v>
      </c>
      <c r="CD1787" s="10">
        <v>9.100856051168899E-4</v>
      </c>
      <c r="CE1787" s="10">
        <v>1.140068466533892E-3</v>
      </c>
      <c r="CF1787" s="10">
        <v>7.8494529550655076E-4</v>
      </c>
      <c r="CG1787" s="10">
        <v>1.8968104393722959E-4</v>
      </c>
      <c r="CH1787" s="10">
        <v>2.273063685865215E-4</v>
      </c>
      <c r="CI1787" s="10">
        <v>8.4761777764521574E-4</v>
      </c>
      <c r="CJ1787" s="10">
        <v>1.600559317468798E-4</v>
      </c>
      <c r="CK1787" s="10">
        <v>3.2709668991728423E-5</v>
      </c>
      <c r="CL1787" s="10">
        <v>0.5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0.1</v>
      </c>
      <c r="CR1787" s="10">
        <v>0.89999999999999991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0.1</v>
      </c>
      <c r="CZ1787" s="10">
        <v>7.1536932098216323E-3</v>
      </c>
      <c r="DA1787" s="10">
        <v>9.2846306790178371E-2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0.1</v>
      </c>
      <c r="DH1787" s="10">
        <v>8.74948541051557E-2</v>
      </c>
      <c r="DI1787" s="10">
        <v>9.3980299011817946E-3</v>
      </c>
      <c r="DJ1787" s="10">
        <v>2.2547617191051371E-3</v>
      </c>
      <c r="DK1787" s="10">
        <v>8.5235427455736799E-4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0.1</v>
      </c>
      <c r="DS1787" s="10">
        <v>0.2</v>
      </c>
      <c r="DT1787" s="10">
        <v>0.1</v>
      </c>
      <c r="DU1787" s="10">
        <v>0.1</v>
      </c>
      <c r="DV1787" s="10">
        <v>2.5176318975490691E-2</v>
      </c>
      <c r="DW1787" s="10">
        <v>7.4823681024509314E-2</v>
      </c>
      <c r="DX1787" s="10">
        <v>0.1</v>
      </c>
      <c r="DY1787" s="10">
        <v>0.1</v>
      </c>
      <c r="DZ1787" s="10">
        <v>0.1</v>
      </c>
      <c r="EA1787" s="10">
        <v>0.1</v>
      </c>
      <c r="EB1787" s="10">
        <v>0</v>
      </c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  <c r="GV1787" s="10"/>
    </row>
    <row r="1788" spans="1:204" x14ac:dyDescent="0.25">
      <c r="A1788" s="32"/>
      <c r="B1788" s="9" t="s">
        <v>266</v>
      </c>
      <c r="C1788" s="34"/>
      <c r="D1788" s="34"/>
      <c r="E1788" s="16" t="s">
        <v>162</v>
      </c>
      <c r="F1788" s="22"/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0</v>
      </c>
      <c r="CA1788" s="10">
        <v>3.0788488872385049E-5</v>
      </c>
      <c r="CB1788" s="10">
        <v>3.0326874288826331E-5</v>
      </c>
      <c r="CC1788" s="10">
        <v>5.9147230777953103E-3</v>
      </c>
      <c r="CD1788" s="10">
        <v>9.100856051168899E-4</v>
      </c>
      <c r="CE1788" s="10">
        <v>1.140068466533892E-3</v>
      </c>
      <c r="CF1788" s="10">
        <v>7.8494529550655076E-4</v>
      </c>
      <c r="CG1788" s="10">
        <v>1.8968104393722959E-4</v>
      </c>
      <c r="CH1788" s="10">
        <v>2.273063685865215E-4</v>
      </c>
      <c r="CI1788" s="10">
        <v>8.4761777764521574E-4</v>
      </c>
      <c r="CJ1788" s="10">
        <v>1.600559317468798E-4</v>
      </c>
      <c r="CK1788" s="10">
        <v>3.2709668991728423E-5</v>
      </c>
      <c r="CL1788" s="10">
        <v>0.5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0.1</v>
      </c>
      <c r="CR1788" s="10">
        <v>0.89999999999999991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0.1</v>
      </c>
      <c r="CZ1788" s="10">
        <v>7.1536932098216323E-3</v>
      </c>
      <c r="DA1788" s="10">
        <v>9.2846306790178371E-2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0.1</v>
      </c>
      <c r="DH1788" s="10">
        <v>8.74948541051557E-2</v>
      </c>
      <c r="DI1788" s="10">
        <v>9.3980299011817946E-3</v>
      </c>
      <c r="DJ1788" s="10">
        <v>2.2547617191051371E-3</v>
      </c>
      <c r="DK1788" s="10">
        <v>8.5235427455736799E-4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0.1</v>
      </c>
      <c r="DS1788" s="10">
        <v>0.2</v>
      </c>
      <c r="DT1788" s="10">
        <v>0.1</v>
      </c>
      <c r="DU1788" s="10">
        <v>0.1</v>
      </c>
      <c r="DV1788" s="10">
        <v>2.5176318975490691E-2</v>
      </c>
      <c r="DW1788" s="10">
        <v>7.4823681024509314E-2</v>
      </c>
      <c r="DX1788" s="10">
        <v>0.1</v>
      </c>
      <c r="DY1788" s="10">
        <v>0.1</v>
      </c>
      <c r="DZ1788" s="10">
        <v>0.1</v>
      </c>
      <c r="EA1788" s="10">
        <v>0.1</v>
      </c>
      <c r="EB1788" s="10">
        <v>0</v>
      </c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  <c r="GV1788" s="10"/>
    </row>
    <row r="1789" spans="1:204" x14ac:dyDescent="0.25">
      <c r="A1789" s="32"/>
      <c r="B1789" s="9" t="s">
        <v>267</v>
      </c>
      <c r="C1789" s="34"/>
      <c r="D1789" s="34"/>
      <c r="E1789" s="16" t="s">
        <v>162</v>
      </c>
      <c r="F1789" s="22"/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0</v>
      </c>
      <c r="CA1789" s="10">
        <v>3.0788488872385049E-5</v>
      </c>
      <c r="CB1789" s="10">
        <v>3.0326874288826331E-5</v>
      </c>
      <c r="CC1789" s="10">
        <v>5.9147230777953103E-3</v>
      </c>
      <c r="CD1789" s="10">
        <v>9.100856051168899E-4</v>
      </c>
      <c r="CE1789" s="10">
        <v>1.140068466533892E-3</v>
      </c>
      <c r="CF1789" s="10">
        <v>7.8494529550655076E-4</v>
      </c>
      <c r="CG1789" s="10">
        <v>1.8968104393722959E-4</v>
      </c>
      <c r="CH1789" s="10">
        <v>2.273063685865215E-4</v>
      </c>
      <c r="CI1789" s="10">
        <v>8.4761777764521574E-4</v>
      </c>
      <c r="CJ1789" s="10">
        <v>1.600559317468798E-4</v>
      </c>
      <c r="CK1789" s="10">
        <v>3.2709668991728423E-5</v>
      </c>
      <c r="CL1789" s="10">
        <v>0.5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0.1</v>
      </c>
      <c r="CR1789" s="10">
        <v>0.89999999999999991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0.1</v>
      </c>
      <c r="CZ1789" s="10">
        <v>7.1536932098216323E-3</v>
      </c>
      <c r="DA1789" s="10">
        <v>9.2846306790178371E-2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0.1</v>
      </c>
      <c r="DH1789" s="10">
        <v>8.74948541051557E-2</v>
      </c>
      <c r="DI1789" s="10">
        <v>9.3980299011817946E-3</v>
      </c>
      <c r="DJ1789" s="10">
        <v>2.2547617191051371E-3</v>
      </c>
      <c r="DK1789" s="10">
        <v>8.5235427455736799E-4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0.1</v>
      </c>
      <c r="DS1789" s="10">
        <v>0.2</v>
      </c>
      <c r="DT1789" s="10">
        <v>0.1</v>
      </c>
      <c r="DU1789" s="10">
        <v>0.1</v>
      </c>
      <c r="DV1789" s="10">
        <v>2.5176318975490691E-2</v>
      </c>
      <c r="DW1789" s="10">
        <v>7.4823681024509314E-2</v>
      </c>
      <c r="DX1789" s="10">
        <v>0.1</v>
      </c>
      <c r="DY1789" s="10">
        <v>0.1</v>
      </c>
      <c r="DZ1789" s="10">
        <v>0.1</v>
      </c>
      <c r="EA1789" s="10">
        <v>0.1</v>
      </c>
      <c r="EB1789" s="10">
        <v>0</v>
      </c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  <c r="GV1789" s="10"/>
    </row>
    <row r="1790" spans="1:204" x14ac:dyDescent="0.25">
      <c r="A1790" s="32"/>
      <c r="B1790" s="9" t="s">
        <v>268</v>
      </c>
      <c r="C1790" s="34"/>
      <c r="D1790" s="34"/>
      <c r="E1790" s="16" t="s">
        <v>162</v>
      </c>
      <c r="F1790" s="22"/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0</v>
      </c>
      <c r="CA1790" s="10">
        <v>3.0788488872385049E-5</v>
      </c>
      <c r="CB1790" s="10">
        <v>3.0326874288826331E-5</v>
      </c>
      <c r="CC1790" s="10">
        <v>5.9147230777953103E-3</v>
      </c>
      <c r="CD1790" s="10">
        <v>9.100856051168899E-4</v>
      </c>
      <c r="CE1790" s="10">
        <v>1.140068466533892E-3</v>
      </c>
      <c r="CF1790" s="10">
        <v>7.8494529550655076E-4</v>
      </c>
      <c r="CG1790" s="10">
        <v>1.8968104393722959E-4</v>
      </c>
      <c r="CH1790" s="10">
        <v>2.273063685865215E-4</v>
      </c>
      <c r="CI1790" s="10">
        <v>8.4761777764521574E-4</v>
      </c>
      <c r="CJ1790" s="10">
        <v>1.600559317468798E-4</v>
      </c>
      <c r="CK1790" s="10">
        <v>3.2709668991728423E-5</v>
      </c>
      <c r="CL1790" s="10">
        <v>0.5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0.1</v>
      </c>
      <c r="CR1790" s="10">
        <v>0.89999999999999991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0.1</v>
      </c>
      <c r="CZ1790" s="10">
        <v>7.1536932098216323E-3</v>
      </c>
      <c r="DA1790" s="10">
        <v>9.2846306790178371E-2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0.1</v>
      </c>
      <c r="DH1790" s="10">
        <v>8.74948541051557E-2</v>
      </c>
      <c r="DI1790" s="10">
        <v>9.3980299011817946E-3</v>
      </c>
      <c r="DJ1790" s="10">
        <v>2.2547617191051371E-3</v>
      </c>
      <c r="DK1790" s="10">
        <v>8.5235427455736799E-4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0.1</v>
      </c>
      <c r="DS1790" s="10">
        <v>0.2</v>
      </c>
      <c r="DT1790" s="10">
        <v>0.1</v>
      </c>
      <c r="DU1790" s="10">
        <v>0.1</v>
      </c>
      <c r="DV1790" s="10">
        <v>2.5176318975490691E-2</v>
      </c>
      <c r="DW1790" s="10">
        <v>7.4823681024509314E-2</v>
      </c>
      <c r="DX1790" s="10">
        <v>0.1</v>
      </c>
      <c r="DY1790" s="10">
        <v>0.1</v>
      </c>
      <c r="DZ1790" s="10">
        <v>0.1</v>
      </c>
      <c r="EA1790" s="10">
        <v>0.1</v>
      </c>
      <c r="EB1790" s="10">
        <v>0</v>
      </c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  <c r="GV1790" s="10"/>
    </row>
    <row r="1791" spans="1:204" x14ac:dyDescent="0.25">
      <c r="A1791" s="32"/>
      <c r="B1791" s="9" t="s">
        <v>269</v>
      </c>
      <c r="C1791" s="34"/>
      <c r="D1791" s="34"/>
      <c r="E1791" s="16" t="s">
        <v>162</v>
      </c>
      <c r="F1791" s="22"/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0</v>
      </c>
      <c r="CA1791" s="10">
        <v>3.0788488872385049E-5</v>
      </c>
      <c r="CB1791" s="10">
        <v>3.0326874288826331E-5</v>
      </c>
      <c r="CC1791" s="10">
        <v>5.9147230777953103E-3</v>
      </c>
      <c r="CD1791" s="10">
        <v>9.100856051168899E-4</v>
      </c>
      <c r="CE1791" s="10">
        <v>1.140068466533892E-3</v>
      </c>
      <c r="CF1791" s="10">
        <v>7.8494529550655076E-4</v>
      </c>
      <c r="CG1791" s="10">
        <v>1.8968104393722959E-4</v>
      </c>
      <c r="CH1791" s="10">
        <v>2.273063685865215E-4</v>
      </c>
      <c r="CI1791" s="10">
        <v>8.4761777764521574E-4</v>
      </c>
      <c r="CJ1791" s="10">
        <v>1.600559317468798E-4</v>
      </c>
      <c r="CK1791" s="10">
        <v>3.2709668991728423E-5</v>
      </c>
      <c r="CL1791" s="10">
        <v>0.5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0.1</v>
      </c>
      <c r="CR1791" s="10">
        <v>0.89999999999999991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0.1</v>
      </c>
      <c r="CZ1791" s="10">
        <v>7.1536932098216323E-3</v>
      </c>
      <c r="DA1791" s="10">
        <v>9.2846306790178371E-2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0.1</v>
      </c>
      <c r="DH1791" s="10">
        <v>8.74948541051557E-2</v>
      </c>
      <c r="DI1791" s="10">
        <v>9.3980299011817946E-3</v>
      </c>
      <c r="DJ1791" s="10">
        <v>2.2547617191051371E-3</v>
      </c>
      <c r="DK1791" s="10">
        <v>8.5235427455736799E-4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0.1</v>
      </c>
      <c r="DS1791" s="10">
        <v>0.2</v>
      </c>
      <c r="DT1791" s="10">
        <v>0.1</v>
      </c>
      <c r="DU1791" s="10">
        <v>0.1</v>
      </c>
      <c r="DV1791" s="10">
        <v>2.5176318975490691E-2</v>
      </c>
      <c r="DW1791" s="10">
        <v>7.4823681024509314E-2</v>
      </c>
      <c r="DX1791" s="10">
        <v>0.1</v>
      </c>
      <c r="DY1791" s="10">
        <v>0.1</v>
      </c>
      <c r="DZ1791" s="10">
        <v>0.1</v>
      </c>
      <c r="EA1791" s="10">
        <v>0.1</v>
      </c>
      <c r="EB1791" s="10">
        <v>0</v>
      </c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  <c r="GV1791" s="10"/>
    </row>
    <row r="1792" spans="1:204" x14ac:dyDescent="0.25">
      <c r="A1792" s="32"/>
      <c r="B1792" s="9" t="s">
        <v>270</v>
      </c>
      <c r="C1792" s="34"/>
      <c r="D1792" s="34"/>
      <c r="E1792" s="16" t="s">
        <v>162</v>
      </c>
      <c r="F1792" s="22"/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0</v>
      </c>
      <c r="CA1792" s="10">
        <v>3.0788488872385049E-5</v>
      </c>
      <c r="CB1792" s="10">
        <v>3.0326874288826331E-5</v>
      </c>
      <c r="CC1792" s="10">
        <v>5.9147230777953103E-3</v>
      </c>
      <c r="CD1792" s="10">
        <v>9.100856051168899E-4</v>
      </c>
      <c r="CE1792" s="10">
        <v>1.140068466533892E-3</v>
      </c>
      <c r="CF1792" s="10">
        <v>7.8494529550655076E-4</v>
      </c>
      <c r="CG1792" s="10">
        <v>1.8968104393722959E-4</v>
      </c>
      <c r="CH1792" s="10">
        <v>2.273063685865215E-4</v>
      </c>
      <c r="CI1792" s="10">
        <v>8.4761777764521574E-4</v>
      </c>
      <c r="CJ1792" s="10">
        <v>1.600559317468798E-4</v>
      </c>
      <c r="CK1792" s="10">
        <v>3.2709668991728423E-5</v>
      </c>
      <c r="CL1792" s="10">
        <v>0.5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0.1</v>
      </c>
      <c r="CR1792" s="10">
        <v>6.8791050999999994</v>
      </c>
      <c r="CS1792" s="10">
        <v>5.389195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0.1</v>
      </c>
      <c r="CZ1792" s="10">
        <v>7.1536932098216323E-3</v>
      </c>
      <c r="DA1792" s="10">
        <v>9.2846306790178371E-2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0.1</v>
      </c>
      <c r="DH1792" s="10">
        <v>8.74948541051557E-2</v>
      </c>
      <c r="DI1792" s="10">
        <v>9.3980299011817946E-3</v>
      </c>
      <c r="DJ1792" s="10">
        <v>2.2547617191051371E-3</v>
      </c>
      <c r="DK1792" s="10">
        <v>8.5235427455736799E-4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0.1</v>
      </c>
      <c r="DS1792" s="10">
        <v>0.2</v>
      </c>
      <c r="DT1792" s="10">
        <v>0.1</v>
      </c>
      <c r="DU1792" s="10">
        <v>0.1</v>
      </c>
      <c r="DV1792" s="10">
        <v>2.5176318975490691E-2</v>
      </c>
      <c r="DW1792" s="10">
        <v>7.4823681024509314E-2</v>
      </c>
      <c r="DX1792" s="10">
        <v>0.1</v>
      </c>
      <c r="DY1792" s="10">
        <v>0.1</v>
      </c>
      <c r="DZ1792" s="10">
        <v>0.1</v>
      </c>
      <c r="EA1792" s="10">
        <v>0.1</v>
      </c>
      <c r="EB1792" s="10">
        <v>0</v>
      </c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  <c r="GV1792" s="10"/>
    </row>
    <row r="1793" spans="1:204" x14ac:dyDescent="0.25">
      <c r="A1793" s="32"/>
      <c r="B1793" s="9" t="s">
        <v>271</v>
      </c>
      <c r="C1793" s="34"/>
      <c r="D1793" s="34"/>
      <c r="E1793" s="16" t="s">
        <v>162</v>
      </c>
      <c r="F1793" s="22"/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0</v>
      </c>
      <c r="CA1793" s="10">
        <v>3.0788488872385049E-5</v>
      </c>
      <c r="CB1793" s="10">
        <v>3.0326874288826331E-5</v>
      </c>
      <c r="CC1793" s="10">
        <v>5.9147230777953103E-3</v>
      </c>
      <c r="CD1793" s="10">
        <v>9.100856051168899E-4</v>
      </c>
      <c r="CE1793" s="10">
        <v>1.140068466533892E-3</v>
      </c>
      <c r="CF1793" s="10">
        <v>7.8494529550655076E-4</v>
      </c>
      <c r="CG1793" s="10">
        <v>1.8968104393722959E-4</v>
      </c>
      <c r="CH1793" s="10">
        <v>2.273063685865215E-4</v>
      </c>
      <c r="CI1793" s="10">
        <v>8.4761777764521574E-4</v>
      </c>
      <c r="CJ1793" s="10">
        <v>1.600559317468798E-4</v>
      </c>
      <c r="CK1793" s="10">
        <v>3.2709668991728423E-5</v>
      </c>
      <c r="CL1793" s="10">
        <v>0.5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0.1</v>
      </c>
      <c r="CR1793" s="10">
        <v>0.89999999999999991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0.1</v>
      </c>
      <c r="CZ1793" s="10">
        <v>7.1536932098216323E-3</v>
      </c>
      <c r="DA1793" s="10">
        <v>9.2846306790178371E-2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0.1</v>
      </c>
      <c r="DH1793" s="10">
        <v>8.74948541051557E-2</v>
      </c>
      <c r="DI1793" s="10">
        <v>9.3980299011817946E-3</v>
      </c>
      <c r="DJ1793" s="10">
        <v>2.2547617191051371E-3</v>
      </c>
      <c r="DK1793" s="10">
        <v>8.5235427455736799E-4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0.1</v>
      </c>
      <c r="DS1793" s="10">
        <v>0.2</v>
      </c>
      <c r="DT1793" s="10">
        <v>0.1</v>
      </c>
      <c r="DU1793" s="10">
        <v>0.1</v>
      </c>
      <c r="DV1793" s="10">
        <v>2.5176318975490691E-2</v>
      </c>
      <c r="DW1793" s="10">
        <v>7.4823681024509314E-2</v>
      </c>
      <c r="DX1793" s="10">
        <v>0.1</v>
      </c>
      <c r="DY1793" s="10">
        <v>0.1</v>
      </c>
      <c r="DZ1793" s="10">
        <v>0.1</v>
      </c>
      <c r="EA1793" s="10">
        <v>0.1</v>
      </c>
      <c r="EB1793" s="10">
        <v>0</v>
      </c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  <c r="GV1793" s="10"/>
    </row>
    <row r="1794" spans="1:204" x14ac:dyDescent="0.25">
      <c r="A1794" s="32"/>
      <c r="B1794" s="9" t="s">
        <v>272</v>
      </c>
      <c r="C1794" s="34"/>
      <c r="D1794" s="34"/>
      <c r="E1794" s="16" t="s">
        <v>162</v>
      </c>
      <c r="F1794" s="22"/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0</v>
      </c>
      <c r="CA1794" s="10">
        <v>6.5579481298180153E-12</v>
      </c>
      <c r="CB1794" s="10">
        <v>6.4596242235200074E-12</v>
      </c>
      <c r="CC1794" s="10">
        <v>1.259836015570401E-9</v>
      </c>
      <c r="CD1794" s="10">
        <v>1.9384823388989749E-10</v>
      </c>
      <c r="CE1794" s="10">
        <v>2.4283458337171909E-10</v>
      </c>
      <c r="CF1794" s="10">
        <v>1.6719334794289529E-10</v>
      </c>
      <c r="CG1794" s="10">
        <v>4.0402062358629898E-11</v>
      </c>
      <c r="CH1794" s="10">
        <v>4.8416256508929072E-11</v>
      </c>
      <c r="CI1794" s="10">
        <v>1.8054258663843091E-10</v>
      </c>
      <c r="CJ1794" s="10">
        <v>3.4091913462085399E-11</v>
      </c>
      <c r="CK1794" s="10">
        <v>6.9671594952381519E-12</v>
      </c>
      <c r="CL1794" s="10">
        <v>10.44640646</v>
      </c>
      <c r="CM1794" s="10">
        <v>7.2761190000000003E-2</v>
      </c>
      <c r="CN1794" s="10">
        <v>6.1462719999999998E-2</v>
      </c>
      <c r="CO1794" s="10">
        <v>0.41171459999999999</v>
      </c>
      <c r="CP1794" s="10">
        <v>1.3371150000000001</v>
      </c>
      <c r="CQ1794" s="10">
        <v>5.5356639999999997</v>
      </c>
      <c r="CR1794" s="10">
        <v>11.8642750852832</v>
      </c>
      <c r="CS1794" s="10">
        <v>2.1320799999999999E-8</v>
      </c>
      <c r="CT1794" s="10">
        <v>2.1320799999999999E-8</v>
      </c>
      <c r="CU1794" s="10">
        <v>2.1320799999999999E-8</v>
      </c>
      <c r="CV1794" s="10">
        <v>2.1320799999999999E-8</v>
      </c>
      <c r="CW1794" s="10">
        <v>2.1320799999999999E-8</v>
      </c>
      <c r="CX1794" s="10">
        <v>2.1320799999999999E-8</v>
      </c>
      <c r="CY1794" s="10">
        <v>2.1320799999999999E-8</v>
      </c>
      <c r="CZ1794" s="10">
        <v>1.52522462187965E-9</v>
      </c>
      <c r="DA1794" s="10">
        <v>1.9795575378120349E-8</v>
      </c>
      <c r="DB1794" s="10">
        <v>2.1320799999999999E-8</v>
      </c>
      <c r="DC1794" s="10">
        <v>2.1320799999999999E-8</v>
      </c>
      <c r="DD1794" s="10">
        <v>2.1320799999999999E-8</v>
      </c>
      <c r="DE1794" s="10">
        <v>2.1320799999999999E-8</v>
      </c>
      <c r="DF1794" s="10">
        <v>2.1320799999999999E-8</v>
      </c>
      <c r="DG1794" s="10">
        <v>2.1320799999999999E-8</v>
      </c>
      <c r="DH1794" s="10">
        <v>1.8654602854052031E-8</v>
      </c>
      <c r="DI1794" s="10">
        <v>2.0037351591711678E-9</v>
      </c>
      <c r="DJ1794" s="10">
        <v>4.8073323660696801E-10</v>
      </c>
      <c r="DK1794" s="10">
        <v>1.8172875016982731E-10</v>
      </c>
      <c r="DL1794" s="10">
        <v>2.1320799999999999E-8</v>
      </c>
      <c r="DM1794" s="10">
        <v>2.1320799999999999E-8</v>
      </c>
      <c r="DN1794" s="10">
        <v>2.1320799999999999E-8</v>
      </c>
      <c r="DO1794" s="10">
        <v>2.1320799999999999E-8</v>
      </c>
      <c r="DP1794" s="10">
        <v>2.1320799999999999E-8</v>
      </c>
      <c r="DQ1794" s="10">
        <v>2.1320799999999999E-8</v>
      </c>
      <c r="DR1794" s="10">
        <v>2.1320799999999999E-8</v>
      </c>
      <c r="DS1794" s="10">
        <v>4.2641599999999997E-8</v>
      </c>
      <c r="DT1794" s="10">
        <v>2.1320799999999999E-8</v>
      </c>
      <c r="DU1794" s="10">
        <v>2.1320799999999999E-8</v>
      </c>
      <c r="DV1794" s="10">
        <v>5.3677926161264193E-9</v>
      </c>
      <c r="DW1794" s="10">
        <v>1.5953007383873581E-8</v>
      </c>
      <c r="DX1794" s="10">
        <v>2.1320799999999999E-8</v>
      </c>
      <c r="DY1794" s="10">
        <v>2.1320799999999999E-8</v>
      </c>
      <c r="DZ1794" s="10">
        <v>2.1320799999999999E-8</v>
      </c>
      <c r="EA1794" s="10">
        <v>2.1320799999999999E-8</v>
      </c>
      <c r="EB1794" s="10">
        <v>0</v>
      </c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  <c r="GV1794" s="10"/>
    </row>
    <row r="1795" spans="1:204" x14ac:dyDescent="0.25">
      <c r="A1795" s="32"/>
      <c r="B1795" s="9" t="s">
        <v>273</v>
      </c>
      <c r="C1795" s="34"/>
      <c r="D1795" s="34"/>
      <c r="E1795" s="16" t="s">
        <v>162</v>
      </c>
      <c r="F1795" s="22"/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0</v>
      </c>
      <c r="CA1795" s="10">
        <v>3.0788488872385049E-5</v>
      </c>
      <c r="CB1795" s="10">
        <v>3.0326874288826331E-5</v>
      </c>
      <c r="CC1795" s="10">
        <v>5.9147230777953103E-3</v>
      </c>
      <c r="CD1795" s="10">
        <v>9.100856051168899E-4</v>
      </c>
      <c r="CE1795" s="10">
        <v>1.140068466533892E-3</v>
      </c>
      <c r="CF1795" s="10">
        <v>7.8494529550655076E-4</v>
      </c>
      <c r="CG1795" s="10">
        <v>1.8968104393722959E-4</v>
      </c>
      <c r="CH1795" s="10">
        <v>2.273063685865215E-4</v>
      </c>
      <c r="CI1795" s="10">
        <v>8.4761777764521574E-4</v>
      </c>
      <c r="CJ1795" s="10">
        <v>1.600559317468798E-4</v>
      </c>
      <c r="CK1795" s="10">
        <v>3.2709668991728423E-5</v>
      </c>
      <c r="CL1795" s="10">
        <v>0.5</v>
      </c>
      <c r="CM1795" s="10">
        <v>0.1</v>
      </c>
      <c r="CN1795" s="10">
        <v>0.1</v>
      </c>
      <c r="CO1795" s="10">
        <v>0.1</v>
      </c>
      <c r="CP1795" s="10">
        <v>0.1</v>
      </c>
      <c r="CQ1795" s="10">
        <v>0.1</v>
      </c>
      <c r="CR1795" s="10">
        <v>45.760294500000001</v>
      </c>
      <c r="CS1795" s="10">
        <v>38.236809999999998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0.1</v>
      </c>
      <c r="CZ1795" s="10">
        <v>7.1536932098216323E-3</v>
      </c>
      <c r="DA1795" s="10">
        <v>9.2846306790178371E-2</v>
      </c>
      <c r="DB1795" s="10">
        <v>0.1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0.1</v>
      </c>
      <c r="DH1795" s="10">
        <v>8.74948541051557E-2</v>
      </c>
      <c r="DI1795" s="10">
        <v>9.3980299011817946E-3</v>
      </c>
      <c r="DJ1795" s="10">
        <v>2.2547617191051371E-3</v>
      </c>
      <c r="DK1795" s="10">
        <v>8.5235427455736799E-4</v>
      </c>
      <c r="DL1795" s="10">
        <v>0.1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0.1</v>
      </c>
      <c r="DS1795" s="10">
        <v>0.2</v>
      </c>
      <c r="DT1795" s="10">
        <v>0.1</v>
      </c>
      <c r="DU1795" s="10">
        <v>0.1</v>
      </c>
      <c r="DV1795" s="10">
        <v>2.5176318975490691E-2</v>
      </c>
      <c r="DW1795" s="10">
        <v>7.4823681024509314E-2</v>
      </c>
      <c r="DX1795" s="10">
        <v>0.1</v>
      </c>
      <c r="DY1795" s="10">
        <v>0.1</v>
      </c>
      <c r="DZ1795" s="10">
        <v>0.1</v>
      </c>
      <c r="EA1795" s="10">
        <v>0.1</v>
      </c>
      <c r="EB1795" s="10">
        <v>0</v>
      </c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  <c r="GV1795" s="10"/>
    </row>
    <row r="1796" spans="1:204" x14ac:dyDescent="0.25">
      <c r="A1796" s="32"/>
      <c r="B1796" s="9" t="s">
        <v>274</v>
      </c>
      <c r="C1796" s="34"/>
      <c r="D1796" s="34"/>
      <c r="E1796" s="16" t="s">
        <v>162</v>
      </c>
      <c r="F1796" s="22"/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0</v>
      </c>
      <c r="CA1796" s="10">
        <v>3.0788488872385049E-5</v>
      </c>
      <c r="CB1796" s="10">
        <v>3.0326874288826331E-5</v>
      </c>
      <c r="CC1796" s="10">
        <v>5.9147230777953103E-3</v>
      </c>
      <c r="CD1796" s="10">
        <v>9.100856051168899E-4</v>
      </c>
      <c r="CE1796" s="10">
        <v>1.140068466533892E-3</v>
      </c>
      <c r="CF1796" s="10">
        <v>7.8494529550655076E-4</v>
      </c>
      <c r="CG1796" s="10">
        <v>1.8968104393722959E-4</v>
      </c>
      <c r="CH1796" s="10">
        <v>2.273063685865215E-4</v>
      </c>
      <c r="CI1796" s="10">
        <v>8.4761777764521574E-4</v>
      </c>
      <c r="CJ1796" s="10">
        <v>1.600559317468798E-4</v>
      </c>
      <c r="CK1796" s="10">
        <v>3.2709668991728423E-5</v>
      </c>
      <c r="CL1796" s="10">
        <v>0.5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0.1</v>
      </c>
      <c r="CR1796" s="10">
        <v>0.89999999999999991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0.1</v>
      </c>
      <c r="CZ1796" s="10">
        <v>7.1536932098216323E-3</v>
      </c>
      <c r="DA1796" s="10">
        <v>9.2846306790178371E-2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0.1</v>
      </c>
      <c r="DH1796" s="10">
        <v>8.74948541051557E-2</v>
      </c>
      <c r="DI1796" s="10">
        <v>9.3980299011817946E-3</v>
      </c>
      <c r="DJ1796" s="10">
        <v>2.2547617191051371E-3</v>
      </c>
      <c r="DK1796" s="10">
        <v>8.5235427455736799E-4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0.1</v>
      </c>
      <c r="DS1796" s="10">
        <v>0.2</v>
      </c>
      <c r="DT1796" s="10">
        <v>0.1</v>
      </c>
      <c r="DU1796" s="10">
        <v>0.1</v>
      </c>
      <c r="DV1796" s="10">
        <v>2.5176318975490691E-2</v>
      </c>
      <c r="DW1796" s="10">
        <v>7.4823681024509314E-2</v>
      </c>
      <c r="DX1796" s="10">
        <v>0.1</v>
      </c>
      <c r="DY1796" s="10">
        <v>0.1</v>
      </c>
      <c r="DZ1796" s="10">
        <v>0.1</v>
      </c>
      <c r="EA1796" s="10">
        <v>0.1</v>
      </c>
      <c r="EB1796" s="10">
        <v>0</v>
      </c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  <c r="GV1796" s="10"/>
    </row>
    <row r="1797" spans="1:204" x14ac:dyDescent="0.25">
      <c r="A1797" s="32"/>
      <c r="B1797" s="9" t="s">
        <v>275</v>
      </c>
      <c r="C1797" s="34"/>
      <c r="D1797" s="34"/>
      <c r="E1797" s="16" t="s">
        <v>162</v>
      </c>
      <c r="F1797" s="22"/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0</v>
      </c>
      <c r="CA1797" s="10">
        <v>3.0788488872385049E-5</v>
      </c>
      <c r="CB1797" s="10">
        <v>3.0326874288826331E-5</v>
      </c>
      <c r="CC1797" s="10">
        <v>5.9147230777953103E-3</v>
      </c>
      <c r="CD1797" s="10">
        <v>9.100856051168899E-4</v>
      </c>
      <c r="CE1797" s="10">
        <v>1.140068466533892E-3</v>
      </c>
      <c r="CF1797" s="10">
        <v>7.8494529550655076E-4</v>
      </c>
      <c r="CG1797" s="10">
        <v>1.8968104393722959E-4</v>
      </c>
      <c r="CH1797" s="10">
        <v>2.273063685865215E-4</v>
      </c>
      <c r="CI1797" s="10">
        <v>8.4761777764521574E-4</v>
      </c>
      <c r="CJ1797" s="10">
        <v>1.600559317468798E-4</v>
      </c>
      <c r="CK1797" s="10">
        <v>3.2709668991728423E-5</v>
      </c>
      <c r="CL1797" s="10">
        <v>0.5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0.1</v>
      </c>
      <c r="CR1797" s="10">
        <v>0.89999999999999991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0.1</v>
      </c>
      <c r="CZ1797" s="10">
        <v>7.1536932098216323E-3</v>
      </c>
      <c r="DA1797" s="10">
        <v>9.2846306790178371E-2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0.1</v>
      </c>
      <c r="DH1797" s="10">
        <v>8.74948541051557E-2</v>
      </c>
      <c r="DI1797" s="10">
        <v>9.3980299011817946E-3</v>
      </c>
      <c r="DJ1797" s="10">
        <v>2.2547617191051371E-3</v>
      </c>
      <c r="DK1797" s="10">
        <v>8.5235427455736799E-4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0.1</v>
      </c>
      <c r="DS1797" s="10">
        <v>0.2</v>
      </c>
      <c r="DT1797" s="10">
        <v>0.1</v>
      </c>
      <c r="DU1797" s="10">
        <v>0.1</v>
      </c>
      <c r="DV1797" s="10">
        <v>2.5176318975490691E-2</v>
      </c>
      <c r="DW1797" s="10">
        <v>7.4823681024509314E-2</v>
      </c>
      <c r="DX1797" s="10">
        <v>0.1</v>
      </c>
      <c r="DY1797" s="10">
        <v>0.1</v>
      </c>
      <c r="DZ1797" s="10">
        <v>0.1</v>
      </c>
      <c r="EA1797" s="10">
        <v>0.1</v>
      </c>
      <c r="EB1797" s="10">
        <v>0</v>
      </c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  <c r="GV1797" s="10"/>
    </row>
    <row r="1798" spans="1:204" x14ac:dyDescent="0.25">
      <c r="A1798" s="32"/>
      <c r="B1798" s="9" t="s">
        <v>276</v>
      </c>
      <c r="C1798" s="34"/>
      <c r="D1798" s="34"/>
      <c r="E1798" s="16" t="s">
        <v>162</v>
      </c>
      <c r="F1798" s="22"/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0</v>
      </c>
      <c r="CA1798" s="10">
        <v>3.0788488872385049E-5</v>
      </c>
      <c r="CB1798" s="10">
        <v>3.0326874288826331E-5</v>
      </c>
      <c r="CC1798" s="10">
        <v>5.9147230777953103E-3</v>
      </c>
      <c r="CD1798" s="10">
        <v>9.100856051168899E-4</v>
      </c>
      <c r="CE1798" s="10">
        <v>1.140068466533892E-3</v>
      </c>
      <c r="CF1798" s="10">
        <v>7.8494529550655076E-4</v>
      </c>
      <c r="CG1798" s="10">
        <v>1.8968104393722959E-4</v>
      </c>
      <c r="CH1798" s="10">
        <v>2.273063685865215E-4</v>
      </c>
      <c r="CI1798" s="10">
        <v>8.4761777764521574E-4</v>
      </c>
      <c r="CJ1798" s="10">
        <v>1.600559317468798E-4</v>
      </c>
      <c r="CK1798" s="10">
        <v>3.2709668991728423E-5</v>
      </c>
      <c r="CL1798" s="10">
        <v>2.6225824800000002</v>
      </c>
      <c r="CM1798" s="10">
        <v>1.8266770000000002E-2</v>
      </c>
      <c r="CN1798" s="10">
        <v>1.5430269999999999E-2</v>
      </c>
      <c r="CO1798" s="10">
        <v>0.10336140000000001</v>
      </c>
      <c r="CP1798" s="10">
        <v>0.33568419999999999</v>
      </c>
      <c r="CQ1798" s="10">
        <v>1.3897349999999999</v>
      </c>
      <c r="CR1798" s="10">
        <v>3.378540000000001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0.1</v>
      </c>
      <c r="CZ1798" s="10">
        <v>7.1536932098216323E-3</v>
      </c>
      <c r="DA1798" s="10">
        <v>9.2846306790178371E-2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0.1</v>
      </c>
      <c r="DH1798" s="10">
        <v>8.74948541051557E-2</v>
      </c>
      <c r="DI1798" s="10">
        <v>9.3980299011817946E-3</v>
      </c>
      <c r="DJ1798" s="10">
        <v>2.2547617191051371E-3</v>
      </c>
      <c r="DK1798" s="10">
        <v>8.5235427455736799E-4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0.1</v>
      </c>
      <c r="DS1798" s="10">
        <v>0.2</v>
      </c>
      <c r="DT1798" s="10">
        <v>0.1</v>
      </c>
      <c r="DU1798" s="10">
        <v>0.1</v>
      </c>
      <c r="DV1798" s="10">
        <v>2.5176318975490691E-2</v>
      </c>
      <c r="DW1798" s="10">
        <v>7.4823681024509314E-2</v>
      </c>
      <c r="DX1798" s="10">
        <v>0.1</v>
      </c>
      <c r="DY1798" s="10">
        <v>0.1</v>
      </c>
      <c r="DZ1798" s="10">
        <v>0.1</v>
      </c>
      <c r="EA1798" s="10">
        <v>0.1</v>
      </c>
      <c r="EB1798" s="10">
        <v>0</v>
      </c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  <c r="GV1798" s="10"/>
    </row>
    <row r="1799" spans="1:204" x14ac:dyDescent="0.25">
      <c r="A1799" s="32"/>
      <c r="B1799" s="9" t="s">
        <v>277</v>
      </c>
      <c r="C1799" s="34"/>
      <c r="D1799" s="34"/>
      <c r="E1799" s="16" t="s">
        <v>162</v>
      </c>
      <c r="F1799" s="22"/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0</v>
      </c>
      <c r="CA1799" s="10">
        <v>3.0172719094937348E-14</v>
      </c>
      <c r="CB1799" s="10">
        <v>2.97203368030498E-14</v>
      </c>
      <c r="CC1799" s="10">
        <v>5.7964286162394038E-12</v>
      </c>
      <c r="CD1799" s="10">
        <v>8.9188389301455198E-13</v>
      </c>
      <c r="CE1799" s="10">
        <v>1.117267097203215E-12</v>
      </c>
      <c r="CF1799" s="10">
        <v>7.6924638959641971E-13</v>
      </c>
      <c r="CG1799" s="10">
        <v>1.8588742305848501E-13</v>
      </c>
      <c r="CH1799" s="10">
        <v>2.22760241214791E-13</v>
      </c>
      <c r="CI1799" s="10">
        <v>8.3066542209231143E-13</v>
      </c>
      <c r="CJ1799" s="10">
        <v>1.5685481311194221E-13</v>
      </c>
      <c r="CK1799" s="10">
        <v>3.2055475611893837E-14</v>
      </c>
      <c r="CL1799" s="10">
        <v>0.16322550499999999</v>
      </c>
      <c r="CM1799" s="10">
        <v>1.1368960000000001E-3</v>
      </c>
      <c r="CN1799" s="10">
        <v>9.6035710000000004E-4</v>
      </c>
      <c r="CO1799" s="10">
        <v>6.4330569999999998E-3</v>
      </c>
      <c r="CP1799" s="10">
        <v>2.089247E-2</v>
      </c>
      <c r="CQ1799" s="10">
        <v>8.6494950000000001E-2</v>
      </c>
      <c r="CR1799" s="10">
        <v>0.1853797603921461</v>
      </c>
      <c r="CS1799" s="10">
        <v>9.8036510000000006E-11</v>
      </c>
      <c r="CT1799" s="10">
        <v>9.8036510000000006E-11</v>
      </c>
      <c r="CU1799" s="10">
        <v>9.8036510000000006E-11</v>
      </c>
      <c r="CV1799" s="10">
        <v>9.8036510000000006E-11</v>
      </c>
      <c r="CW1799" s="10">
        <v>9.8036510000000006E-11</v>
      </c>
      <c r="CX1799" s="10">
        <v>9.8036510000000006E-11</v>
      </c>
      <c r="CY1799" s="10">
        <v>9.8036510000000006E-11</v>
      </c>
      <c r="CZ1799" s="10">
        <v>7.0132311590161058E-12</v>
      </c>
      <c r="DA1799" s="10">
        <v>9.1023278840983897E-11</v>
      </c>
      <c r="DB1799" s="10">
        <v>9.8036510000000006E-11</v>
      </c>
      <c r="DC1799" s="10">
        <v>9.8036510000000006E-11</v>
      </c>
      <c r="DD1799" s="10">
        <v>9.8036510000000006E-11</v>
      </c>
      <c r="DE1799" s="10">
        <v>9.8036510000000006E-11</v>
      </c>
      <c r="DF1799" s="10">
        <v>9.8036510000000006E-11</v>
      </c>
      <c r="DG1799" s="10">
        <v>9.8036510000000006E-11</v>
      </c>
      <c r="DH1799" s="10">
        <v>8.5776901394286381E-11</v>
      </c>
      <c r="DI1799" s="10">
        <v>9.2135005238750798E-12</v>
      </c>
      <c r="DJ1799" s="10">
        <v>2.2104896982266791E-12</v>
      </c>
      <c r="DK1799" s="10">
        <v>8.3561838361186157E-13</v>
      </c>
      <c r="DL1799" s="10">
        <v>9.8036510000000006E-11</v>
      </c>
      <c r="DM1799" s="10">
        <v>9.8036510000000006E-11</v>
      </c>
      <c r="DN1799" s="10">
        <v>9.8036510000000006E-11</v>
      </c>
      <c r="DO1799" s="10">
        <v>9.8036510000000006E-11</v>
      </c>
      <c r="DP1799" s="10">
        <v>9.8036510000000006E-11</v>
      </c>
      <c r="DQ1799" s="10">
        <v>9.8036510000000006E-11</v>
      </c>
      <c r="DR1799" s="10">
        <v>9.8036510000000006E-11</v>
      </c>
      <c r="DS1799" s="10">
        <v>1.9607302000000001E-10</v>
      </c>
      <c r="DT1799" s="10">
        <v>9.8036510000000006E-11</v>
      </c>
      <c r="DU1799" s="10">
        <v>9.8036510000000006E-11</v>
      </c>
      <c r="DV1799" s="10">
        <v>2.4681984470038831E-11</v>
      </c>
      <c r="DW1799" s="10">
        <v>7.3354525529961182E-11</v>
      </c>
      <c r="DX1799" s="10">
        <v>9.8036510000000006E-11</v>
      </c>
      <c r="DY1799" s="10">
        <v>9.8036510000000006E-11</v>
      </c>
      <c r="DZ1799" s="10">
        <v>9.8036510000000006E-11</v>
      </c>
      <c r="EA1799" s="10">
        <v>9.8036510000000006E-11</v>
      </c>
      <c r="EB1799" s="10">
        <v>0</v>
      </c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  <c r="GV1799" s="10"/>
    </row>
    <row r="1800" spans="1:204" x14ac:dyDescent="0.25">
      <c r="A1800" s="32"/>
      <c r="B1800" s="9" t="s">
        <v>278</v>
      </c>
      <c r="C1800" s="34"/>
      <c r="D1800" s="34"/>
      <c r="E1800" s="16" t="s">
        <v>162</v>
      </c>
      <c r="F1800" s="22"/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0</v>
      </c>
      <c r="CA1800" s="10">
        <v>3.0788488872385049E-5</v>
      </c>
      <c r="CB1800" s="10">
        <v>3.0326874288826331E-5</v>
      </c>
      <c r="CC1800" s="10">
        <v>5.9147230777953103E-3</v>
      </c>
      <c r="CD1800" s="10">
        <v>9.100856051168899E-4</v>
      </c>
      <c r="CE1800" s="10">
        <v>1.140068466533892E-3</v>
      </c>
      <c r="CF1800" s="10">
        <v>7.8494529550655076E-4</v>
      </c>
      <c r="CG1800" s="10">
        <v>1.8968104393722959E-4</v>
      </c>
      <c r="CH1800" s="10">
        <v>2.273063685865215E-4</v>
      </c>
      <c r="CI1800" s="10">
        <v>8.4761777764521574E-4</v>
      </c>
      <c r="CJ1800" s="10">
        <v>1.600559317468798E-4</v>
      </c>
      <c r="CK1800" s="10">
        <v>3.2709668991728423E-5</v>
      </c>
      <c r="CL1800" s="10">
        <v>0.5</v>
      </c>
      <c r="CM1800" s="10">
        <v>0.1</v>
      </c>
      <c r="CN1800" s="10">
        <v>0.1</v>
      </c>
      <c r="CO1800" s="10">
        <v>0.1</v>
      </c>
      <c r="CP1800" s="10">
        <v>0.1</v>
      </c>
      <c r="CQ1800" s="10">
        <v>0.1</v>
      </c>
      <c r="CR1800" s="10">
        <v>0.89999999999999991</v>
      </c>
      <c r="CS1800" s="10">
        <v>0.1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0.1</v>
      </c>
      <c r="CZ1800" s="10">
        <v>7.1536932098216323E-3</v>
      </c>
      <c r="DA1800" s="10">
        <v>9.2846306790178371E-2</v>
      </c>
      <c r="DB1800" s="10">
        <v>0.1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0.1</v>
      </c>
      <c r="DH1800" s="10">
        <v>8.74948541051557E-2</v>
      </c>
      <c r="DI1800" s="10">
        <v>9.3980299011817946E-3</v>
      </c>
      <c r="DJ1800" s="10">
        <v>2.2547617191051371E-3</v>
      </c>
      <c r="DK1800" s="10">
        <v>8.5235427455736799E-4</v>
      </c>
      <c r="DL1800" s="10">
        <v>0.1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0.1</v>
      </c>
      <c r="DS1800" s="10">
        <v>0.2</v>
      </c>
      <c r="DT1800" s="10">
        <v>0.1</v>
      </c>
      <c r="DU1800" s="10">
        <v>0.1</v>
      </c>
      <c r="DV1800" s="10">
        <v>2.5176318975490691E-2</v>
      </c>
      <c r="DW1800" s="10">
        <v>7.4823681024509314E-2</v>
      </c>
      <c r="DX1800" s="10">
        <v>0.1</v>
      </c>
      <c r="DY1800" s="10">
        <v>0.1</v>
      </c>
      <c r="DZ1800" s="10">
        <v>0.1</v>
      </c>
      <c r="EA1800" s="10">
        <v>0.1</v>
      </c>
      <c r="EB1800" s="10">
        <v>0</v>
      </c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  <c r="GV1800" s="10"/>
    </row>
    <row r="1801" spans="1:204" x14ac:dyDescent="0.25">
      <c r="A1801" s="32"/>
      <c r="B1801" s="9" t="s">
        <v>279</v>
      </c>
      <c r="C1801" s="34"/>
      <c r="D1801" s="34"/>
      <c r="E1801" s="16" t="s">
        <v>162</v>
      </c>
      <c r="F1801" s="22"/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0</v>
      </c>
      <c r="CA1801" s="10">
        <v>3.0788488872385049E-5</v>
      </c>
      <c r="CB1801" s="10">
        <v>3.0326874288826331E-5</v>
      </c>
      <c r="CC1801" s="10">
        <v>5.9147230777953103E-3</v>
      </c>
      <c r="CD1801" s="10">
        <v>9.100856051168899E-4</v>
      </c>
      <c r="CE1801" s="10">
        <v>1.140068466533892E-3</v>
      </c>
      <c r="CF1801" s="10">
        <v>7.8494529550655076E-4</v>
      </c>
      <c r="CG1801" s="10">
        <v>1.8968104393722959E-4</v>
      </c>
      <c r="CH1801" s="10">
        <v>2.273063685865215E-4</v>
      </c>
      <c r="CI1801" s="10">
        <v>8.4761777764521574E-4</v>
      </c>
      <c r="CJ1801" s="10">
        <v>1.600559317468798E-4</v>
      </c>
      <c r="CK1801" s="10">
        <v>3.2709668991728423E-5</v>
      </c>
      <c r="CL1801" s="10">
        <v>0.5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0.1</v>
      </c>
      <c r="CR1801" s="10">
        <v>0.89999999999999991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0.1</v>
      </c>
      <c r="CZ1801" s="10">
        <v>7.1536932098216323E-3</v>
      </c>
      <c r="DA1801" s="10">
        <v>9.2846306790178371E-2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0.1</v>
      </c>
      <c r="DH1801" s="10">
        <v>8.74948541051557E-2</v>
      </c>
      <c r="DI1801" s="10">
        <v>9.3980299011817946E-3</v>
      </c>
      <c r="DJ1801" s="10">
        <v>2.2547617191051371E-3</v>
      </c>
      <c r="DK1801" s="10">
        <v>8.5235427455736799E-4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0.1</v>
      </c>
      <c r="DS1801" s="10">
        <v>0.2</v>
      </c>
      <c r="DT1801" s="10">
        <v>0.1</v>
      </c>
      <c r="DU1801" s="10">
        <v>0.1</v>
      </c>
      <c r="DV1801" s="10">
        <v>2.5176318975490691E-2</v>
      </c>
      <c r="DW1801" s="10">
        <v>7.4823681024509314E-2</v>
      </c>
      <c r="DX1801" s="10">
        <v>0.1</v>
      </c>
      <c r="DY1801" s="10">
        <v>0.1</v>
      </c>
      <c r="DZ1801" s="10">
        <v>0.1</v>
      </c>
      <c r="EA1801" s="10">
        <v>0.1</v>
      </c>
      <c r="EB1801" s="10">
        <v>0</v>
      </c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  <c r="GV1801" s="10"/>
    </row>
    <row r="1802" spans="1:204" x14ac:dyDescent="0.25">
      <c r="A1802" s="32"/>
      <c r="B1802" s="9" t="s">
        <v>280</v>
      </c>
      <c r="C1802" s="34"/>
      <c r="D1802" s="34"/>
      <c r="E1802" s="16" t="s">
        <v>162</v>
      </c>
      <c r="F1802" s="22"/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0</v>
      </c>
      <c r="CA1802" s="10">
        <v>3.0788488872385049E-5</v>
      </c>
      <c r="CB1802" s="10">
        <v>3.0326874288826331E-5</v>
      </c>
      <c r="CC1802" s="10">
        <v>5.9147230777953103E-3</v>
      </c>
      <c r="CD1802" s="10">
        <v>9.100856051168899E-4</v>
      </c>
      <c r="CE1802" s="10">
        <v>1.140068466533892E-3</v>
      </c>
      <c r="CF1802" s="10">
        <v>7.8494529550655076E-4</v>
      </c>
      <c r="CG1802" s="10">
        <v>1.8968104393722959E-4</v>
      </c>
      <c r="CH1802" s="10">
        <v>2.273063685865215E-4</v>
      </c>
      <c r="CI1802" s="10">
        <v>8.4761777764521574E-4</v>
      </c>
      <c r="CJ1802" s="10">
        <v>1.600559317468798E-4</v>
      </c>
      <c r="CK1802" s="10">
        <v>3.2709668991728423E-5</v>
      </c>
      <c r="CL1802" s="10">
        <v>0.5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0.1</v>
      </c>
      <c r="CR1802" s="10">
        <v>0.89999999999999991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0.1</v>
      </c>
      <c r="CZ1802" s="10">
        <v>7.1536932098216323E-3</v>
      </c>
      <c r="DA1802" s="10">
        <v>9.2846306790178371E-2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0.1</v>
      </c>
      <c r="DH1802" s="10">
        <v>8.74948541051557E-2</v>
      </c>
      <c r="DI1802" s="10">
        <v>9.3980299011817946E-3</v>
      </c>
      <c r="DJ1802" s="10">
        <v>2.2547617191051371E-3</v>
      </c>
      <c r="DK1802" s="10">
        <v>8.5235427455736799E-4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0.1</v>
      </c>
      <c r="DS1802" s="10">
        <v>0.2</v>
      </c>
      <c r="DT1802" s="10">
        <v>0.1</v>
      </c>
      <c r="DU1802" s="10">
        <v>0.1</v>
      </c>
      <c r="DV1802" s="10">
        <v>2.5176318975490691E-2</v>
      </c>
      <c r="DW1802" s="10">
        <v>7.4823681024509314E-2</v>
      </c>
      <c r="DX1802" s="10">
        <v>0.1</v>
      </c>
      <c r="DY1802" s="10">
        <v>0.1</v>
      </c>
      <c r="DZ1802" s="10">
        <v>0.1</v>
      </c>
      <c r="EA1802" s="10">
        <v>0.1</v>
      </c>
      <c r="EB1802" s="10">
        <v>0</v>
      </c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  <c r="GV1802" s="10"/>
    </row>
    <row r="1803" spans="1:204" x14ac:dyDescent="0.25">
      <c r="A1803" s="32"/>
      <c r="B1803" s="9" t="s">
        <v>281</v>
      </c>
      <c r="C1803" s="34"/>
      <c r="D1803" s="34"/>
      <c r="E1803" s="16" t="s">
        <v>162</v>
      </c>
      <c r="F1803" s="22"/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0</v>
      </c>
      <c r="CA1803" s="10">
        <v>3.0788488872385049E-5</v>
      </c>
      <c r="CB1803" s="10">
        <v>3.0326874288826331E-5</v>
      </c>
      <c r="CC1803" s="10">
        <v>5.9147230777953103E-3</v>
      </c>
      <c r="CD1803" s="10">
        <v>9.100856051168899E-4</v>
      </c>
      <c r="CE1803" s="10">
        <v>1.140068466533892E-3</v>
      </c>
      <c r="CF1803" s="10">
        <v>7.8494529550655076E-4</v>
      </c>
      <c r="CG1803" s="10">
        <v>1.8968104393722959E-4</v>
      </c>
      <c r="CH1803" s="10">
        <v>2.273063685865215E-4</v>
      </c>
      <c r="CI1803" s="10">
        <v>8.4761777764521574E-4</v>
      </c>
      <c r="CJ1803" s="10">
        <v>1.600559317468798E-4</v>
      </c>
      <c r="CK1803" s="10">
        <v>3.2709668991728423E-5</v>
      </c>
      <c r="CL1803" s="10">
        <v>0.5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0.1</v>
      </c>
      <c r="CR1803" s="10">
        <v>0.89999999999999991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0.1</v>
      </c>
      <c r="CZ1803" s="10">
        <v>7.1536932098216323E-3</v>
      </c>
      <c r="DA1803" s="10">
        <v>9.2846306790178371E-2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0.1</v>
      </c>
      <c r="DH1803" s="10">
        <v>8.74948541051557E-2</v>
      </c>
      <c r="DI1803" s="10">
        <v>9.3980299011817946E-3</v>
      </c>
      <c r="DJ1803" s="10">
        <v>2.2547617191051371E-3</v>
      </c>
      <c r="DK1803" s="10">
        <v>8.5235427455736799E-4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0.1</v>
      </c>
      <c r="DS1803" s="10">
        <v>0.2</v>
      </c>
      <c r="DT1803" s="10">
        <v>0.1</v>
      </c>
      <c r="DU1803" s="10">
        <v>0.1</v>
      </c>
      <c r="DV1803" s="10">
        <v>2.5176318975490691E-2</v>
      </c>
      <c r="DW1803" s="10">
        <v>7.4823681024509314E-2</v>
      </c>
      <c r="DX1803" s="10">
        <v>0.1</v>
      </c>
      <c r="DY1803" s="10">
        <v>0.1</v>
      </c>
      <c r="DZ1803" s="10">
        <v>0.1</v>
      </c>
      <c r="EA1803" s="10">
        <v>0.1</v>
      </c>
      <c r="EB1803" s="10">
        <v>0</v>
      </c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  <c r="GV1803" s="10"/>
    </row>
    <row r="1804" spans="1:204" x14ac:dyDescent="0.25">
      <c r="A1804" s="32"/>
      <c r="B1804" s="9" t="s">
        <v>282</v>
      </c>
      <c r="C1804" s="34"/>
      <c r="D1804" s="34"/>
      <c r="E1804" s="16" t="s">
        <v>162</v>
      </c>
      <c r="F1804" s="22"/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0</v>
      </c>
      <c r="CA1804" s="10">
        <v>3.0788488872385049E-5</v>
      </c>
      <c r="CB1804" s="10">
        <v>3.0326874288826331E-5</v>
      </c>
      <c r="CC1804" s="10">
        <v>5.9147230777953103E-3</v>
      </c>
      <c r="CD1804" s="10">
        <v>9.100856051168899E-4</v>
      </c>
      <c r="CE1804" s="10">
        <v>1.140068466533892E-3</v>
      </c>
      <c r="CF1804" s="10">
        <v>7.8494529550655076E-4</v>
      </c>
      <c r="CG1804" s="10">
        <v>1.8968104393722959E-4</v>
      </c>
      <c r="CH1804" s="10">
        <v>2.273063685865215E-4</v>
      </c>
      <c r="CI1804" s="10">
        <v>8.4761777764521574E-4</v>
      </c>
      <c r="CJ1804" s="10">
        <v>1.600559317468798E-4</v>
      </c>
      <c r="CK1804" s="10">
        <v>3.2709668991728423E-5</v>
      </c>
      <c r="CL1804" s="10">
        <v>0.5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0.1</v>
      </c>
      <c r="CR1804" s="10">
        <v>0.89999999999999991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0.1</v>
      </c>
      <c r="CZ1804" s="10">
        <v>7.1536932098216323E-3</v>
      </c>
      <c r="DA1804" s="10">
        <v>9.2846306790178371E-2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0.1</v>
      </c>
      <c r="DH1804" s="10">
        <v>8.74948541051557E-2</v>
      </c>
      <c r="DI1804" s="10">
        <v>9.3980299011817946E-3</v>
      </c>
      <c r="DJ1804" s="10">
        <v>2.2547617191051371E-3</v>
      </c>
      <c r="DK1804" s="10">
        <v>8.5235427455736799E-4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0.1</v>
      </c>
      <c r="DS1804" s="10">
        <v>0.2</v>
      </c>
      <c r="DT1804" s="10">
        <v>0.1</v>
      </c>
      <c r="DU1804" s="10">
        <v>0.1</v>
      </c>
      <c r="DV1804" s="10">
        <v>2.5176318975490691E-2</v>
      </c>
      <c r="DW1804" s="10">
        <v>7.4823681024509314E-2</v>
      </c>
      <c r="DX1804" s="10">
        <v>0.1</v>
      </c>
      <c r="DY1804" s="10">
        <v>0.1</v>
      </c>
      <c r="DZ1804" s="10">
        <v>0.1</v>
      </c>
      <c r="EA1804" s="10">
        <v>0.1</v>
      </c>
      <c r="EB1804" s="10">
        <v>0</v>
      </c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  <c r="GV1804" s="10"/>
    </row>
    <row r="1805" spans="1:204" x14ac:dyDescent="0.25">
      <c r="A1805" s="32"/>
      <c r="B1805" s="9" t="s">
        <v>283</v>
      </c>
      <c r="C1805" s="34"/>
      <c r="D1805" s="34"/>
      <c r="E1805" s="16" t="s">
        <v>162</v>
      </c>
      <c r="F1805" s="22"/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0</v>
      </c>
      <c r="CA1805" s="10">
        <v>3.0788488872385049E-5</v>
      </c>
      <c r="CB1805" s="10">
        <v>3.0326874288826331E-5</v>
      </c>
      <c r="CC1805" s="10">
        <v>5.9147230777953103E-3</v>
      </c>
      <c r="CD1805" s="10">
        <v>9.100856051168899E-4</v>
      </c>
      <c r="CE1805" s="10">
        <v>1.140068466533892E-3</v>
      </c>
      <c r="CF1805" s="10">
        <v>7.8494529550655076E-4</v>
      </c>
      <c r="CG1805" s="10">
        <v>1.8968104393722959E-4</v>
      </c>
      <c r="CH1805" s="10">
        <v>2.273063685865215E-4</v>
      </c>
      <c r="CI1805" s="10">
        <v>8.4761777764521574E-4</v>
      </c>
      <c r="CJ1805" s="10">
        <v>1.600559317468798E-4</v>
      </c>
      <c r="CK1805" s="10">
        <v>3.2709668991728423E-5</v>
      </c>
      <c r="CL1805" s="10">
        <v>0.5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0.1</v>
      </c>
      <c r="CR1805" s="10">
        <v>0.89999999999999991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0.1</v>
      </c>
      <c r="CZ1805" s="10">
        <v>7.1536932098216323E-3</v>
      </c>
      <c r="DA1805" s="10">
        <v>9.2846306790178371E-2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0.1</v>
      </c>
      <c r="DH1805" s="10">
        <v>8.74948541051557E-2</v>
      </c>
      <c r="DI1805" s="10">
        <v>9.3980299011817946E-3</v>
      </c>
      <c r="DJ1805" s="10">
        <v>2.2547617191051371E-3</v>
      </c>
      <c r="DK1805" s="10">
        <v>8.5235427455736799E-4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0.1</v>
      </c>
      <c r="DS1805" s="10">
        <v>0.2</v>
      </c>
      <c r="DT1805" s="10">
        <v>0.1</v>
      </c>
      <c r="DU1805" s="10">
        <v>0.1</v>
      </c>
      <c r="DV1805" s="10">
        <v>2.5176318975490691E-2</v>
      </c>
      <c r="DW1805" s="10">
        <v>7.4823681024509314E-2</v>
      </c>
      <c r="DX1805" s="10">
        <v>0.1</v>
      </c>
      <c r="DY1805" s="10">
        <v>0.1</v>
      </c>
      <c r="DZ1805" s="10">
        <v>0.1</v>
      </c>
      <c r="EA1805" s="10">
        <v>0.1</v>
      </c>
      <c r="EB1805" s="10">
        <v>0</v>
      </c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  <c r="GV1805" s="10"/>
    </row>
    <row r="1806" spans="1:204" x14ac:dyDescent="0.25">
      <c r="A1806" s="32"/>
      <c r="B1806" s="9" t="s">
        <v>284</v>
      </c>
      <c r="C1806" s="34"/>
      <c r="D1806" s="34"/>
      <c r="E1806" s="16" t="s">
        <v>162</v>
      </c>
      <c r="F1806" s="22"/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0</v>
      </c>
      <c r="CA1806" s="10">
        <v>3.0788488872385049E-5</v>
      </c>
      <c r="CB1806" s="10">
        <v>3.0326874288826331E-5</v>
      </c>
      <c r="CC1806" s="10">
        <v>5.9147230777953103E-3</v>
      </c>
      <c r="CD1806" s="10">
        <v>9.100856051168899E-4</v>
      </c>
      <c r="CE1806" s="10">
        <v>1.140068466533892E-3</v>
      </c>
      <c r="CF1806" s="10">
        <v>7.8494529550655076E-4</v>
      </c>
      <c r="CG1806" s="10">
        <v>1.8968104393722959E-4</v>
      </c>
      <c r="CH1806" s="10">
        <v>2.273063685865215E-4</v>
      </c>
      <c r="CI1806" s="10">
        <v>8.4761777764521574E-4</v>
      </c>
      <c r="CJ1806" s="10">
        <v>1.600559317468798E-4</v>
      </c>
      <c r="CK1806" s="10">
        <v>3.2709668991728423E-5</v>
      </c>
      <c r="CL1806" s="10">
        <v>0.5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0.1</v>
      </c>
      <c r="CR1806" s="10">
        <v>0.89999999999999991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0.1</v>
      </c>
      <c r="CZ1806" s="10">
        <v>7.1536932098216323E-3</v>
      </c>
      <c r="DA1806" s="10">
        <v>9.2846306790178371E-2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0.1</v>
      </c>
      <c r="DH1806" s="10">
        <v>8.74948541051557E-2</v>
      </c>
      <c r="DI1806" s="10">
        <v>9.3980299011817946E-3</v>
      </c>
      <c r="DJ1806" s="10">
        <v>2.2547617191051371E-3</v>
      </c>
      <c r="DK1806" s="10">
        <v>8.5235427455736799E-4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0.1</v>
      </c>
      <c r="DS1806" s="10">
        <v>0.2</v>
      </c>
      <c r="DT1806" s="10">
        <v>0.1</v>
      </c>
      <c r="DU1806" s="10">
        <v>0.1</v>
      </c>
      <c r="DV1806" s="10">
        <v>2.5176318975490691E-2</v>
      </c>
      <c r="DW1806" s="10">
        <v>7.4823681024509314E-2</v>
      </c>
      <c r="DX1806" s="10">
        <v>0.1</v>
      </c>
      <c r="DY1806" s="10">
        <v>0.1</v>
      </c>
      <c r="DZ1806" s="10">
        <v>0.1</v>
      </c>
      <c r="EA1806" s="10">
        <v>0.1</v>
      </c>
      <c r="EB1806" s="10">
        <v>0</v>
      </c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  <c r="GV1806" s="10"/>
    </row>
    <row r="1807" spans="1:204" x14ac:dyDescent="0.25">
      <c r="A1807" s="32"/>
      <c r="B1807" s="9" t="s">
        <v>285</v>
      </c>
      <c r="C1807" s="34"/>
      <c r="D1807" s="34"/>
      <c r="E1807" s="16" t="s">
        <v>162</v>
      </c>
      <c r="F1807" s="22"/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0</v>
      </c>
      <c r="CA1807" s="10">
        <v>3.0788488872385049E-5</v>
      </c>
      <c r="CB1807" s="10">
        <v>3.0326874288826331E-5</v>
      </c>
      <c r="CC1807" s="10">
        <v>5.9147230777953103E-3</v>
      </c>
      <c r="CD1807" s="10">
        <v>9.100856051168899E-4</v>
      </c>
      <c r="CE1807" s="10">
        <v>1.140068466533892E-3</v>
      </c>
      <c r="CF1807" s="10">
        <v>7.8494529550655076E-4</v>
      </c>
      <c r="CG1807" s="10">
        <v>1.8968104393722959E-4</v>
      </c>
      <c r="CH1807" s="10">
        <v>2.273063685865215E-4</v>
      </c>
      <c r="CI1807" s="10">
        <v>8.4761777764521574E-4</v>
      </c>
      <c r="CJ1807" s="10">
        <v>1.600559317468798E-4</v>
      </c>
      <c r="CK1807" s="10">
        <v>3.2709668991728423E-5</v>
      </c>
      <c r="CL1807" s="10">
        <v>0.5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0.1</v>
      </c>
      <c r="CR1807" s="10">
        <v>0.89999999999999991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0.1</v>
      </c>
      <c r="CZ1807" s="10">
        <v>7.1536932098216323E-3</v>
      </c>
      <c r="DA1807" s="10">
        <v>9.2846306790178371E-2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0.1</v>
      </c>
      <c r="DH1807" s="10">
        <v>8.74948541051557E-2</v>
      </c>
      <c r="DI1807" s="10">
        <v>9.3980299011817946E-3</v>
      </c>
      <c r="DJ1807" s="10">
        <v>2.2547617191051371E-3</v>
      </c>
      <c r="DK1807" s="10">
        <v>8.5235427455736799E-4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0.1</v>
      </c>
      <c r="DS1807" s="10">
        <v>0.2</v>
      </c>
      <c r="DT1807" s="10">
        <v>0.1</v>
      </c>
      <c r="DU1807" s="10">
        <v>0.1</v>
      </c>
      <c r="DV1807" s="10">
        <v>2.5176318975490691E-2</v>
      </c>
      <c r="DW1807" s="10">
        <v>7.4823681024509314E-2</v>
      </c>
      <c r="DX1807" s="10">
        <v>0.1</v>
      </c>
      <c r="DY1807" s="10">
        <v>0.1</v>
      </c>
      <c r="DZ1807" s="10">
        <v>0.1</v>
      </c>
      <c r="EA1807" s="10">
        <v>0.1</v>
      </c>
      <c r="EB1807" s="10">
        <v>0</v>
      </c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  <c r="GV1807" s="10"/>
    </row>
    <row r="1808" spans="1:204" x14ac:dyDescent="0.25">
      <c r="A1808" s="32"/>
      <c r="B1808" s="9" t="s">
        <v>286</v>
      </c>
      <c r="C1808" s="34"/>
      <c r="D1808" s="34"/>
      <c r="E1808" s="16" t="s">
        <v>162</v>
      </c>
      <c r="F1808" s="22"/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0</v>
      </c>
      <c r="CA1808" s="10">
        <v>3.0788488872385049E-5</v>
      </c>
      <c r="CB1808" s="10">
        <v>3.0326874288826331E-5</v>
      </c>
      <c r="CC1808" s="10">
        <v>5.9147230777953103E-3</v>
      </c>
      <c r="CD1808" s="10">
        <v>9.100856051168899E-4</v>
      </c>
      <c r="CE1808" s="10">
        <v>1.140068466533892E-3</v>
      </c>
      <c r="CF1808" s="10">
        <v>7.8494529550655076E-4</v>
      </c>
      <c r="CG1808" s="10">
        <v>1.8968104393722959E-4</v>
      </c>
      <c r="CH1808" s="10">
        <v>2.273063685865215E-4</v>
      </c>
      <c r="CI1808" s="10">
        <v>8.4761777764521574E-4</v>
      </c>
      <c r="CJ1808" s="10">
        <v>1.600559317468798E-4</v>
      </c>
      <c r="CK1808" s="10">
        <v>3.2709668991728423E-5</v>
      </c>
      <c r="CL1808" s="10">
        <v>0.5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0.1</v>
      </c>
      <c r="CR1808" s="10">
        <v>0.89999999999999991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0.1</v>
      </c>
      <c r="CZ1808" s="10">
        <v>7.1536932098216323E-3</v>
      </c>
      <c r="DA1808" s="10">
        <v>9.2846306790178371E-2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0.1</v>
      </c>
      <c r="DH1808" s="10">
        <v>8.74948541051557E-2</v>
      </c>
      <c r="DI1808" s="10">
        <v>9.3980299011817946E-3</v>
      </c>
      <c r="DJ1808" s="10">
        <v>2.2547617191051371E-3</v>
      </c>
      <c r="DK1808" s="10">
        <v>8.5235427455736799E-4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0.1</v>
      </c>
      <c r="DS1808" s="10">
        <v>0.2</v>
      </c>
      <c r="DT1808" s="10">
        <v>0.1</v>
      </c>
      <c r="DU1808" s="10">
        <v>0.1</v>
      </c>
      <c r="DV1808" s="10">
        <v>2.5176318975490691E-2</v>
      </c>
      <c r="DW1808" s="10">
        <v>7.4823681024509314E-2</v>
      </c>
      <c r="DX1808" s="10">
        <v>0.1</v>
      </c>
      <c r="DY1808" s="10">
        <v>0.1</v>
      </c>
      <c r="DZ1808" s="10">
        <v>0.1</v>
      </c>
      <c r="EA1808" s="10">
        <v>0.1</v>
      </c>
      <c r="EB1808" s="10">
        <v>0</v>
      </c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  <c r="GV1808" s="10"/>
    </row>
    <row r="1809" spans="1:204" x14ac:dyDescent="0.25">
      <c r="A1809" s="32"/>
      <c r="B1809" s="9" t="s">
        <v>287</v>
      </c>
      <c r="C1809" s="34"/>
      <c r="D1809" s="34"/>
      <c r="E1809" s="16" t="s">
        <v>162</v>
      </c>
      <c r="F1809" s="22"/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0</v>
      </c>
      <c r="CA1809" s="10">
        <v>3.0788488872385049E-5</v>
      </c>
      <c r="CB1809" s="10">
        <v>3.0326874288826331E-5</v>
      </c>
      <c r="CC1809" s="10">
        <v>5.9147230777953103E-3</v>
      </c>
      <c r="CD1809" s="10">
        <v>9.100856051168899E-4</v>
      </c>
      <c r="CE1809" s="10">
        <v>1.140068466533892E-3</v>
      </c>
      <c r="CF1809" s="10">
        <v>7.8494529550655076E-4</v>
      </c>
      <c r="CG1809" s="10">
        <v>1.8968104393722959E-4</v>
      </c>
      <c r="CH1809" s="10">
        <v>2.273063685865215E-4</v>
      </c>
      <c r="CI1809" s="10">
        <v>8.4761777764521574E-4</v>
      </c>
      <c r="CJ1809" s="10">
        <v>1.600559317468798E-4</v>
      </c>
      <c r="CK1809" s="10">
        <v>3.2709668991728423E-5</v>
      </c>
      <c r="CL1809" s="10">
        <v>0.5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0.1</v>
      </c>
      <c r="CR1809" s="10">
        <v>0.89999999999999991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0.1</v>
      </c>
      <c r="CZ1809" s="10">
        <v>7.1536932098216323E-3</v>
      </c>
      <c r="DA1809" s="10">
        <v>9.2846306790178371E-2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0.1</v>
      </c>
      <c r="DH1809" s="10">
        <v>8.74948541051557E-2</v>
      </c>
      <c r="DI1809" s="10">
        <v>9.3980299011817946E-3</v>
      </c>
      <c r="DJ1809" s="10">
        <v>2.2547617191051371E-3</v>
      </c>
      <c r="DK1809" s="10">
        <v>8.5235427455736799E-4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0.1</v>
      </c>
      <c r="DS1809" s="10">
        <v>0.2</v>
      </c>
      <c r="DT1809" s="10">
        <v>0.1</v>
      </c>
      <c r="DU1809" s="10">
        <v>0.1</v>
      </c>
      <c r="DV1809" s="10">
        <v>2.5176318975490691E-2</v>
      </c>
      <c r="DW1809" s="10">
        <v>7.4823681024509314E-2</v>
      </c>
      <c r="DX1809" s="10">
        <v>0.1</v>
      </c>
      <c r="DY1809" s="10">
        <v>0.1</v>
      </c>
      <c r="DZ1809" s="10">
        <v>0.1</v>
      </c>
      <c r="EA1809" s="10">
        <v>0.1</v>
      </c>
      <c r="EB1809" s="10">
        <v>0</v>
      </c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  <c r="GV1809" s="10"/>
    </row>
    <row r="1810" spans="1:204" x14ac:dyDescent="0.25">
      <c r="A1810" s="32"/>
      <c r="B1810" s="9" t="s">
        <v>288</v>
      </c>
      <c r="C1810" s="34"/>
      <c r="D1810" s="34"/>
      <c r="E1810" s="16" t="s">
        <v>162</v>
      </c>
      <c r="F1810" s="22"/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0</v>
      </c>
      <c r="CA1810" s="10">
        <v>3.0788488872385049E-5</v>
      </c>
      <c r="CB1810" s="10">
        <v>3.0326874288826331E-5</v>
      </c>
      <c r="CC1810" s="10">
        <v>5.9147230777953103E-3</v>
      </c>
      <c r="CD1810" s="10">
        <v>9.100856051168899E-4</v>
      </c>
      <c r="CE1810" s="10">
        <v>1.140068466533892E-3</v>
      </c>
      <c r="CF1810" s="10">
        <v>7.8494529550655076E-4</v>
      </c>
      <c r="CG1810" s="10">
        <v>1.8968104393722959E-4</v>
      </c>
      <c r="CH1810" s="10">
        <v>2.273063685865215E-4</v>
      </c>
      <c r="CI1810" s="10">
        <v>8.4761777764521574E-4</v>
      </c>
      <c r="CJ1810" s="10">
        <v>1.600559317468798E-4</v>
      </c>
      <c r="CK1810" s="10">
        <v>3.2709668991728423E-5</v>
      </c>
      <c r="CL1810" s="10">
        <v>0.5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0.1</v>
      </c>
      <c r="CR1810" s="10">
        <v>0.89999999999999991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0.1</v>
      </c>
      <c r="CZ1810" s="10">
        <v>7.1536932098216323E-3</v>
      </c>
      <c r="DA1810" s="10">
        <v>9.2846306790178371E-2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0.1</v>
      </c>
      <c r="DH1810" s="10">
        <v>8.74948541051557E-2</v>
      </c>
      <c r="DI1810" s="10">
        <v>9.3980299011817946E-3</v>
      </c>
      <c r="DJ1810" s="10">
        <v>2.2547617191051371E-3</v>
      </c>
      <c r="DK1810" s="10">
        <v>8.5235427455736799E-4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0.1</v>
      </c>
      <c r="DS1810" s="10">
        <v>0.2</v>
      </c>
      <c r="DT1810" s="10">
        <v>0.1</v>
      </c>
      <c r="DU1810" s="10">
        <v>0.1</v>
      </c>
      <c r="DV1810" s="10">
        <v>2.5176318975490691E-2</v>
      </c>
      <c r="DW1810" s="10">
        <v>7.4823681024509314E-2</v>
      </c>
      <c r="DX1810" s="10">
        <v>0.1</v>
      </c>
      <c r="DY1810" s="10">
        <v>0.1</v>
      </c>
      <c r="DZ1810" s="10">
        <v>0.1</v>
      </c>
      <c r="EA1810" s="10">
        <v>0.1</v>
      </c>
      <c r="EB1810" s="10">
        <v>0</v>
      </c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  <c r="GV1810" s="10"/>
    </row>
    <row r="1811" spans="1:204" x14ac:dyDescent="0.25">
      <c r="A1811" s="32"/>
      <c r="B1811" s="9" t="s">
        <v>289</v>
      </c>
      <c r="C1811" s="34"/>
      <c r="D1811" s="34"/>
      <c r="E1811" s="16" t="s">
        <v>162</v>
      </c>
      <c r="F1811" s="22"/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0</v>
      </c>
      <c r="CA1811" s="10">
        <v>3.0788488872385049E-5</v>
      </c>
      <c r="CB1811" s="10">
        <v>3.0326874288826331E-5</v>
      </c>
      <c r="CC1811" s="10">
        <v>5.9147230777953103E-3</v>
      </c>
      <c r="CD1811" s="10">
        <v>9.100856051168899E-4</v>
      </c>
      <c r="CE1811" s="10">
        <v>1.140068466533892E-3</v>
      </c>
      <c r="CF1811" s="10">
        <v>7.8494529550655076E-4</v>
      </c>
      <c r="CG1811" s="10">
        <v>1.8968104393722959E-4</v>
      </c>
      <c r="CH1811" s="10">
        <v>2.273063685865215E-4</v>
      </c>
      <c r="CI1811" s="10">
        <v>8.4761777764521574E-4</v>
      </c>
      <c r="CJ1811" s="10">
        <v>1.600559317468798E-4</v>
      </c>
      <c r="CK1811" s="10">
        <v>3.2709668991728423E-5</v>
      </c>
      <c r="CL1811" s="10">
        <v>0.5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0.1</v>
      </c>
      <c r="CR1811" s="10">
        <v>0.89999999999999991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0.1</v>
      </c>
      <c r="CZ1811" s="10">
        <v>7.1536932098216323E-3</v>
      </c>
      <c r="DA1811" s="10">
        <v>9.2846306790178371E-2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0.1</v>
      </c>
      <c r="DH1811" s="10">
        <v>8.74948541051557E-2</v>
      </c>
      <c r="DI1811" s="10">
        <v>9.3980299011817946E-3</v>
      </c>
      <c r="DJ1811" s="10">
        <v>2.2547617191051371E-3</v>
      </c>
      <c r="DK1811" s="10">
        <v>8.5235427455736799E-4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0.1</v>
      </c>
      <c r="DS1811" s="10">
        <v>0.2</v>
      </c>
      <c r="DT1811" s="10">
        <v>0.1</v>
      </c>
      <c r="DU1811" s="10">
        <v>0.1</v>
      </c>
      <c r="DV1811" s="10">
        <v>2.5176318975490691E-2</v>
      </c>
      <c r="DW1811" s="10">
        <v>7.4823681024509314E-2</v>
      </c>
      <c r="DX1811" s="10">
        <v>0.1</v>
      </c>
      <c r="DY1811" s="10">
        <v>0.1</v>
      </c>
      <c r="DZ1811" s="10">
        <v>0.1</v>
      </c>
      <c r="EA1811" s="10">
        <v>0.1</v>
      </c>
      <c r="EB1811" s="10">
        <v>0</v>
      </c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  <c r="GV1811" s="10"/>
    </row>
    <row r="1812" spans="1:204" x14ac:dyDescent="0.25">
      <c r="A1812" s="32"/>
      <c r="B1812" s="9" t="s">
        <v>290</v>
      </c>
      <c r="C1812" s="34"/>
      <c r="D1812" s="34"/>
      <c r="E1812" s="16" t="s">
        <v>162</v>
      </c>
      <c r="F1812" s="22"/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0</v>
      </c>
      <c r="CA1812" s="10">
        <v>3.0788488872385049E-5</v>
      </c>
      <c r="CB1812" s="10">
        <v>3.0326874288826331E-5</v>
      </c>
      <c r="CC1812" s="10">
        <v>5.9147230777953103E-3</v>
      </c>
      <c r="CD1812" s="10">
        <v>9.100856051168899E-4</v>
      </c>
      <c r="CE1812" s="10">
        <v>1.140068466533892E-3</v>
      </c>
      <c r="CF1812" s="10">
        <v>7.8494529550655076E-4</v>
      </c>
      <c r="CG1812" s="10">
        <v>1.8968104393722959E-4</v>
      </c>
      <c r="CH1812" s="10">
        <v>2.273063685865215E-4</v>
      </c>
      <c r="CI1812" s="10">
        <v>8.4761777764521574E-4</v>
      </c>
      <c r="CJ1812" s="10">
        <v>1.600559317468798E-4</v>
      </c>
      <c r="CK1812" s="10">
        <v>3.2709668991728423E-5</v>
      </c>
      <c r="CL1812" s="10">
        <v>0.5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0.1</v>
      </c>
      <c r="CR1812" s="10">
        <v>0.89999999999999991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0.1</v>
      </c>
      <c r="CZ1812" s="10">
        <v>7.1536932098216323E-3</v>
      </c>
      <c r="DA1812" s="10">
        <v>9.2846306790178371E-2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0.1</v>
      </c>
      <c r="DH1812" s="10">
        <v>8.74948541051557E-2</v>
      </c>
      <c r="DI1812" s="10">
        <v>9.3980299011817946E-3</v>
      </c>
      <c r="DJ1812" s="10">
        <v>2.2547617191051371E-3</v>
      </c>
      <c r="DK1812" s="10">
        <v>8.5235427455736799E-4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0.1</v>
      </c>
      <c r="DS1812" s="10">
        <v>0.2</v>
      </c>
      <c r="DT1812" s="10">
        <v>0.1</v>
      </c>
      <c r="DU1812" s="10">
        <v>0.1</v>
      </c>
      <c r="DV1812" s="10">
        <v>2.5176318975490691E-2</v>
      </c>
      <c r="DW1812" s="10">
        <v>7.4823681024509314E-2</v>
      </c>
      <c r="DX1812" s="10">
        <v>0.1</v>
      </c>
      <c r="DY1812" s="10">
        <v>0.1</v>
      </c>
      <c r="DZ1812" s="10">
        <v>0.1</v>
      </c>
      <c r="EA1812" s="10">
        <v>0.1</v>
      </c>
      <c r="EB1812" s="10">
        <v>0</v>
      </c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  <c r="GV1812" s="10"/>
    </row>
    <row r="1813" spans="1:204" x14ac:dyDescent="0.25">
      <c r="A1813" s="32"/>
      <c r="B1813" s="9" t="s">
        <v>236</v>
      </c>
      <c r="C1813" s="34" t="s">
        <v>352</v>
      </c>
      <c r="D1813" s="34" t="s">
        <v>353</v>
      </c>
      <c r="E1813" s="16" t="s">
        <v>162</v>
      </c>
      <c r="F1813" s="22"/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0</v>
      </c>
      <c r="CA1813" s="10">
        <v>3.0788488872385049E-5</v>
      </c>
      <c r="CB1813" s="10">
        <v>3.0326874288826331E-5</v>
      </c>
      <c r="CC1813" s="10">
        <v>5.9147230777953103E-3</v>
      </c>
      <c r="CD1813" s="10">
        <v>9.100856051168899E-4</v>
      </c>
      <c r="CE1813" s="10">
        <v>1.140068466533892E-3</v>
      </c>
      <c r="CF1813" s="10">
        <v>7.8494529550655076E-4</v>
      </c>
      <c r="CG1813" s="10">
        <v>1.8968104393722959E-4</v>
      </c>
      <c r="CH1813" s="10">
        <v>2.273063685865215E-4</v>
      </c>
      <c r="CI1813" s="10">
        <v>8.4761777764521574E-4</v>
      </c>
      <c r="CJ1813" s="10">
        <v>1.600559317468798E-4</v>
      </c>
      <c r="CK1813" s="10">
        <v>3.2709668991728423E-5</v>
      </c>
      <c r="CL1813" s="10">
        <v>0.5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0.1</v>
      </c>
      <c r="CR1813" s="10">
        <v>0.89999999999999991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0.1</v>
      </c>
      <c r="CZ1813" s="10">
        <v>7.1536932098216323E-3</v>
      </c>
      <c r="DA1813" s="10">
        <v>9.2846306790178371E-2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0.1</v>
      </c>
      <c r="DH1813" s="10">
        <v>8.74948541051557E-2</v>
      </c>
      <c r="DI1813" s="10">
        <v>9.3980299011817946E-3</v>
      </c>
      <c r="DJ1813" s="10">
        <v>2.2547617191051371E-3</v>
      </c>
      <c r="DK1813" s="10">
        <v>8.5235427455736799E-4</v>
      </c>
      <c r="DL1813" s="10">
        <v>0.1</v>
      </c>
      <c r="DM1813" s="10">
        <v>0.1</v>
      </c>
      <c r="DN1813" s="10">
        <v>0.1</v>
      </c>
      <c r="DO1813" s="10">
        <v>0.1</v>
      </c>
      <c r="DP1813" s="10">
        <v>32.6967</v>
      </c>
      <c r="DQ1813" s="10">
        <v>0.1</v>
      </c>
      <c r="DR1813" s="10">
        <v>0.1</v>
      </c>
      <c r="DS1813" s="10">
        <v>0.2</v>
      </c>
      <c r="DT1813" s="10">
        <v>0.1</v>
      </c>
      <c r="DU1813" s="10">
        <v>0.1</v>
      </c>
      <c r="DV1813" s="10">
        <v>2.5176318975490691E-2</v>
      </c>
      <c r="DW1813" s="10">
        <v>7.4823681024509314E-2</v>
      </c>
      <c r="DX1813" s="10">
        <v>0.1</v>
      </c>
      <c r="DY1813" s="10">
        <v>0.1</v>
      </c>
      <c r="DZ1813" s="10">
        <v>0.1</v>
      </c>
      <c r="EA1813" s="10">
        <v>0.1</v>
      </c>
      <c r="EB1813" s="10">
        <v>0</v>
      </c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  <c r="GV1813" s="10"/>
    </row>
    <row r="1814" spans="1:204" x14ac:dyDescent="0.25">
      <c r="A1814" s="32"/>
      <c r="B1814" s="9" t="s">
        <v>237</v>
      </c>
      <c r="C1814" s="34"/>
      <c r="D1814" s="34"/>
      <c r="E1814" s="16" t="s">
        <v>162</v>
      </c>
      <c r="F1814" s="22"/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0</v>
      </c>
      <c r="CA1814" s="10">
        <v>3.0788488872385049E-5</v>
      </c>
      <c r="CB1814" s="10">
        <v>3.0326874288826331E-5</v>
      </c>
      <c r="CC1814" s="10">
        <v>5.9147230777953103E-3</v>
      </c>
      <c r="CD1814" s="10">
        <v>9.100856051168899E-4</v>
      </c>
      <c r="CE1814" s="10">
        <v>1.140068466533892E-3</v>
      </c>
      <c r="CF1814" s="10">
        <v>7.8494529550655076E-4</v>
      </c>
      <c r="CG1814" s="10">
        <v>1.8968104393722959E-4</v>
      </c>
      <c r="CH1814" s="10">
        <v>2.273063685865215E-4</v>
      </c>
      <c r="CI1814" s="10">
        <v>8.4761777764521574E-4</v>
      </c>
      <c r="CJ1814" s="10">
        <v>1.600559317468798E-4</v>
      </c>
      <c r="CK1814" s="10">
        <v>3.2709668991728423E-5</v>
      </c>
      <c r="CL1814" s="10">
        <v>0.5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0.1</v>
      </c>
      <c r="CR1814" s="10">
        <v>0.89999999999999991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0.1</v>
      </c>
      <c r="CZ1814" s="10">
        <v>7.1536932098216323E-3</v>
      </c>
      <c r="DA1814" s="10">
        <v>9.2846306790178371E-2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0.1</v>
      </c>
      <c r="DG1814" s="10">
        <v>5.5971200000000003</v>
      </c>
      <c r="DH1814" s="10">
        <v>8.74948541051557E-2</v>
      </c>
      <c r="DI1814" s="10">
        <v>9.3980299011817946E-3</v>
      </c>
      <c r="DJ1814" s="10">
        <v>2.2547617191051371E-3</v>
      </c>
      <c r="DK1814" s="10">
        <v>8.5235427455736799E-4</v>
      </c>
      <c r="DL1814" s="10">
        <v>0.1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0.1</v>
      </c>
      <c r="DS1814" s="10">
        <v>0.2</v>
      </c>
      <c r="DT1814" s="10">
        <v>0.1</v>
      </c>
      <c r="DU1814" s="10">
        <v>0.1</v>
      </c>
      <c r="DV1814" s="10">
        <v>2.5176318975490691E-2</v>
      </c>
      <c r="DW1814" s="10">
        <v>7.4823681024509314E-2</v>
      </c>
      <c r="DX1814" s="10">
        <v>0.1</v>
      </c>
      <c r="DY1814" s="10">
        <v>0.1</v>
      </c>
      <c r="DZ1814" s="10">
        <v>0.1</v>
      </c>
      <c r="EA1814" s="10">
        <v>0.1</v>
      </c>
      <c r="EB1814" s="10">
        <v>0</v>
      </c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  <c r="GV1814" s="10"/>
    </row>
    <row r="1815" spans="1:204" x14ac:dyDescent="0.25">
      <c r="A1815" s="32"/>
      <c r="B1815" s="9" t="s">
        <v>238</v>
      </c>
      <c r="C1815" s="34"/>
      <c r="D1815" s="34"/>
      <c r="E1815" s="16" t="s">
        <v>162</v>
      </c>
      <c r="F1815" s="22"/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0</v>
      </c>
      <c r="CA1815" s="10">
        <v>3.0788488872385049E-5</v>
      </c>
      <c r="CB1815" s="10">
        <v>3.0326874288826331E-5</v>
      </c>
      <c r="CC1815" s="10">
        <v>5.9147230777953103E-3</v>
      </c>
      <c r="CD1815" s="10">
        <v>9.100856051168899E-4</v>
      </c>
      <c r="CE1815" s="10">
        <v>1.140068466533892E-3</v>
      </c>
      <c r="CF1815" s="10">
        <v>7.8494529550655076E-4</v>
      </c>
      <c r="CG1815" s="10">
        <v>1.8968104393722959E-4</v>
      </c>
      <c r="CH1815" s="10">
        <v>2.273063685865215E-4</v>
      </c>
      <c r="CI1815" s="10">
        <v>8.4761777764521574E-4</v>
      </c>
      <c r="CJ1815" s="10">
        <v>1.600559317468798E-4</v>
      </c>
      <c r="CK1815" s="10">
        <v>3.2709668991728423E-5</v>
      </c>
      <c r="CL1815" s="10">
        <v>0.5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0.1</v>
      </c>
      <c r="CR1815" s="10">
        <v>0.89999999999999991</v>
      </c>
      <c r="CS1815" s="10">
        <v>0.1</v>
      </c>
      <c r="CT1815" s="10">
        <v>0.1</v>
      </c>
      <c r="CU1815" s="10">
        <v>0.1</v>
      </c>
      <c r="CV1815" s="10">
        <v>0.11227669999999999</v>
      </c>
      <c r="CW1815" s="10">
        <v>0.69511040000000002</v>
      </c>
      <c r="CX1815" s="10">
        <v>0.5963271</v>
      </c>
      <c r="CY1815" s="10">
        <v>0.38448120000000002</v>
      </c>
      <c r="CZ1815" s="10">
        <v>5.5851021843347219E-2</v>
      </c>
      <c r="DA1815" s="10">
        <v>0.72487887815665275</v>
      </c>
      <c r="DB1815" s="10">
        <v>0.52312800000000004</v>
      </c>
      <c r="DC1815" s="10">
        <v>0.22341630000000001</v>
      </c>
      <c r="DD1815" s="10">
        <v>0.21758240000000001</v>
      </c>
      <c r="DE1815" s="10">
        <v>0.1413335</v>
      </c>
      <c r="DF1815" s="10">
        <v>0.26548500000000003</v>
      </c>
      <c r="DG1815" s="10">
        <v>0.1</v>
      </c>
      <c r="DH1815" s="10">
        <v>0.70699018180169826</v>
      </c>
      <c r="DI1815" s="10">
        <v>7.593949308640302E-2</v>
      </c>
      <c r="DJ1815" s="10">
        <v>1.8219293168873541E-2</v>
      </c>
      <c r="DK1815" s="10">
        <v>6.8873319430251979E-3</v>
      </c>
      <c r="DL1815" s="10">
        <v>1.1309979999999999</v>
      </c>
      <c r="DM1815" s="10">
        <v>0.21697659999999999</v>
      </c>
      <c r="DN1815" s="10">
        <v>1.004121</v>
      </c>
      <c r="DO1815" s="10">
        <v>0.1</v>
      </c>
      <c r="DP1815" s="10">
        <v>0.1</v>
      </c>
      <c r="DQ1815" s="10">
        <v>2.2688579999999998</v>
      </c>
      <c r="DR1815" s="10">
        <v>0.1</v>
      </c>
      <c r="DS1815" s="10">
        <v>0.2</v>
      </c>
      <c r="DT1815" s="10">
        <v>0.1</v>
      </c>
      <c r="DU1815" s="10">
        <v>0.1</v>
      </c>
      <c r="DV1815" s="10">
        <v>2.5176318975490691E-2</v>
      </c>
      <c r="DW1815" s="10">
        <v>7.4823681024509314E-2</v>
      </c>
      <c r="DX1815" s="10">
        <v>0.1</v>
      </c>
      <c r="DY1815" s="10">
        <v>0.1</v>
      </c>
      <c r="DZ1815" s="10">
        <v>0.1</v>
      </c>
      <c r="EA1815" s="10">
        <v>0.1</v>
      </c>
      <c r="EB1815" s="10">
        <v>0</v>
      </c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  <c r="GV1815" s="10"/>
    </row>
    <row r="1816" spans="1:204" x14ac:dyDescent="0.25">
      <c r="A1816" s="32"/>
      <c r="B1816" s="9" t="s">
        <v>239</v>
      </c>
      <c r="C1816" s="34"/>
      <c r="D1816" s="34"/>
      <c r="E1816" s="16" t="s">
        <v>162</v>
      </c>
      <c r="F1816" s="22"/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0</v>
      </c>
      <c r="CA1816" s="10">
        <v>3.0788488872385049E-5</v>
      </c>
      <c r="CB1816" s="10">
        <v>3.0326874288826331E-5</v>
      </c>
      <c r="CC1816" s="10">
        <v>5.9147230777953103E-3</v>
      </c>
      <c r="CD1816" s="10">
        <v>9.100856051168899E-4</v>
      </c>
      <c r="CE1816" s="10">
        <v>1.140068466533892E-3</v>
      </c>
      <c r="CF1816" s="10">
        <v>7.8494529550655076E-4</v>
      </c>
      <c r="CG1816" s="10">
        <v>1.8968104393722959E-4</v>
      </c>
      <c r="CH1816" s="10">
        <v>2.273063685865215E-4</v>
      </c>
      <c r="CI1816" s="10">
        <v>8.4761777764521574E-4</v>
      </c>
      <c r="CJ1816" s="10">
        <v>1.600559317468798E-4</v>
      </c>
      <c r="CK1816" s="10">
        <v>3.2709668991728423E-5</v>
      </c>
      <c r="CL1816" s="10">
        <v>0.5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0.1</v>
      </c>
      <c r="CR1816" s="10">
        <v>0.89999999999999991</v>
      </c>
      <c r="CS1816" s="10">
        <v>0.1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0.1</v>
      </c>
      <c r="CZ1816" s="10">
        <v>7.1536932098216323E-3</v>
      </c>
      <c r="DA1816" s="10">
        <v>9.2846306790178371E-2</v>
      </c>
      <c r="DB1816" s="10">
        <v>0.1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0.1</v>
      </c>
      <c r="DH1816" s="10">
        <v>8.74948541051557E-2</v>
      </c>
      <c r="DI1816" s="10">
        <v>9.3980299011817946E-3</v>
      </c>
      <c r="DJ1816" s="10">
        <v>2.2547617191051371E-3</v>
      </c>
      <c r="DK1816" s="10">
        <v>8.5235427455736799E-4</v>
      </c>
      <c r="DL1816" s="10">
        <v>0.1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0.1</v>
      </c>
      <c r="DS1816" s="10">
        <v>0.2</v>
      </c>
      <c r="DT1816" s="10">
        <v>0.44854899999999998</v>
      </c>
      <c r="DU1816" s="10">
        <v>0.1</v>
      </c>
      <c r="DV1816" s="10">
        <v>2.5176318975490691E-2</v>
      </c>
      <c r="DW1816" s="10">
        <v>7.4823681024509314E-2</v>
      </c>
      <c r="DX1816" s="10">
        <v>0.1</v>
      </c>
      <c r="DY1816" s="10">
        <v>0.1</v>
      </c>
      <c r="DZ1816" s="10">
        <v>0.1</v>
      </c>
      <c r="EA1816" s="10">
        <v>0.1</v>
      </c>
      <c r="EB1816" s="10">
        <v>0</v>
      </c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  <c r="GV1816" s="10"/>
    </row>
    <row r="1817" spans="1:204" x14ac:dyDescent="0.25">
      <c r="A1817" s="32"/>
      <c r="B1817" s="9" t="s">
        <v>240</v>
      </c>
      <c r="C1817" s="34"/>
      <c r="D1817" s="34"/>
      <c r="E1817" s="16" t="s">
        <v>162</v>
      </c>
      <c r="F1817" s="22"/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0</v>
      </c>
      <c r="CA1817" s="10">
        <v>3.0788488872385049E-5</v>
      </c>
      <c r="CB1817" s="10">
        <v>3.0326874288826331E-5</v>
      </c>
      <c r="CC1817" s="10">
        <v>5.9147230777953103E-3</v>
      </c>
      <c r="CD1817" s="10">
        <v>9.100856051168899E-4</v>
      </c>
      <c r="CE1817" s="10">
        <v>1.140068466533892E-3</v>
      </c>
      <c r="CF1817" s="10">
        <v>7.8494529550655076E-4</v>
      </c>
      <c r="CG1817" s="10">
        <v>1.8968104393722959E-4</v>
      </c>
      <c r="CH1817" s="10">
        <v>2.273063685865215E-4</v>
      </c>
      <c r="CI1817" s="10">
        <v>8.4761777764521574E-4</v>
      </c>
      <c r="CJ1817" s="10">
        <v>1.600559317468798E-4</v>
      </c>
      <c r="CK1817" s="10">
        <v>3.2709668991728423E-5</v>
      </c>
      <c r="CL1817" s="10">
        <v>0.5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0.1</v>
      </c>
      <c r="CR1817" s="10">
        <v>0.89999999999999991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0.1</v>
      </c>
      <c r="CZ1817" s="10">
        <v>7.1536932098216323E-3</v>
      </c>
      <c r="DA1817" s="10">
        <v>9.2846306790178371E-2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0.1</v>
      </c>
      <c r="DH1817" s="10">
        <v>8.74948541051557E-2</v>
      </c>
      <c r="DI1817" s="10">
        <v>9.3980299011817946E-3</v>
      </c>
      <c r="DJ1817" s="10">
        <v>2.2547617191051371E-3</v>
      </c>
      <c r="DK1817" s="10">
        <v>8.5235427455736799E-4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0.1</v>
      </c>
      <c r="DS1817" s="10">
        <v>0.2</v>
      </c>
      <c r="DT1817" s="10">
        <v>1.8876999999999999</v>
      </c>
      <c r="DU1817" s="10">
        <v>0.1</v>
      </c>
      <c r="DV1817" s="10">
        <v>2.5176318975490691E-2</v>
      </c>
      <c r="DW1817" s="10">
        <v>7.4823681024509314E-2</v>
      </c>
      <c r="DX1817" s="10">
        <v>0.1</v>
      </c>
      <c r="DY1817" s="10">
        <v>0.1</v>
      </c>
      <c r="DZ1817" s="10">
        <v>0.1</v>
      </c>
      <c r="EA1817" s="10">
        <v>0.1</v>
      </c>
      <c r="EB1817" s="10">
        <v>0</v>
      </c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  <c r="GV1817" s="10"/>
    </row>
    <row r="1818" spans="1:204" x14ac:dyDescent="0.25">
      <c r="A1818" s="32"/>
      <c r="B1818" s="9" t="s">
        <v>241</v>
      </c>
      <c r="C1818" s="34"/>
      <c r="D1818" s="34"/>
      <c r="E1818" s="16" t="s">
        <v>162</v>
      </c>
      <c r="F1818" s="22"/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0</v>
      </c>
      <c r="CA1818" s="10">
        <v>3.0788488872385049E-5</v>
      </c>
      <c r="CB1818" s="10">
        <v>3.0326874288826331E-5</v>
      </c>
      <c r="CC1818" s="10">
        <v>5.9147230777953103E-3</v>
      </c>
      <c r="CD1818" s="10">
        <v>9.100856051168899E-4</v>
      </c>
      <c r="CE1818" s="10">
        <v>1.140068466533892E-3</v>
      </c>
      <c r="CF1818" s="10">
        <v>7.8494529550655076E-4</v>
      </c>
      <c r="CG1818" s="10">
        <v>1.8968104393722959E-4</v>
      </c>
      <c r="CH1818" s="10">
        <v>2.273063685865215E-4</v>
      </c>
      <c r="CI1818" s="10">
        <v>8.4761777764521574E-4</v>
      </c>
      <c r="CJ1818" s="10">
        <v>1.600559317468798E-4</v>
      </c>
      <c r="CK1818" s="10">
        <v>3.2709668991728423E-5</v>
      </c>
      <c r="CL1818" s="10">
        <v>0.5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0.1</v>
      </c>
      <c r="CR1818" s="10">
        <v>0.89999999999999991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0.1</v>
      </c>
      <c r="CZ1818" s="10">
        <v>7.1536932098216323E-3</v>
      </c>
      <c r="DA1818" s="10">
        <v>9.2846306790178371E-2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0.1</v>
      </c>
      <c r="DH1818" s="10">
        <v>8.74948541051557E-2</v>
      </c>
      <c r="DI1818" s="10">
        <v>9.3980299011817946E-3</v>
      </c>
      <c r="DJ1818" s="10">
        <v>2.2547617191051371E-3</v>
      </c>
      <c r="DK1818" s="10">
        <v>8.5235427455736799E-4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0.1</v>
      </c>
      <c r="DS1818" s="10">
        <v>0.2</v>
      </c>
      <c r="DT1818" s="10">
        <v>2.92976E-2</v>
      </c>
      <c r="DU1818" s="10">
        <v>0.1</v>
      </c>
      <c r="DV1818" s="10">
        <v>2.5176318975490691E-2</v>
      </c>
      <c r="DW1818" s="10">
        <v>7.4823681024509314E-2</v>
      </c>
      <c r="DX1818" s="10">
        <v>0.1</v>
      </c>
      <c r="DY1818" s="10">
        <v>0.1</v>
      </c>
      <c r="DZ1818" s="10">
        <v>0.1</v>
      </c>
      <c r="EA1818" s="10">
        <v>0.1</v>
      </c>
      <c r="EB1818" s="10">
        <v>0</v>
      </c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  <c r="GV1818" s="10"/>
    </row>
    <row r="1819" spans="1:204" x14ac:dyDescent="0.25">
      <c r="A1819" s="32"/>
      <c r="B1819" s="9" t="s">
        <v>242</v>
      </c>
      <c r="C1819" s="34"/>
      <c r="D1819" s="34"/>
      <c r="E1819" s="16" t="s">
        <v>162</v>
      </c>
      <c r="F1819" s="22"/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0</v>
      </c>
      <c r="CA1819" s="10">
        <v>3.0788488872385049E-5</v>
      </c>
      <c r="CB1819" s="10">
        <v>3.0326874288826331E-5</v>
      </c>
      <c r="CC1819" s="10">
        <v>5.9147230777953103E-3</v>
      </c>
      <c r="CD1819" s="10">
        <v>9.100856051168899E-4</v>
      </c>
      <c r="CE1819" s="10">
        <v>1.140068466533892E-3</v>
      </c>
      <c r="CF1819" s="10">
        <v>7.8494529550655076E-4</v>
      </c>
      <c r="CG1819" s="10">
        <v>1.8968104393722959E-4</v>
      </c>
      <c r="CH1819" s="10">
        <v>2.273063685865215E-4</v>
      </c>
      <c r="CI1819" s="10">
        <v>8.4761777764521574E-4</v>
      </c>
      <c r="CJ1819" s="10">
        <v>1.600559317468798E-4</v>
      </c>
      <c r="CK1819" s="10">
        <v>3.2709668991728423E-5</v>
      </c>
      <c r="CL1819" s="10">
        <v>0.5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0.1</v>
      </c>
      <c r="CR1819" s="10">
        <v>0.89999999999999991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0.1</v>
      </c>
      <c r="CZ1819" s="10">
        <v>7.1536932098216323E-3</v>
      </c>
      <c r="DA1819" s="10">
        <v>9.2846306790178371E-2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0.1</v>
      </c>
      <c r="DH1819" s="10">
        <v>8.74948541051557E-2</v>
      </c>
      <c r="DI1819" s="10">
        <v>9.3980299011817946E-3</v>
      </c>
      <c r="DJ1819" s="10">
        <v>2.2547617191051371E-3</v>
      </c>
      <c r="DK1819" s="10">
        <v>8.5235427455736799E-4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0.1</v>
      </c>
      <c r="DS1819" s="10">
        <v>0.2</v>
      </c>
      <c r="DT1819" s="10">
        <v>5.3912399999999999E-2</v>
      </c>
      <c r="DU1819" s="10">
        <v>0.1</v>
      </c>
      <c r="DV1819" s="10">
        <v>2.5176318975490691E-2</v>
      </c>
      <c r="DW1819" s="10">
        <v>7.4823681024509314E-2</v>
      </c>
      <c r="DX1819" s="10">
        <v>0.1</v>
      </c>
      <c r="DY1819" s="10">
        <v>0.1</v>
      </c>
      <c r="DZ1819" s="10">
        <v>0.1</v>
      </c>
      <c r="EA1819" s="10">
        <v>0.1</v>
      </c>
      <c r="EB1819" s="10">
        <v>0</v>
      </c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  <c r="GV1819" s="10"/>
    </row>
    <row r="1820" spans="1:204" x14ac:dyDescent="0.25">
      <c r="A1820" s="32"/>
      <c r="B1820" s="9" t="s">
        <v>243</v>
      </c>
      <c r="C1820" s="34"/>
      <c r="D1820" s="34"/>
      <c r="E1820" s="16" t="s">
        <v>162</v>
      </c>
      <c r="F1820" s="22"/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0</v>
      </c>
      <c r="CA1820" s="10">
        <v>3.0788488872385049E-5</v>
      </c>
      <c r="CB1820" s="10">
        <v>3.0326874288826331E-5</v>
      </c>
      <c r="CC1820" s="10">
        <v>5.9147230777953103E-3</v>
      </c>
      <c r="CD1820" s="10">
        <v>9.100856051168899E-4</v>
      </c>
      <c r="CE1820" s="10">
        <v>1.140068466533892E-3</v>
      </c>
      <c r="CF1820" s="10">
        <v>7.8494529550655076E-4</v>
      </c>
      <c r="CG1820" s="10">
        <v>1.8968104393722959E-4</v>
      </c>
      <c r="CH1820" s="10">
        <v>2.273063685865215E-4</v>
      </c>
      <c r="CI1820" s="10">
        <v>8.4761777764521574E-4</v>
      </c>
      <c r="CJ1820" s="10">
        <v>1.600559317468798E-4</v>
      </c>
      <c r="CK1820" s="10">
        <v>3.2709668991728423E-5</v>
      </c>
      <c r="CL1820" s="10">
        <v>0.5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0.1</v>
      </c>
      <c r="CR1820" s="10">
        <v>0.89999999999999991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0.1</v>
      </c>
      <c r="CZ1820" s="10">
        <v>7.1536932098216323E-3</v>
      </c>
      <c r="DA1820" s="10">
        <v>9.2846306790178371E-2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0.1</v>
      </c>
      <c r="DH1820" s="10">
        <v>8.74948541051557E-2</v>
      </c>
      <c r="DI1820" s="10">
        <v>9.3980299011817946E-3</v>
      </c>
      <c r="DJ1820" s="10">
        <v>2.2547617191051371E-3</v>
      </c>
      <c r="DK1820" s="10">
        <v>8.5235427455736799E-4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0.1</v>
      </c>
      <c r="DS1820" s="10">
        <v>0.2</v>
      </c>
      <c r="DT1820" s="10">
        <v>0.1</v>
      </c>
      <c r="DU1820" s="10">
        <v>0.1</v>
      </c>
      <c r="DV1820" s="10">
        <v>2.5176318975490691E-2</v>
      </c>
      <c r="DW1820" s="10">
        <v>7.4823681024509314E-2</v>
      </c>
      <c r="DX1820" s="10">
        <v>0.1</v>
      </c>
      <c r="DY1820" s="10">
        <v>0.1</v>
      </c>
      <c r="DZ1820" s="10">
        <v>0.1</v>
      </c>
      <c r="EA1820" s="10">
        <v>0.1</v>
      </c>
      <c r="EB1820" s="10">
        <v>0</v>
      </c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  <c r="GV1820" s="10"/>
    </row>
    <row r="1821" spans="1:204" x14ac:dyDescent="0.25">
      <c r="A1821" s="32"/>
      <c r="B1821" s="9" t="s">
        <v>244</v>
      </c>
      <c r="C1821" s="34"/>
      <c r="D1821" s="34"/>
      <c r="E1821" s="16" t="s">
        <v>162</v>
      </c>
      <c r="F1821" s="22"/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0</v>
      </c>
      <c r="CA1821" s="10">
        <v>3.2327913316004299E-3</v>
      </c>
      <c r="CB1821" s="10">
        <v>3.184321800326764E-3</v>
      </c>
      <c r="CC1821" s="10">
        <v>0.6210459231685076</v>
      </c>
      <c r="CD1821" s="10">
        <v>9.5558988537273432E-2</v>
      </c>
      <c r="CE1821" s="10">
        <v>0.1197071889860587</v>
      </c>
      <c r="CF1821" s="10">
        <v>8.2419256028187823E-2</v>
      </c>
      <c r="CG1821" s="10">
        <v>1.9916509613409111E-2</v>
      </c>
      <c r="CH1821" s="10">
        <v>2.386716870158475E-2</v>
      </c>
      <c r="CI1821" s="10">
        <v>8.8999866652747658E-2</v>
      </c>
      <c r="CJ1821" s="10">
        <v>1.6805872833422379E-2</v>
      </c>
      <c r="CK1821" s="10">
        <v>3.4345152441314828E-3</v>
      </c>
      <c r="CL1821" s="10">
        <v>0.58089584000000005</v>
      </c>
      <c r="CM1821" s="10">
        <v>5.7350270000000002E-2</v>
      </c>
      <c r="CN1821" s="10">
        <v>5.7020620000000001E-2</v>
      </c>
      <c r="CO1821" s="10">
        <v>6.7238679999999995E-2</v>
      </c>
      <c r="CP1821" s="10">
        <v>9.4234730000000003E-2</v>
      </c>
      <c r="CQ1821" s="10">
        <v>0.21671899999999999</v>
      </c>
      <c r="CR1821" s="10">
        <v>1.04107638</v>
      </c>
      <c r="CS1821" s="10">
        <v>0.22242680000000001</v>
      </c>
      <c r="CT1821" s="10">
        <v>6.5853439999999999E-2</v>
      </c>
      <c r="CU1821" s="10">
        <v>6.4667660000000002E-2</v>
      </c>
      <c r="CV1821" s="10">
        <v>5.5228989999999999E-2</v>
      </c>
      <c r="CW1821" s="10">
        <v>5.5228989999999999E-2</v>
      </c>
      <c r="CX1821" s="10">
        <v>5.5228989999999999E-2</v>
      </c>
      <c r="CY1821" s="10">
        <v>5.5228989999999999E-2</v>
      </c>
      <c r="CZ1821" s="10">
        <v>3.9509125074830677E-3</v>
      </c>
      <c r="DA1821" s="10">
        <v>5.1278077492516928E-2</v>
      </c>
      <c r="DB1821" s="10">
        <v>5.5228989999999999E-2</v>
      </c>
      <c r="DC1821" s="10">
        <v>5.5228989999999999E-2</v>
      </c>
      <c r="DD1821" s="10">
        <v>5.5228989999999999E-2</v>
      </c>
      <c r="DE1821" s="10">
        <v>5.5228989999999999E-2</v>
      </c>
      <c r="DF1821" s="10">
        <v>5.5228989999999999E-2</v>
      </c>
      <c r="DG1821" s="10">
        <v>5.5228989999999999E-2</v>
      </c>
      <c r="DH1821" s="10">
        <v>4.8322524224251033E-2</v>
      </c>
      <c r="DI1821" s="10">
        <v>5.1904369943207027E-3</v>
      </c>
      <c r="DJ1821" s="10">
        <v>1.2452821243684039E-3</v>
      </c>
      <c r="DK1821" s="10">
        <v>4.7074665705986129E-4</v>
      </c>
      <c r="DL1821" s="10">
        <v>5.5228989999999999E-2</v>
      </c>
      <c r="DM1821" s="10">
        <v>5.5228989999999999E-2</v>
      </c>
      <c r="DN1821" s="10">
        <v>5.5228989999999999E-2</v>
      </c>
      <c r="DO1821" s="10">
        <v>7.5903159999999997E-2</v>
      </c>
      <c r="DP1821" s="10">
        <v>5.5228989999999999E-2</v>
      </c>
      <c r="DQ1821" s="10">
        <v>5.5228989999999999E-2</v>
      </c>
      <c r="DR1821" s="10">
        <v>1.3180620000000001</v>
      </c>
      <c r="DS1821" s="10">
        <v>0.6332757</v>
      </c>
      <c r="DT1821" s="10">
        <v>2.2200540000000002</v>
      </c>
      <c r="DU1821" s="10">
        <v>0.33524920000000002</v>
      </c>
      <c r="DV1821" s="10">
        <v>0.16492205953900529</v>
      </c>
      <c r="DW1821" s="10">
        <v>0.49014614046099469</v>
      </c>
      <c r="DX1821" s="10">
        <v>0.51677850000000003</v>
      </c>
      <c r="DY1821" s="10">
        <v>0.60248239999999997</v>
      </c>
      <c r="DZ1821" s="10">
        <v>0.39281379999999999</v>
      </c>
      <c r="EA1821" s="10">
        <v>0.22019569999999999</v>
      </c>
      <c r="EB1821" s="10">
        <v>0</v>
      </c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  <c r="GV1821" s="10"/>
    </row>
    <row r="1822" spans="1:204" x14ac:dyDescent="0.25">
      <c r="A1822" s="32"/>
      <c r="B1822" s="9" t="s">
        <v>245</v>
      </c>
      <c r="C1822" s="34"/>
      <c r="D1822" s="34"/>
      <c r="E1822" s="16" t="s">
        <v>162</v>
      </c>
      <c r="F1822" s="22"/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0</v>
      </c>
      <c r="CA1822" s="10">
        <v>3.0788488872385049E-5</v>
      </c>
      <c r="CB1822" s="10">
        <v>3.0326874288826331E-5</v>
      </c>
      <c r="CC1822" s="10">
        <v>5.9147230777953103E-3</v>
      </c>
      <c r="CD1822" s="10">
        <v>9.100856051168899E-4</v>
      </c>
      <c r="CE1822" s="10">
        <v>1.140068466533892E-3</v>
      </c>
      <c r="CF1822" s="10">
        <v>7.8494529550655076E-4</v>
      </c>
      <c r="CG1822" s="10">
        <v>1.8968104393722959E-4</v>
      </c>
      <c r="CH1822" s="10">
        <v>2.273063685865215E-4</v>
      </c>
      <c r="CI1822" s="10">
        <v>8.4761777764521574E-4</v>
      </c>
      <c r="CJ1822" s="10">
        <v>1.600559317468798E-4</v>
      </c>
      <c r="CK1822" s="10">
        <v>3.2709668991728423E-5</v>
      </c>
      <c r="CL1822" s="10">
        <v>0.5</v>
      </c>
      <c r="CM1822" s="10">
        <v>0.1</v>
      </c>
      <c r="CN1822" s="10">
        <v>0.1</v>
      </c>
      <c r="CO1822" s="10">
        <v>0.1</v>
      </c>
      <c r="CP1822" s="10">
        <v>0.1</v>
      </c>
      <c r="CQ1822" s="10">
        <v>0.1</v>
      </c>
      <c r="CR1822" s="10">
        <v>0.89999999999999991</v>
      </c>
      <c r="CS1822" s="10">
        <v>0.1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0.1</v>
      </c>
      <c r="CZ1822" s="10">
        <v>7.1536932098216323E-3</v>
      </c>
      <c r="DA1822" s="10">
        <v>9.2846306790178371E-2</v>
      </c>
      <c r="DB1822" s="10">
        <v>0.1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0.1</v>
      </c>
      <c r="DH1822" s="10">
        <v>8.74948541051557E-2</v>
      </c>
      <c r="DI1822" s="10">
        <v>9.3980299011817946E-3</v>
      </c>
      <c r="DJ1822" s="10">
        <v>2.2547617191051371E-3</v>
      </c>
      <c r="DK1822" s="10">
        <v>8.5235427455736799E-4</v>
      </c>
      <c r="DL1822" s="10">
        <v>0.1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0.1</v>
      </c>
      <c r="DS1822" s="10">
        <v>0.2</v>
      </c>
      <c r="DT1822" s="10">
        <v>0.1</v>
      </c>
      <c r="DU1822" s="10">
        <v>0.1</v>
      </c>
      <c r="DV1822" s="10">
        <v>2.5176318975490691E-2</v>
      </c>
      <c r="DW1822" s="10">
        <v>7.4823681024509314E-2</v>
      </c>
      <c r="DX1822" s="10">
        <v>0.1</v>
      </c>
      <c r="DY1822" s="10">
        <v>0.1</v>
      </c>
      <c r="DZ1822" s="10">
        <v>0.1</v>
      </c>
      <c r="EA1822" s="10">
        <v>0.1</v>
      </c>
      <c r="EB1822" s="10">
        <v>0</v>
      </c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  <c r="GV1822" s="10"/>
    </row>
    <row r="1823" spans="1:204" x14ac:dyDescent="0.25">
      <c r="A1823" s="32"/>
      <c r="B1823" s="9" t="s">
        <v>246</v>
      </c>
      <c r="C1823" s="34"/>
      <c r="D1823" s="34"/>
      <c r="E1823" s="16" t="s">
        <v>162</v>
      </c>
      <c r="F1823" s="22"/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0</v>
      </c>
      <c r="CA1823" s="10">
        <v>3.0788488872385049E-5</v>
      </c>
      <c r="CB1823" s="10">
        <v>3.0326874288826331E-5</v>
      </c>
      <c r="CC1823" s="10">
        <v>5.9147230777953103E-3</v>
      </c>
      <c r="CD1823" s="10">
        <v>9.100856051168899E-4</v>
      </c>
      <c r="CE1823" s="10">
        <v>1.140068466533892E-3</v>
      </c>
      <c r="CF1823" s="10">
        <v>7.8494529550655076E-4</v>
      </c>
      <c r="CG1823" s="10">
        <v>1.8968104393722959E-4</v>
      </c>
      <c r="CH1823" s="10">
        <v>2.273063685865215E-4</v>
      </c>
      <c r="CI1823" s="10">
        <v>8.4761777764521574E-4</v>
      </c>
      <c r="CJ1823" s="10">
        <v>1.600559317468798E-4</v>
      </c>
      <c r="CK1823" s="10">
        <v>3.2709668991728423E-5</v>
      </c>
      <c r="CL1823" s="10">
        <v>0.5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0.1</v>
      </c>
      <c r="CR1823" s="10">
        <v>0.89999999999999991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0.1</v>
      </c>
      <c r="CZ1823" s="10">
        <v>7.1536932098216323E-3</v>
      </c>
      <c r="DA1823" s="10">
        <v>9.2846306790178371E-2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0.1</v>
      </c>
      <c r="DH1823" s="10">
        <v>8.74948541051557E-2</v>
      </c>
      <c r="DI1823" s="10">
        <v>9.3980299011817946E-3</v>
      </c>
      <c r="DJ1823" s="10">
        <v>2.2547617191051371E-3</v>
      </c>
      <c r="DK1823" s="10">
        <v>8.5235427455736799E-4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0.1</v>
      </c>
      <c r="DS1823" s="10">
        <v>0.2</v>
      </c>
      <c r="DT1823" s="10">
        <v>0.1</v>
      </c>
      <c r="DU1823" s="10">
        <v>0.1</v>
      </c>
      <c r="DV1823" s="10">
        <v>2.5176318975490691E-2</v>
      </c>
      <c r="DW1823" s="10">
        <v>7.4823681024509314E-2</v>
      </c>
      <c r="DX1823" s="10">
        <v>0.1</v>
      </c>
      <c r="DY1823" s="10">
        <v>0.1</v>
      </c>
      <c r="DZ1823" s="10">
        <v>0.1</v>
      </c>
      <c r="EA1823" s="10">
        <v>0.1</v>
      </c>
      <c r="EB1823" s="10">
        <v>0</v>
      </c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  <c r="GV1823" s="10"/>
    </row>
    <row r="1824" spans="1:204" x14ac:dyDescent="0.25">
      <c r="A1824" s="32"/>
      <c r="B1824" s="9" t="s">
        <v>247</v>
      </c>
      <c r="C1824" s="34"/>
      <c r="D1824" s="34"/>
      <c r="E1824" s="16" t="s">
        <v>162</v>
      </c>
      <c r="F1824" s="22"/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0</v>
      </c>
      <c r="CA1824" s="10">
        <v>3.0788488872385049E-5</v>
      </c>
      <c r="CB1824" s="10">
        <v>3.0326874288826331E-5</v>
      </c>
      <c r="CC1824" s="10">
        <v>5.9147230777953103E-3</v>
      </c>
      <c r="CD1824" s="10">
        <v>9.100856051168899E-4</v>
      </c>
      <c r="CE1824" s="10">
        <v>1.140068466533892E-3</v>
      </c>
      <c r="CF1824" s="10">
        <v>7.8494529550655076E-4</v>
      </c>
      <c r="CG1824" s="10">
        <v>1.8968104393722959E-4</v>
      </c>
      <c r="CH1824" s="10">
        <v>2.273063685865215E-4</v>
      </c>
      <c r="CI1824" s="10">
        <v>8.4761777764521574E-4</v>
      </c>
      <c r="CJ1824" s="10">
        <v>1.600559317468798E-4</v>
      </c>
      <c r="CK1824" s="10">
        <v>3.2709668991728423E-5</v>
      </c>
      <c r="CL1824" s="10">
        <v>0.5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0.1</v>
      </c>
      <c r="CR1824" s="10">
        <v>0.89999999999999991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0.1</v>
      </c>
      <c r="CZ1824" s="10">
        <v>7.1536932098216323E-3</v>
      </c>
      <c r="DA1824" s="10">
        <v>9.2846306790178371E-2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0.1</v>
      </c>
      <c r="DH1824" s="10">
        <v>8.74948541051557E-2</v>
      </c>
      <c r="DI1824" s="10">
        <v>9.3980299011817946E-3</v>
      </c>
      <c r="DJ1824" s="10">
        <v>2.2547617191051371E-3</v>
      </c>
      <c r="DK1824" s="10">
        <v>8.5235427455736799E-4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0.1</v>
      </c>
      <c r="DS1824" s="10">
        <v>0.2</v>
      </c>
      <c r="DT1824" s="10">
        <v>0.115118</v>
      </c>
      <c r="DU1824" s="10">
        <v>0.1</v>
      </c>
      <c r="DV1824" s="10">
        <v>2.5176318975490691E-2</v>
      </c>
      <c r="DW1824" s="10">
        <v>7.4823681024509314E-2</v>
      </c>
      <c r="DX1824" s="10">
        <v>0.1</v>
      </c>
      <c r="DY1824" s="10">
        <v>0.1</v>
      </c>
      <c r="DZ1824" s="10">
        <v>0.1</v>
      </c>
      <c r="EA1824" s="10">
        <v>0.1</v>
      </c>
      <c r="EB1824" s="10">
        <v>0</v>
      </c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  <c r="GV1824" s="10"/>
    </row>
    <row r="1825" spans="1:204" x14ac:dyDescent="0.25">
      <c r="A1825" s="32"/>
      <c r="B1825" s="9" t="s">
        <v>248</v>
      </c>
      <c r="C1825" s="34"/>
      <c r="D1825" s="34"/>
      <c r="E1825" s="16" t="s">
        <v>162</v>
      </c>
      <c r="F1825" s="22"/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0</v>
      </c>
      <c r="CA1825" s="10">
        <v>3.0788488872385049E-5</v>
      </c>
      <c r="CB1825" s="10">
        <v>3.0326874288826331E-5</v>
      </c>
      <c r="CC1825" s="10">
        <v>5.9147230777953103E-3</v>
      </c>
      <c r="CD1825" s="10">
        <v>9.100856051168899E-4</v>
      </c>
      <c r="CE1825" s="10">
        <v>1.140068466533892E-3</v>
      </c>
      <c r="CF1825" s="10">
        <v>7.8494529550655076E-4</v>
      </c>
      <c r="CG1825" s="10">
        <v>1.8968104393722959E-4</v>
      </c>
      <c r="CH1825" s="10">
        <v>2.273063685865215E-4</v>
      </c>
      <c r="CI1825" s="10">
        <v>8.4761777764521574E-4</v>
      </c>
      <c r="CJ1825" s="10">
        <v>1.600559317468798E-4</v>
      </c>
      <c r="CK1825" s="10">
        <v>3.2709668991728423E-5</v>
      </c>
      <c r="CL1825" s="10">
        <v>0.5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0.1</v>
      </c>
      <c r="CR1825" s="10">
        <v>0.89999999999999991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0.1</v>
      </c>
      <c r="CZ1825" s="10">
        <v>7.1536932098216323E-3</v>
      </c>
      <c r="DA1825" s="10">
        <v>9.2846306790178371E-2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0.1</v>
      </c>
      <c r="DH1825" s="10">
        <v>8.74948541051557E-2</v>
      </c>
      <c r="DI1825" s="10">
        <v>9.3980299011817946E-3</v>
      </c>
      <c r="DJ1825" s="10">
        <v>2.2547617191051371E-3</v>
      </c>
      <c r="DK1825" s="10">
        <v>8.5235427455736799E-4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0.1</v>
      </c>
      <c r="DS1825" s="10">
        <v>0.2</v>
      </c>
      <c r="DT1825" s="10">
        <v>5.993093</v>
      </c>
      <c r="DU1825" s="10">
        <v>0.1</v>
      </c>
      <c r="DV1825" s="10">
        <v>2.5176318975490691E-2</v>
      </c>
      <c r="DW1825" s="10">
        <v>7.4823681024509314E-2</v>
      </c>
      <c r="DX1825" s="10">
        <v>0.1</v>
      </c>
      <c r="DY1825" s="10">
        <v>0.1</v>
      </c>
      <c r="DZ1825" s="10">
        <v>0.1</v>
      </c>
      <c r="EA1825" s="10">
        <v>0.1</v>
      </c>
      <c r="EB1825" s="10">
        <v>0</v>
      </c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  <c r="GV1825" s="10"/>
    </row>
    <row r="1826" spans="1:204" x14ac:dyDescent="0.25">
      <c r="A1826" s="32"/>
      <c r="B1826" s="9" t="s">
        <v>249</v>
      </c>
      <c r="C1826" s="34"/>
      <c r="D1826" s="34"/>
      <c r="E1826" s="16" t="s">
        <v>162</v>
      </c>
      <c r="F1826" s="22"/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0</v>
      </c>
      <c r="CA1826" s="10">
        <v>3.0788488872385049E-5</v>
      </c>
      <c r="CB1826" s="10">
        <v>3.0326874288826331E-5</v>
      </c>
      <c r="CC1826" s="10">
        <v>5.9147230777953103E-3</v>
      </c>
      <c r="CD1826" s="10">
        <v>9.100856051168899E-4</v>
      </c>
      <c r="CE1826" s="10">
        <v>1.140068466533892E-3</v>
      </c>
      <c r="CF1826" s="10">
        <v>7.8494529550655076E-4</v>
      </c>
      <c r="CG1826" s="10">
        <v>1.8968104393722959E-4</v>
      </c>
      <c r="CH1826" s="10">
        <v>2.273063685865215E-4</v>
      </c>
      <c r="CI1826" s="10">
        <v>8.4761777764521574E-4</v>
      </c>
      <c r="CJ1826" s="10">
        <v>1.600559317468798E-4</v>
      </c>
      <c r="CK1826" s="10">
        <v>3.2709668991728423E-5</v>
      </c>
      <c r="CL1826" s="10">
        <v>0.5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0.1</v>
      </c>
      <c r="CR1826" s="10">
        <v>0.89999999999999991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0.1</v>
      </c>
      <c r="CZ1826" s="10">
        <v>7.1536932098216323E-3</v>
      </c>
      <c r="DA1826" s="10">
        <v>9.2846306790178371E-2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0.1</v>
      </c>
      <c r="DH1826" s="10">
        <v>8.74948541051557E-2</v>
      </c>
      <c r="DI1826" s="10">
        <v>9.3980299011817946E-3</v>
      </c>
      <c r="DJ1826" s="10">
        <v>2.2547617191051371E-3</v>
      </c>
      <c r="DK1826" s="10">
        <v>8.5235427455736799E-4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0.1</v>
      </c>
      <c r="DS1826" s="10">
        <v>0.2</v>
      </c>
      <c r="DT1826" s="10">
        <v>0.1</v>
      </c>
      <c r="DU1826" s="10">
        <v>0.1</v>
      </c>
      <c r="DV1826" s="10">
        <v>2.5176318975490691E-2</v>
      </c>
      <c r="DW1826" s="10">
        <v>7.4823681024509314E-2</v>
      </c>
      <c r="DX1826" s="10">
        <v>0.1</v>
      </c>
      <c r="DY1826" s="10">
        <v>0.1</v>
      </c>
      <c r="DZ1826" s="10">
        <v>0.1</v>
      </c>
      <c r="EA1826" s="10">
        <v>0.1</v>
      </c>
      <c r="EB1826" s="10">
        <v>0</v>
      </c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  <c r="GV1826" s="10"/>
    </row>
    <row r="1827" spans="1:204" x14ac:dyDescent="0.25">
      <c r="A1827" s="32"/>
      <c r="B1827" s="9" t="s">
        <v>250</v>
      </c>
      <c r="C1827" s="34"/>
      <c r="D1827" s="34"/>
      <c r="E1827" s="16" t="s">
        <v>162</v>
      </c>
      <c r="F1827" s="22"/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0</v>
      </c>
      <c r="CA1827" s="10">
        <v>3.0788488872385049E-5</v>
      </c>
      <c r="CB1827" s="10">
        <v>3.0326874288826331E-5</v>
      </c>
      <c r="CC1827" s="10">
        <v>5.9147230777953103E-3</v>
      </c>
      <c r="CD1827" s="10">
        <v>9.100856051168899E-4</v>
      </c>
      <c r="CE1827" s="10">
        <v>1.140068466533892E-3</v>
      </c>
      <c r="CF1827" s="10">
        <v>7.8494529550655076E-4</v>
      </c>
      <c r="CG1827" s="10">
        <v>1.8968104393722959E-4</v>
      </c>
      <c r="CH1827" s="10">
        <v>2.273063685865215E-4</v>
      </c>
      <c r="CI1827" s="10">
        <v>8.4761777764521574E-4</v>
      </c>
      <c r="CJ1827" s="10">
        <v>1.600559317468798E-4</v>
      </c>
      <c r="CK1827" s="10">
        <v>3.2709668991728423E-5</v>
      </c>
      <c r="CL1827" s="10">
        <v>0.5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0.1</v>
      </c>
      <c r="CR1827" s="10">
        <v>0.89999999999999991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0.1</v>
      </c>
      <c r="CZ1827" s="10">
        <v>7.1536932098216323E-3</v>
      </c>
      <c r="DA1827" s="10">
        <v>9.2846306790178371E-2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0.1</v>
      </c>
      <c r="DH1827" s="10">
        <v>8.74948541051557E-2</v>
      </c>
      <c r="DI1827" s="10">
        <v>9.3980299011817946E-3</v>
      </c>
      <c r="DJ1827" s="10">
        <v>2.2547617191051371E-3</v>
      </c>
      <c r="DK1827" s="10">
        <v>8.5235427455736799E-4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0.1</v>
      </c>
      <c r="DS1827" s="10">
        <v>0.2</v>
      </c>
      <c r="DT1827" s="10">
        <v>0.1</v>
      </c>
      <c r="DU1827" s="10">
        <v>0.1</v>
      </c>
      <c r="DV1827" s="10">
        <v>2.5176318975490691E-2</v>
      </c>
      <c r="DW1827" s="10">
        <v>7.4823681024509314E-2</v>
      </c>
      <c r="DX1827" s="10">
        <v>0.1</v>
      </c>
      <c r="DY1827" s="10">
        <v>0.1</v>
      </c>
      <c r="DZ1827" s="10">
        <v>0.1</v>
      </c>
      <c r="EA1827" s="10">
        <v>0.1</v>
      </c>
      <c r="EB1827" s="10">
        <v>0</v>
      </c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  <c r="GV1827" s="10"/>
    </row>
    <row r="1828" spans="1:204" x14ac:dyDescent="0.25">
      <c r="A1828" s="32"/>
      <c r="B1828" s="9" t="s">
        <v>251</v>
      </c>
      <c r="C1828" s="34"/>
      <c r="D1828" s="34"/>
      <c r="E1828" s="16" t="s">
        <v>162</v>
      </c>
      <c r="F1828" s="22"/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0</v>
      </c>
      <c r="CA1828" s="10">
        <v>3.0788488872385049E-5</v>
      </c>
      <c r="CB1828" s="10">
        <v>3.0326874288826331E-5</v>
      </c>
      <c r="CC1828" s="10">
        <v>5.9147230777953103E-3</v>
      </c>
      <c r="CD1828" s="10">
        <v>9.100856051168899E-4</v>
      </c>
      <c r="CE1828" s="10">
        <v>1.140068466533892E-3</v>
      </c>
      <c r="CF1828" s="10">
        <v>7.8494529550655076E-4</v>
      </c>
      <c r="CG1828" s="10">
        <v>1.8968104393722959E-4</v>
      </c>
      <c r="CH1828" s="10">
        <v>2.273063685865215E-4</v>
      </c>
      <c r="CI1828" s="10">
        <v>8.4761777764521574E-4</v>
      </c>
      <c r="CJ1828" s="10">
        <v>1.600559317468798E-4</v>
      </c>
      <c r="CK1828" s="10">
        <v>3.2709668991728423E-5</v>
      </c>
      <c r="CL1828" s="10">
        <v>0.5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0.1</v>
      </c>
      <c r="CR1828" s="10">
        <v>0.89999999999999991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0.1</v>
      </c>
      <c r="CZ1828" s="10">
        <v>7.1536932098216323E-3</v>
      </c>
      <c r="DA1828" s="10">
        <v>9.2846306790178371E-2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0.1</v>
      </c>
      <c r="DH1828" s="10">
        <v>8.74948541051557E-2</v>
      </c>
      <c r="DI1828" s="10">
        <v>9.3980299011817946E-3</v>
      </c>
      <c r="DJ1828" s="10">
        <v>2.2547617191051371E-3</v>
      </c>
      <c r="DK1828" s="10">
        <v>8.5235427455736799E-4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0.1</v>
      </c>
      <c r="DS1828" s="10">
        <v>0.2</v>
      </c>
      <c r="DT1828" s="10">
        <v>0.1</v>
      </c>
      <c r="DU1828" s="10">
        <v>0.1</v>
      </c>
      <c r="DV1828" s="10">
        <v>2.5176318975490691E-2</v>
      </c>
      <c r="DW1828" s="10">
        <v>7.4823681024509314E-2</v>
      </c>
      <c r="DX1828" s="10">
        <v>0.1</v>
      </c>
      <c r="DY1828" s="10">
        <v>0.1</v>
      </c>
      <c r="DZ1828" s="10">
        <v>0.1</v>
      </c>
      <c r="EA1828" s="10">
        <v>0.1</v>
      </c>
      <c r="EB1828" s="10">
        <v>0</v>
      </c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  <c r="GV1828" s="10"/>
    </row>
    <row r="1829" spans="1:204" x14ac:dyDescent="0.25">
      <c r="A1829" s="32"/>
      <c r="B1829" s="9" t="s">
        <v>252</v>
      </c>
      <c r="C1829" s="34"/>
      <c r="D1829" s="34"/>
      <c r="E1829" s="16" t="s">
        <v>162</v>
      </c>
      <c r="F1829" s="22"/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0</v>
      </c>
      <c r="CA1829" s="10">
        <v>3.0788488872385049E-5</v>
      </c>
      <c r="CB1829" s="10">
        <v>3.0326874288826331E-5</v>
      </c>
      <c r="CC1829" s="10">
        <v>5.9147230777953103E-3</v>
      </c>
      <c r="CD1829" s="10">
        <v>9.100856051168899E-4</v>
      </c>
      <c r="CE1829" s="10">
        <v>1.140068466533892E-3</v>
      </c>
      <c r="CF1829" s="10">
        <v>7.8494529550655076E-4</v>
      </c>
      <c r="CG1829" s="10">
        <v>1.8968104393722959E-4</v>
      </c>
      <c r="CH1829" s="10">
        <v>2.273063685865215E-4</v>
      </c>
      <c r="CI1829" s="10">
        <v>8.4761777764521574E-4</v>
      </c>
      <c r="CJ1829" s="10">
        <v>1.600559317468798E-4</v>
      </c>
      <c r="CK1829" s="10">
        <v>3.2709668991728423E-5</v>
      </c>
      <c r="CL1829" s="10">
        <v>0.5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0.1</v>
      </c>
      <c r="CR1829" s="10">
        <v>0.89999999999999991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0.1</v>
      </c>
      <c r="CZ1829" s="10">
        <v>7.1536932098216323E-3</v>
      </c>
      <c r="DA1829" s="10">
        <v>9.2846306790178371E-2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0.1</v>
      </c>
      <c r="DH1829" s="10">
        <v>8.74948541051557E-2</v>
      </c>
      <c r="DI1829" s="10">
        <v>9.3980299011817946E-3</v>
      </c>
      <c r="DJ1829" s="10">
        <v>2.2547617191051371E-3</v>
      </c>
      <c r="DK1829" s="10">
        <v>8.5235427455736799E-4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0.1</v>
      </c>
      <c r="DS1829" s="10">
        <v>0.2</v>
      </c>
      <c r="DT1829" s="10">
        <v>0.1</v>
      </c>
      <c r="DU1829" s="10">
        <v>0.1</v>
      </c>
      <c r="DV1829" s="10">
        <v>2.5176318975490691E-2</v>
      </c>
      <c r="DW1829" s="10">
        <v>7.4823681024509314E-2</v>
      </c>
      <c r="DX1829" s="10">
        <v>0.1</v>
      </c>
      <c r="DY1829" s="10">
        <v>0.1</v>
      </c>
      <c r="DZ1829" s="10">
        <v>0.1</v>
      </c>
      <c r="EA1829" s="10">
        <v>0.1</v>
      </c>
      <c r="EB1829" s="10">
        <v>0</v>
      </c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  <c r="GV1829" s="10"/>
    </row>
    <row r="1830" spans="1:204" x14ac:dyDescent="0.25">
      <c r="A1830" s="32"/>
      <c r="B1830" s="9" t="s">
        <v>253</v>
      </c>
      <c r="C1830" s="34"/>
      <c r="D1830" s="34"/>
      <c r="E1830" s="16" t="s">
        <v>162</v>
      </c>
      <c r="F1830" s="22"/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0</v>
      </c>
      <c r="CA1830" s="10">
        <v>3.0788488872385049E-5</v>
      </c>
      <c r="CB1830" s="10">
        <v>3.0326874288826331E-5</v>
      </c>
      <c r="CC1830" s="10">
        <v>5.9147230777953103E-3</v>
      </c>
      <c r="CD1830" s="10">
        <v>9.100856051168899E-4</v>
      </c>
      <c r="CE1830" s="10">
        <v>1.140068466533892E-3</v>
      </c>
      <c r="CF1830" s="10">
        <v>7.8494529550655076E-4</v>
      </c>
      <c r="CG1830" s="10">
        <v>1.8968104393722959E-4</v>
      </c>
      <c r="CH1830" s="10">
        <v>2.273063685865215E-4</v>
      </c>
      <c r="CI1830" s="10">
        <v>8.4761777764521574E-4</v>
      </c>
      <c r="CJ1830" s="10">
        <v>1.600559317468798E-4</v>
      </c>
      <c r="CK1830" s="10">
        <v>3.2709668991728423E-5</v>
      </c>
      <c r="CL1830" s="10">
        <v>0.5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0.1</v>
      </c>
      <c r="CR1830" s="10">
        <v>0.89999999999999991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0.1</v>
      </c>
      <c r="CZ1830" s="10">
        <v>7.1536932098216323E-3</v>
      </c>
      <c r="DA1830" s="10">
        <v>9.2846306790178371E-2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0.1</v>
      </c>
      <c r="DH1830" s="10">
        <v>8.74948541051557E-2</v>
      </c>
      <c r="DI1830" s="10">
        <v>9.3980299011817946E-3</v>
      </c>
      <c r="DJ1830" s="10">
        <v>2.2547617191051371E-3</v>
      </c>
      <c r="DK1830" s="10">
        <v>8.5235427455736799E-4</v>
      </c>
      <c r="DL1830" s="10">
        <v>1.1999999999999999E-3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0.1</v>
      </c>
      <c r="DS1830" s="10">
        <v>0.2</v>
      </c>
      <c r="DT1830" s="10">
        <v>0.1</v>
      </c>
      <c r="DU1830" s="10">
        <v>0.1</v>
      </c>
      <c r="DV1830" s="10">
        <v>2.5176318975490691E-2</v>
      </c>
      <c r="DW1830" s="10">
        <v>7.4823681024509314E-2</v>
      </c>
      <c r="DX1830" s="10">
        <v>0.1</v>
      </c>
      <c r="DY1830" s="10">
        <v>0.1</v>
      </c>
      <c r="DZ1830" s="10">
        <v>0.1</v>
      </c>
      <c r="EA1830" s="10">
        <v>0.1</v>
      </c>
      <c r="EB1830" s="10">
        <v>0</v>
      </c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  <c r="GV1830" s="10"/>
    </row>
    <row r="1831" spans="1:204" x14ac:dyDescent="0.25">
      <c r="A1831" s="32"/>
      <c r="B1831" s="9" t="s">
        <v>254</v>
      </c>
      <c r="C1831" s="34"/>
      <c r="D1831" s="34"/>
      <c r="E1831" s="16" t="s">
        <v>162</v>
      </c>
      <c r="F1831" s="22"/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0</v>
      </c>
      <c r="CA1831" s="10">
        <v>3.0788488872385049E-5</v>
      </c>
      <c r="CB1831" s="10">
        <v>3.0326874288826331E-5</v>
      </c>
      <c r="CC1831" s="10">
        <v>5.9147230777953103E-3</v>
      </c>
      <c r="CD1831" s="10">
        <v>9.100856051168899E-4</v>
      </c>
      <c r="CE1831" s="10">
        <v>1.140068466533892E-3</v>
      </c>
      <c r="CF1831" s="10">
        <v>7.8494529550655076E-4</v>
      </c>
      <c r="CG1831" s="10">
        <v>1.8968104393722959E-4</v>
      </c>
      <c r="CH1831" s="10">
        <v>2.273063685865215E-4</v>
      </c>
      <c r="CI1831" s="10">
        <v>8.4761777764521574E-4</v>
      </c>
      <c r="CJ1831" s="10">
        <v>1.600559317468798E-4</v>
      </c>
      <c r="CK1831" s="10">
        <v>3.2709668991728423E-5</v>
      </c>
      <c r="CL1831" s="10">
        <v>0.5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0.1</v>
      </c>
      <c r="CR1831" s="10">
        <v>0.89999999999999991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</v>
      </c>
      <c r="CX1831" s="10">
        <v>0.1274535</v>
      </c>
      <c r="CY1831" s="10">
        <v>8.2175490000000004E-2</v>
      </c>
      <c r="CZ1831" s="10">
        <v>1.193708886519417E-2</v>
      </c>
      <c r="DA1831" s="10">
        <v>0.15492901113480581</v>
      </c>
      <c r="DB1831" s="10">
        <v>0.11180859999999999</v>
      </c>
      <c r="DC1831" s="10">
        <v>0.1</v>
      </c>
      <c r="DD1831" s="10">
        <v>0.1</v>
      </c>
      <c r="DE1831" s="10">
        <v>0.1</v>
      </c>
      <c r="DF1831" s="10">
        <v>5.6742330000000001E-2</v>
      </c>
      <c r="DG1831" s="10">
        <v>0.1</v>
      </c>
      <c r="DH1831" s="10">
        <v>8.74948541051557E-2</v>
      </c>
      <c r="DI1831" s="10">
        <v>9.3980299011817946E-3</v>
      </c>
      <c r="DJ1831" s="10">
        <v>2.2547617191051371E-3</v>
      </c>
      <c r="DK1831" s="10">
        <v>8.5235427455736799E-4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0.1</v>
      </c>
      <c r="DS1831" s="10">
        <v>0.2</v>
      </c>
      <c r="DT1831" s="10">
        <v>0.1</v>
      </c>
      <c r="DU1831" s="10">
        <v>0.1</v>
      </c>
      <c r="DV1831" s="10">
        <v>2.5176318975490691E-2</v>
      </c>
      <c r="DW1831" s="10">
        <v>7.4823681024509314E-2</v>
      </c>
      <c r="DX1831" s="10">
        <v>0.1</v>
      </c>
      <c r="DY1831" s="10">
        <v>0.1</v>
      </c>
      <c r="DZ1831" s="10">
        <v>0.1</v>
      </c>
      <c r="EA1831" s="10">
        <v>0.1</v>
      </c>
      <c r="EB1831" s="10">
        <v>0</v>
      </c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  <c r="GV1831" s="10"/>
    </row>
    <row r="1832" spans="1:204" x14ac:dyDescent="0.25">
      <c r="A1832" s="32"/>
      <c r="B1832" s="9" t="s">
        <v>255</v>
      </c>
      <c r="C1832" s="34"/>
      <c r="D1832" s="34"/>
      <c r="E1832" s="16" t="s">
        <v>162</v>
      </c>
      <c r="F1832" s="22"/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0</v>
      </c>
      <c r="CA1832" s="10">
        <v>3.0788488872385049E-5</v>
      </c>
      <c r="CB1832" s="10">
        <v>3.0326874288826331E-5</v>
      </c>
      <c r="CC1832" s="10">
        <v>5.9147230777953103E-3</v>
      </c>
      <c r="CD1832" s="10">
        <v>9.100856051168899E-4</v>
      </c>
      <c r="CE1832" s="10">
        <v>1.140068466533892E-3</v>
      </c>
      <c r="CF1832" s="10">
        <v>7.8494529550655076E-4</v>
      </c>
      <c r="CG1832" s="10">
        <v>1.8968104393722959E-4</v>
      </c>
      <c r="CH1832" s="10">
        <v>2.273063685865215E-4</v>
      </c>
      <c r="CI1832" s="10">
        <v>8.4761777764521574E-4</v>
      </c>
      <c r="CJ1832" s="10">
        <v>1.600559317468798E-4</v>
      </c>
      <c r="CK1832" s="10">
        <v>3.2709668991728423E-5</v>
      </c>
      <c r="CL1832" s="10">
        <v>0.5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0.1</v>
      </c>
      <c r="CR1832" s="10">
        <v>0.89999999999999991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0.1</v>
      </c>
      <c r="CZ1832" s="10">
        <v>7.1536932098216323E-3</v>
      </c>
      <c r="DA1832" s="10">
        <v>9.2846306790178371E-2</v>
      </c>
      <c r="DB1832" s="10">
        <v>0.1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0.1</v>
      </c>
      <c r="DH1832" s="10">
        <v>8.74948541051557E-2</v>
      </c>
      <c r="DI1832" s="10">
        <v>9.3980299011817946E-3</v>
      </c>
      <c r="DJ1832" s="10">
        <v>2.2547617191051371E-3</v>
      </c>
      <c r="DK1832" s="10">
        <v>8.5235427455736799E-4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0.1</v>
      </c>
      <c r="DS1832" s="10">
        <v>0.2</v>
      </c>
      <c r="DT1832" s="10">
        <v>0.1</v>
      </c>
      <c r="DU1832" s="10">
        <v>0.1</v>
      </c>
      <c r="DV1832" s="10">
        <v>2.5176318975490691E-2</v>
      </c>
      <c r="DW1832" s="10">
        <v>7.4823681024509314E-2</v>
      </c>
      <c r="DX1832" s="10">
        <v>0.1</v>
      </c>
      <c r="DY1832" s="10">
        <v>0.1</v>
      </c>
      <c r="DZ1832" s="10">
        <v>0.1</v>
      </c>
      <c r="EA1832" s="10">
        <v>0.1</v>
      </c>
      <c r="EB1832" s="10">
        <v>0</v>
      </c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  <c r="GV1832" s="10"/>
    </row>
    <row r="1833" spans="1:204" x14ac:dyDescent="0.25">
      <c r="A1833" s="32"/>
      <c r="B1833" s="9" t="s">
        <v>256</v>
      </c>
      <c r="C1833" s="34"/>
      <c r="D1833" s="34"/>
      <c r="E1833" s="16" t="s">
        <v>162</v>
      </c>
      <c r="F1833" s="22"/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0</v>
      </c>
      <c r="CA1833" s="10">
        <v>3.0788488872385049E-5</v>
      </c>
      <c r="CB1833" s="10">
        <v>3.0326874288826331E-5</v>
      </c>
      <c r="CC1833" s="10">
        <v>5.9147230777953103E-3</v>
      </c>
      <c r="CD1833" s="10">
        <v>9.100856051168899E-4</v>
      </c>
      <c r="CE1833" s="10">
        <v>1.140068466533892E-3</v>
      </c>
      <c r="CF1833" s="10">
        <v>7.8494529550655076E-4</v>
      </c>
      <c r="CG1833" s="10">
        <v>1.8968104393722959E-4</v>
      </c>
      <c r="CH1833" s="10">
        <v>2.273063685865215E-4</v>
      </c>
      <c r="CI1833" s="10">
        <v>8.4761777764521574E-4</v>
      </c>
      <c r="CJ1833" s="10">
        <v>1.600559317468798E-4</v>
      </c>
      <c r="CK1833" s="10">
        <v>3.2709668991728423E-5</v>
      </c>
      <c r="CL1833" s="10">
        <v>0.5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0.1</v>
      </c>
      <c r="CR1833" s="10">
        <v>0.89999999999999991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0.1</v>
      </c>
      <c r="CZ1833" s="10">
        <v>7.1536932098216323E-3</v>
      </c>
      <c r="DA1833" s="10">
        <v>9.2846306790178371E-2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0.1</v>
      </c>
      <c r="DH1833" s="10">
        <v>8.74948541051557E-2</v>
      </c>
      <c r="DI1833" s="10">
        <v>9.3980299011817946E-3</v>
      </c>
      <c r="DJ1833" s="10">
        <v>2.2547617191051371E-3</v>
      </c>
      <c r="DK1833" s="10">
        <v>8.5235427455736799E-4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0.1</v>
      </c>
      <c r="DS1833" s="10">
        <v>0.2</v>
      </c>
      <c r="DT1833" s="10">
        <v>0.1</v>
      </c>
      <c r="DU1833" s="10">
        <v>0.1</v>
      </c>
      <c r="DV1833" s="10">
        <v>2.5176318975490691E-2</v>
      </c>
      <c r="DW1833" s="10">
        <v>7.4823681024509314E-2</v>
      </c>
      <c r="DX1833" s="10">
        <v>0.1</v>
      </c>
      <c r="DY1833" s="10">
        <v>0.1</v>
      </c>
      <c r="DZ1833" s="10">
        <v>0.1</v>
      </c>
      <c r="EA1833" s="10">
        <v>0.1</v>
      </c>
      <c r="EB1833" s="10">
        <v>0</v>
      </c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  <c r="GV1833" s="10"/>
    </row>
    <row r="1834" spans="1:204" x14ac:dyDescent="0.25">
      <c r="A1834" s="32"/>
      <c r="B1834" s="9" t="s">
        <v>257</v>
      </c>
      <c r="C1834" s="34"/>
      <c r="D1834" s="34"/>
      <c r="E1834" s="16" t="s">
        <v>162</v>
      </c>
      <c r="F1834" s="22"/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0</v>
      </c>
      <c r="CA1834" s="10">
        <v>3.0788488872385049E-5</v>
      </c>
      <c r="CB1834" s="10">
        <v>3.0326874288826331E-5</v>
      </c>
      <c r="CC1834" s="10">
        <v>5.9147230777953103E-3</v>
      </c>
      <c r="CD1834" s="10">
        <v>9.100856051168899E-4</v>
      </c>
      <c r="CE1834" s="10">
        <v>1.140068466533892E-3</v>
      </c>
      <c r="CF1834" s="10">
        <v>7.8494529550655076E-4</v>
      </c>
      <c r="CG1834" s="10">
        <v>1.8968104393722959E-4</v>
      </c>
      <c r="CH1834" s="10">
        <v>2.273063685865215E-4</v>
      </c>
      <c r="CI1834" s="10">
        <v>8.4761777764521574E-4</v>
      </c>
      <c r="CJ1834" s="10">
        <v>1.600559317468798E-4</v>
      </c>
      <c r="CK1834" s="10">
        <v>3.2709668991728423E-5</v>
      </c>
      <c r="CL1834" s="10">
        <v>0.5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0.1</v>
      </c>
      <c r="CR1834" s="10">
        <v>0.89999999999999991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0.1</v>
      </c>
      <c r="CZ1834" s="10">
        <v>7.1536932098216323E-3</v>
      </c>
      <c r="DA1834" s="10">
        <v>9.2846306790178371E-2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0.1</v>
      </c>
      <c r="DH1834" s="10">
        <v>8.74948541051557E-2</v>
      </c>
      <c r="DI1834" s="10">
        <v>9.3980299011817946E-3</v>
      </c>
      <c r="DJ1834" s="10">
        <v>2.2547617191051371E-3</v>
      </c>
      <c r="DK1834" s="10">
        <v>8.5235427455736799E-4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0.1</v>
      </c>
      <c r="DS1834" s="10">
        <v>0.2</v>
      </c>
      <c r="DT1834" s="10">
        <v>0.1</v>
      </c>
      <c r="DU1834" s="10">
        <v>0.1</v>
      </c>
      <c r="DV1834" s="10">
        <v>2.5176318975490691E-2</v>
      </c>
      <c r="DW1834" s="10">
        <v>7.4823681024509314E-2</v>
      </c>
      <c r="DX1834" s="10">
        <v>0.1</v>
      </c>
      <c r="DY1834" s="10">
        <v>0.1</v>
      </c>
      <c r="DZ1834" s="10">
        <v>0.1</v>
      </c>
      <c r="EA1834" s="10">
        <v>0.1</v>
      </c>
      <c r="EB1834" s="10">
        <v>0</v>
      </c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  <c r="GV1834" s="10"/>
    </row>
    <row r="1835" spans="1:204" x14ac:dyDescent="0.25">
      <c r="A1835" s="32"/>
      <c r="B1835" s="9" t="s">
        <v>258</v>
      </c>
      <c r="C1835" s="34"/>
      <c r="D1835" s="34"/>
      <c r="E1835" s="16" t="s">
        <v>162</v>
      </c>
      <c r="F1835" s="22"/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0</v>
      </c>
      <c r="CA1835" s="10">
        <v>3.0788488872385049E-5</v>
      </c>
      <c r="CB1835" s="10">
        <v>3.0326874288826331E-5</v>
      </c>
      <c r="CC1835" s="10">
        <v>5.9147230777953103E-3</v>
      </c>
      <c r="CD1835" s="10">
        <v>9.100856051168899E-4</v>
      </c>
      <c r="CE1835" s="10">
        <v>1.140068466533892E-3</v>
      </c>
      <c r="CF1835" s="10">
        <v>7.8494529550655076E-4</v>
      </c>
      <c r="CG1835" s="10">
        <v>1.8968104393722959E-4</v>
      </c>
      <c r="CH1835" s="10">
        <v>2.273063685865215E-4</v>
      </c>
      <c r="CI1835" s="10">
        <v>8.4761777764521574E-4</v>
      </c>
      <c r="CJ1835" s="10">
        <v>1.600559317468798E-4</v>
      </c>
      <c r="CK1835" s="10">
        <v>3.2709668991728423E-5</v>
      </c>
      <c r="CL1835" s="10">
        <v>0.5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0.1</v>
      </c>
      <c r="CR1835" s="10">
        <v>0.89999999999999991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0.1</v>
      </c>
      <c r="CZ1835" s="10">
        <v>7.1536932098216323E-3</v>
      </c>
      <c r="DA1835" s="10">
        <v>9.2846306790178371E-2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0.1</v>
      </c>
      <c r="DH1835" s="10">
        <v>8.74948541051557E-2</v>
      </c>
      <c r="DI1835" s="10">
        <v>9.3980299011817946E-3</v>
      </c>
      <c r="DJ1835" s="10">
        <v>2.2547617191051371E-3</v>
      </c>
      <c r="DK1835" s="10">
        <v>8.5235427455736799E-4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0.1</v>
      </c>
      <c r="DS1835" s="10">
        <v>0.2</v>
      </c>
      <c r="DT1835" s="10">
        <v>0.1</v>
      </c>
      <c r="DU1835" s="10">
        <v>0.1</v>
      </c>
      <c r="DV1835" s="10">
        <v>2.5176318975490691E-2</v>
      </c>
      <c r="DW1835" s="10">
        <v>7.4823681024509314E-2</v>
      </c>
      <c r="DX1835" s="10">
        <v>0.1</v>
      </c>
      <c r="DY1835" s="10">
        <v>0.1</v>
      </c>
      <c r="DZ1835" s="10">
        <v>0.1</v>
      </c>
      <c r="EA1835" s="10">
        <v>0.1</v>
      </c>
      <c r="EB1835" s="10">
        <v>0</v>
      </c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  <c r="GV1835" s="10"/>
    </row>
    <row r="1836" spans="1:204" x14ac:dyDescent="0.25">
      <c r="A1836" s="32"/>
      <c r="B1836" s="9" t="s">
        <v>259</v>
      </c>
      <c r="C1836" s="34"/>
      <c r="D1836" s="34"/>
      <c r="E1836" s="16" t="s">
        <v>162</v>
      </c>
      <c r="F1836" s="22"/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0</v>
      </c>
      <c r="CA1836" s="10">
        <v>3.0788488872385049E-5</v>
      </c>
      <c r="CB1836" s="10">
        <v>3.0326874288826331E-5</v>
      </c>
      <c r="CC1836" s="10">
        <v>5.9147230777953103E-3</v>
      </c>
      <c r="CD1836" s="10">
        <v>9.100856051168899E-4</v>
      </c>
      <c r="CE1836" s="10">
        <v>1.140068466533892E-3</v>
      </c>
      <c r="CF1836" s="10">
        <v>7.8494529550655076E-4</v>
      </c>
      <c r="CG1836" s="10">
        <v>1.8968104393722959E-4</v>
      </c>
      <c r="CH1836" s="10">
        <v>2.273063685865215E-4</v>
      </c>
      <c r="CI1836" s="10">
        <v>8.4761777764521574E-4</v>
      </c>
      <c r="CJ1836" s="10">
        <v>1.600559317468798E-4</v>
      </c>
      <c r="CK1836" s="10">
        <v>3.2709668991728423E-5</v>
      </c>
      <c r="CL1836" s="10">
        <v>0.5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0.1</v>
      </c>
      <c r="CR1836" s="10">
        <v>0.89999999999999991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0.1</v>
      </c>
      <c r="CZ1836" s="10">
        <v>7.1536932098216323E-3</v>
      </c>
      <c r="DA1836" s="10">
        <v>9.2846306790178371E-2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0.1</v>
      </c>
      <c r="DH1836" s="10">
        <v>8.74948541051557E-2</v>
      </c>
      <c r="DI1836" s="10">
        <v>9.3980299011817946E-3</v>
      </c>
      <c r="DJ1836" s="10">
        <v>2.2547617191051371E-3</v>
      </c>
      <c r="DK1836" s="10">
        <v>8.5235427455736799E-4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0.1</v>
      </c>
      <c r="DS1836" s="10">
        <v>0.2</v>
      </c>
      <c r="DT1836" s="10">
        <v>0.1</v>
      </c>
      <c r="DU1836" s="10">
        <v>0.1</v>
      </c>
      <c r="DV1836" s="10">
        <v>2.5176318975490691E-2</v>
      </c>
      <c r="DW1836" s="10">
        <v>7.4823681024509314E-2</v>
      </c>
      <c r="DX1836" s="10">
        <v>0.1</v>
      </c>
      <c r="DY1836" s="10">
        <v>0.1</v>
      </c>
      <c r="DZ1836" s="10">
        <v>0.1</v>
      </c>
      <c r="EA1836" s="10">
        <v>0.1</v>
      </c>
      <c r="EB1836" s="10">
        <v>0</v>
      </c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  <c r="GV1836" s="10"/>
    </row>
    <row r="1837" spans="1:204" x14ac:dyDescent="0.25">
      <c r="A1837" s="32"/>
      <c r="B1837" s="9" t="s">
        <v>260</v>
      </c>
      <c r="C1837" s="34"/>
      <c r="D1837" s="34"/>
      <c r="E1837" s="16" t="s">
        <v>162</v>
      </c>
      <c r="F1837" s="22"/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0</v>
      </c>
      <c r="CA1837" s="10">
        <v>3.0788488872385049E-5</v>
      </c>
      <c r="CB1837" s="10">
        <v>3.0326874288826331E-5</v>
      </c>
      <c r="CC1837" s="10">
        <v>5.9147230777953103E-3</v>
      </c>
      <c r="CD1837" s="10">
        <v>9.100856051168899E-4</v>
      </c>
      <c r="CE1837" s="10">
        <v>1.140068466533892E-3</v>
      </c>
      <c r="CF1837" s="10">
        <v>7.8494529550655076E-4</v>
      </c>
      <c r="CG1837" s="10">
        <v>1.8968104393722959E-4</v>
      </c>
      <c r="CH1837" s="10">
        <v>2.273063685865215E-4</v>
      </c>
      <c r="CI1837" s="10">
        <v>8.4761777764521574E-4</v>
      </c>
      <c r="CJ1837" s="10">
        <v>1.600559317468798E-4</v>
      </c>
      <c r="CK1837" s="10">
        <v>3.2709668991728423E-5</v>
      </c>
      <c r="CL1837" s="10">
        <v>0.5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0.1</v>
      </c>
      <c r="CR1837" s="10">
        <v>0.89999999999999991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0.1</v>
      </c>
      <c r="CZ1837" s="10">
        <v>7.1536932098216323E-3</v>
      </c>
      <c r="DA1837" s="10">
        <v>9.2846306790178371E-2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0.1</v>
      </c>
      <c r="DH1837" s="10">
        <v>8.74948541051557E-2</v>
      </c>
      <c r="DI1837" s="10">
        <v>9.3980299011817946E-3</v>
      </c>
      <c r="DJ1837" s="10">
        <v>2.2547617191051371E-3</v>
      </c>
      <c r="DK1837" s="10">
        <v>8.5235427455736799E-4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0.1</v>
      </c>
      <c r="DS1837" s="10">
        <v>0.2</v>
      </c>
      <c r="DT1837" s="10">
        <v>0.1</v>
      </c>
      <c r="DU1837" s="10">
        <v>0.1</v>
      </c>
      <c r="DV1837" s="10">
        <v>2.5176318975490691E-2</v>
      </c>
      <c r="DW1837" s="10">
        <v>7.4823681024509314E-2</v>
      </c>
      <c r="DX1837" s="10">
        <v>0.1</v>
      </c>
      <c r="DY1837" s="10">
        <v>0.1</v>
      </c>
      <c r="DZ1837" s="10">
        <v>0.1</v>
      </c>
      <c r="EA1837" s="10">
        <v>0.1</v>
      </c>
      <c r="EB1837" s="10">
        <v>0</v>
      </c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  <c r="GV1837" s="10"/>
    </row>
    <row r="1838" spans="1:204" x14ac:dyDescent="0.25">
      <c r="A1838" s="32"/>
      <c r="B1838" s="9" t="s">
        <v>261</v>
      </c>
      <c r="C1838" s="34"/>
      <c r="D1838" s="34"/>
      <c r="E1838" s="16" t="s">
        <v>162</v>
      </c>
      <c r="F1838" s="22"/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0</v>
      </c>
      <c r="CA1838" s="10">
        <v>3.0788488872385049E-5</v>
      </c>
      <c r="CB1838" s="10">
        <v>3.0326874288826331E-5</v>
      </c>
      <c r="CC1838" s="10">
        <v>5.9147230777953103E-3</v>
      </c>
      <c r="CD1838" s="10">
        <v>9.100856051168899E-4</v>
      </c>
      <c r="CE1838" s="10">
        <v>1.140068466533892E-3</v>
      </c>
      <c r="CF1838" s="10">
        <v>7.8494529550655076E-4</v>
      </c>
      <c r="CG1838" s="10">
        <v>1.8968104393722959E-4</v>
      </c>
      <c r="CH1838" s="10">
        <v>2.273063685865215E-4</v>
      </c>
      <c r="CI1838" s="10">
        <v>8.4761777764521574E-4</v>
      </c>
      <c r="CJ1838" s="10">
        <v>1.600559317468798E-4</v>
      </c>
      <c r="CK1838" s="10">
        <v>3.2709668991728423E-5</v>
      </c>
      <c r="CL1838" s="10">
        <v>0.5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0.1</v>
      </c>
      <c r="CR1838" s="10">
        <v>0.89999999999999991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0.1</v>
      </c>
      <c r="CZ1838" s="10">
        <v>7.1536932098216323E-3</v>
      </c>
      <c r="DA1838" s="10">
        <v>9.2846306790178371E-2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0.1</v>
      </c>
      <c r="DH1838" s="10">
        <v>8.74948541051557E-2</v>
      </c>
      <c r="DI1838" s="10">
        <v>9.3980299011817946E-3</v>
      </c>
      <c r="DJ1838" s="10">
        <v>2.2547617191051371E-3</v>
      </c>
      <c r="DK1838" s="10">
        <v>8.5235427455736799E-4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0.1</v>
      </c>
      <c r="DS1838" s="10">
        <v>0.2</v>
      </c>
      <c r="DT1838" s="10">
        <v>0.1</v>
      </c>
      <c r="DU1838" s="10">
        <v>0.1</v>
      </c>
      <c r="DV1838" s="10">
        <v>2.5176318975490691E-2</v>
      </c>
      <c r="DW1838" s="10">
        <v>7.4823681024509314E-2</v>
      </c>
      <c r="DX1838" s="10">
        <v>0.1</v>
      </c>
      <c r="DY1838" s="10">
        <v>0.1</v>
      </c>
      <c r="DZ1838" s="10">
        <v>0.1</v>
      </c>
      <c r="EA1838" s="10">
        <v>0.1</v>
      </c>
      <c r="EB1838" s="10">
        <v>0</v>
      </c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  <c r="GV1838" s="10"/>
    </row>
    <row r="1839" spans="1:204" x14ac:dyDescent="0.25">
      <c r="A1839" s="32"/>
      <c r="B1839" s="9" t="s">
        <v>262</v>
      </c>
      <c r="C1839" s="34"/>
      <c r="D1839" s="34"/>
      <c r="E1839" s="16" t="s">
        <v>162</v>
      </c>
      <c r="F1839" s="22"/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0</v>
      </c>
      <c r="CA1839" s="10">
        <v>3.0788488872385049E-5</v>
      </c>
      <c r="CB1839" s="10">
        <v>3.0326874288826331E-5</v>
      </c>
      <c r="CC1839" s="10">
        <v>5.9147230777953103E-3</v>
      </c>
      <c r="CD1839" s="10">
        <v>9.100856051168899E-4</v>
      </c>
      <c r="CE1839" s="10">
        <v>1.140068466533892E-3</v>
      </c>
      <c r="CF1839" s="10">
        <v>7.8494529550655076E-4</v>
      </c>
      <c r="CG1839" s="10">
        <v>1.8968104393722959E-4</v>
      </c>
      <c r="CH1839" s="10">
        <v>2.273063685865215E-4</v>
      </c>
      <c r="CI1839" s="10">
        <v>8.4761777764521574E-4</v>
      </c>
      <c r="CJ1839" s="10">
        <v>1.600559317468798E-4</v>
      </c>
      <c r="CK1839" s="10">
        <v>3.2709668991728423E-5</v>
      </c>
      <c r="CL1839" s="10">
        <v>0.5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0.1</v>
      </c>
      <c r="CR1839" s="10">
        <v>0.89999999999999991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0.1</v>
      </c>
      <c r="CZ1839" s="10">
        <v>7.1536932098216323E-3</v>
      </c>
      <c r="DA1839" s="10">
        <v>9.2846306790178371E-2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0.1</v>
      </c>
      <c r="DH1839" s="10">
        <v>8.74948541051557E-2</v>
      </c>
      <c r="DI1839" s="10">
        <v>9.3980299011817946E-3</v>
      </c>
      <c r="DJ1839" s="10">
        <v>2.2547617191051371E-3</v>
      </c>
      <c r="DK1839" s="10">
        <v>8.5235427455736799E-4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0.1</v>
      </c>
      <c r="DS1839" s="10">
        <v>0.2</v>
      </c>
      <c r="DT1839" s="10">
        <v>0.1</v>
      </c>
      <c r="DU1839" s="10">
        <v>0.1</v>
      </c>
      <c r="DV1839" s="10">
        <v>2.5176318975490691E-2</v>
      </c>
      <c r="DW1839" s="10">
        <v>7.4823681024509314E-2</v>
      </c>
      <c r="DX1839" s="10">
        <v>0.1</v>
      </c>
      <c r="DY1839" s="10">
        <v>0.1</v>
      </c>
      <c r="DZ1839" s="10">
        <v>0.1</v>
      </c>
      <c r="EA1839" s="10">
        <v>0.1</v>
      </c>
      <c r="EB1839" s="10">
        <v>0</v>
      </c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  <c r="GV1839" s="10"/>
    </row>
    <row r="1840" spans="1:204" x14ac:dyDescent="0.25">
      <c r="A1840" s="32"/>
      <c r="B1840" s="9" t="s">
        <v>263</v>
      </c>
      <c r="C1840" s="34"/>
      <c r="D1840" s="34"/>
      <c r="E1840" s="16" t="s">
        <v>162</v>
      </c>
      <c r="F1840" s="22"/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0</v>
      </c>
      <c r="CA1840" s="10">
        <v>3.0788488872385049E-5</v>
      </c>
      <c r="CB1840" s="10">
        <v>3.0326874288826331E-5</v>
      </c>
      <c r="CC1840" s="10">
        <v>5.9147230777953103E-3</v>
      </c>
      <c r="CD1840" s="10">
        <v>9.100856051168899E-4</v>
      </c>
      <c r="CE1840" s="10">
        <v>1.140068466533892E-3</v>
      </c>
      <c r="CF1840" s="10">
        <v>7.8494529550655076E-4</v>
      </c>
      <c r="CG1840" s="10">
        <v>1.8968104393722959E-4</v>
      </c>
      <c r="CH1840" s="10">
        <v>2.273063685865215E-4</v>
      </c>
      <c r="CI1840" s="10">
        <v>8.4761777764521574E-4</v>
      </c>
      <c r="CJ1840" s="10">
        <v>1.600559317468798E-4</v>
      </c>
      <c r="CK1840" s="10">
        <v>3.2709668991728423E-5</v>
      </c>
      <c r="CL1840" s="10">
        <v>0.5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0.1</v>
      </c>
      <c r="CR1840" s="10">
        <v>0.89999999999999991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0.1</v>
      </c>
      <c r="CZ1840" s="10">
        <v>7.1536932098216323E-3</v>
      </c>
      <c r="DA1840" s="10">
        <v>9.2846306790178371E-2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0.1</v>
      </c>
      <c r="DH1840" s="10">
        <v>8.74948541051557E-2</v>
      </c>
      <c r="DI1840" s="10">
        <v>9.3980299011817946E-3</v>
      </c>
      <c r="DJ1840" s="10">
        <v>2.2547617191051371E-3</v>
      </c>
      <c r="DK1840" s="10">
        <v>8.5235427455736799E-4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0.1</v>
      </c>
      <c r="DS1840" s="10">
        <v>0.2</v>
      </c>
      <c r="DT1840" s="10">
        <v>0.1</v>
      </c>
      <c r="DU1840" s="10">
        <v>0.1</v>
      </c>
      <c r="DV1840" s="10">
        <v>2.5176318975490691E-2</v>
      </c>
      <c r="DW1840" s="10">
        <v>7.4823681024509314E-2</v>
      </c>
      <c r="DX1840" s="10">
        <v>0.1</v>
      </c>
      <c r="DY1840" s="10">
        <v>0.1</v>
      </c>
      <c r="DZ1840" s="10">
        <v>0.1</v>
      </c>
      <c r="EA1840" s="10">
        <v>0.1</v>
      </c>
      <c r="EB1840" s="10">
        <v>0</v>
      </c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  <c r="GV1840" s="10"/>
    </row>
    <row r="1841" spans="1:204" x14ac:dyDescent="0.25">
      <c r="A1841" s="32"/>
      <c r="B1841" s="9" t="s">
        <v>264</v>
      </c>
      <c r="C1841" s="34"/>
      <c r="D1841" s="34"/>
      <c r="E1841" s="16" t="s">
        <v>162</v>
      </c>
      <c r="F1841" s="22"/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0</v>
      </c>
      <c r="CA1841" s="10">
        <v>3.0788488872385049E-5</v>
      </c>
      <c r="CB1841" s="10">
        <v>3.0326874288826331E-5</v>
      </c>
      <c r="CC1841" s="10">
        <v>5.9147230777953103E-3</v>
      </c>
      <c r="CD1841" s="10">
        <v>9.100856051168899E-4</v>
      </c>
      <c r="CE1841" s="10">
        <v>1.140068466533892E-3</v>
      </c>
      <c r="CF1841" s="10">
        <v>7.8494529550655076E-4</v>
      </c>
      <c r="CG1841" s="10">
        <v>1.8968104393722959E-4</v>
      </c>
      <c r="CH1841" s="10">
        <v>2.273063685865215E-4</v>
      </c>
      <c r="CI1841" s="10">
        <v>8.4761777764521574E-4</v>
      </c>
      <c r="CJ1841" s="10">
        <v>1.600559317468798E-4</v>
      </c>
      <c r="CK1841" s="10">
        <v>3.2709668991728423E-5</v>
      </c>
      <c r="CL1841" s="10">
        <v>0.5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0.1</v>
      </c>
      <c r="CR1841" s="10">
        <v>0.89999999999999991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0.1</v>
      </c>
      <c r="CZ1841" s="10">
        <v>7.1536932098216323E-3</v>
      </c>
      <c r="DA1841" s="10">
        <v>9.2846306790178371E-2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0.1</v>
      </c>
      <c r="DH1841" s="10">
        <v>8.74948541051557E-2</v>
      </c>
      <c r="DI1841" s="10">
        <v>9.3980299011817946E-3</v>
      </c>
      <c r="DJ1841" s="10">
        <v>2.2547617191051371E-3</v>
      </c>
      <c r="DK1841" s="10">
        <v>8.5235427455736799E-4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0.1</v>
      </c>
      <c r="DS1841" s="10">
        <v>0.2</v>
      </c>
      <c r="DT1841" s="10">
        <v>0.1</v>
      </c>
      <c r="DU1841" s="10">
        <v>0.1</v>
      </c>
      <c r="DV1841" s="10">
        <v>2.5176318975490691E-2</v>
      </c>
      <c r="DW1841" s="10">
        <v>7.4823681024509314E-2</v>
      </c>
      <c r="DX1841" s="10">
        <v>0.1</v>
      </c>
      <c r="DY1841" s="10">
        <v>0.1</v>
      </c>
      <c r="DZ1841" s="10">
        <v>0.1</v>
      </c>
      <c r="EA1841" s="10">
        <v>0.1</v>
      </c>
      <c r="EB1841" s="10">
        <v>0</v>
      </c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  <c r="GV1841" s="10"/>
    </row>
    <row r="1842" spans="1:204" x14ac:dyDescent="0.25">
      <c r="A1842" s="32"/>
      <c r="B1842" s="9" t="s">
        <v>265</v>
      </c>
      <c r="C1842" s="34"/>
      <c r="D1842" s="34"/>
      <c r="E1842" s="16" t="s">
        <v>162</v>
      </c>
      <c r="F1842" s="22"/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0</v>
      </c>
      <c r="CA1842" s="10">
        <v>3.0788488872385049E-5</v>
      </c>
      <c r="CB1842" s="10">
        <v>3.0326874288826331E-5</v>
      </c>
      <c r="CC1842" s="10">
        <v>5.9147230777953103E-3</v>
      </c>
      <c r="CD1842" s="10">
        <v>9.100856051168899E-4</v>
      </c>
      <c r="CE1842" s="10">
        <v>1.140068466533892E-3</v>
      </c>
      <c r="CF1842" s="10">
        <v>7.8494529550655076E-4</v>
      </c>
      <c r="CG1842" s="10">
        <v>1.8968104393722959E-4</v>
      </c>
      <c r="CH1842" s="10">
        <v>2.273063685865215E-4</v>
      </c>
      <c r="CI1842" s="10">
        <v>8.4761777764521574E-4</v>
      </c>
      <c r="CJ1842" s="10">
        <v>1.600559317468798E-4</v>
      </c>
      <c r="CK1842" s="10">
        <v>3.2709668991728423E-5</v>
      </c>
      <c r="CL1842" s="10">
        <v>0.5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0.1</v>
      </c>
      <c r="CR1842" s="10">
        <v>0.89999999999999991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0.1</v>
      </c>
      <c r="CZ1842" s="10">
        <v>7.1536932098216323E-3</v>
      </c>
      <c r="DA1842" s="10">
        <v>9.2846306790178371E-2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0.1</v>
      </c>
      <c r="DH1842" s="10">
        <v>8.74948541051557E-2</v>
      </c>
      <c r="DI1842" s="10">
        <v>9.3980299011817946E-3</v>
      </c>
      <c r="DJ1842" s="10">
        <v>2.2547617191051371E-3</v>
      </c>
      <c r="DK1842" s="10">
        <v>8.5235427455736799E-4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0.1</v>
      </c>
      <c r="DS1842" s="10">
        <v>0.2</v>
      </c>
      <c r="DT1842" s="10">
        <v>0.1</v>
      </c>
      <c r="DU1842" s="10">
        <v>0.1</v>
      </c>
      <c r="DV1842" s="10">
        <v>2.5176318975490691E-2</v>
      </c>
      <c r="DW1842" s="10">
        <v>7.4823681024509314E-2</v>
      </c>
      <c r="DX1842" s="10">
        <v>0.1</v>
      </c>
      <c r="DY1842" s="10">
        <v>0.1</v>
      </c>
      <c r="DZ1842" s="10">
        <v>0.1</v>
      </c>
      <c r="EA1842" s="10">
        <v>0.1</v>
      </c>
      <c r="EB1842" s="10">
        <v>0</v>
      </c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  <c r="GV1842" s="10"/>
    </row>
    <row r="1843" spans="1:204" x14ac:dyDescent="0.25">
      <c r="A1843" s="32"/>
      <c r="B1843" s="9" t="s">
        <v>266</v>
      </c>
      <c r="C1843" s="34"/>
      <c r="D1843" s="34"/>
      <c r="E1843" s="16" t="s">
        <v>162</v>
      </c>
      <c r="F1843" s="22"/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0</v>
      </c>
      <c r="CA1843" s="10">
        <v>3.0788488872385049E-5</v>
      </c>
      <c r="CB1843" s="10">
        <v>3.0326874288826331E-5</v>
      </c>
      <c r="CC1843" s="10">
        <v>5.9147230777953103E-3</v>
      </c>
      <c r="CD1843" s="10">
        <v>9.100856051168899E-4</v>
      </c>
      <c r="CE1843" s="10">
        <v>1.140068466533892E-3</v>
      </c>
      <c r="CF1843" s="10">
        <v>7.8494529550655076E-4</v>
      </c>
      <c r="CG1843" s="10">
        <v>1.8968104393722959E-4</v>
      </c>
      <c r="CH1843" s="10">
        <v>2.273063685865215E-4</v>
      </c>
      <c r="CI1843" s="10">
        <v>8.4761777764521574E-4</v>
      </c>
      <c r="CJ1843" s="10">
        <v>1.600559317468798E-4</v>
      </c>
      <c r="CK1843" s="10">
        <v>3.2709668991728423E-5</v>
      </c>
      <c r="CL1843" s="10">
        <v>0.5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0.1</v>
      </c>
      <c r="CR1843" s="10">
        <v>0.89999999999999991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0.1</v>
      </c>
      <c r="CZ1843" s="10">
        <v>7.1536932098216323E-3</v>
      </c>
      <c r="DA1843" s="10">
        <v>9.2846306790178371E-2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0.1</v>
      </c>
      <c r="DH1843" s="10">
        <v>8.74948541051557E-2</v>
      </c>
      <c r="DI1843" s="10">
        <v>9.3980299011817946E-3</v>
      </c>
      <c r="DJ1843" s="10">
        <v>2.2547617191051371E-3</v>
      </c>
      <c r="DK1843" s="10">
        <v>8.5235427455736799E-4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0.1</v>
      </c>
      <c r="DS1843" s="10">
        <v>0.2</v>
      </c>
      <c r="DT1843" s="10">
        <v>0.1</v>
      </c>
      <c r="DU1843" s="10">
        <v>0.1</v>
      </c>
      <c r="DV1843" s="10">
        <v>2.5176318975490691E-2</v>
      </c>
      <c r="DW1843" s="10">
        <v>7.4823681024509314E-2</v>
      </c>
      <c r="DX1843" s="10">
        <v>0.1</v>
      </c>
      <c r="DY1843" s="10">
        <v>0.1</v>
      </c>
      <c r="DZ1843" s="10">
        <v>0.1</v>
      </c>
      <c r="EA1843" s="10">
        <v>0.1</v>
      </c>
      <c r="EB1843" s="10">
        <v>0</v>
      </c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  <c r="GV1843" s="10"/>
    </row>
    <row r="1844" spans="1:204" x14ac:dyDescent="0.25">
      <c r="A1844" s="32"/>
      <c r="B1844" s="9" t="s">
        <v>267</v>
      </c>
      <c r="C1844" s="34"/>
      <c r="D1844" s="34"/>
      <c r="E1844" s="16" t="s">
        <v>162</v>
      </c>
      <c r="F1844" s="22"/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0</v>
      </c>
      <c r="CA1844" s="10">
        <v>3.0788488872385049E-5</v>
      </c>
      <c r="CB1844" s="10">
        <v>3.0326874288826331E-5</v>
      </c>
      <c r="CC1844" s="10">
        <v>5.9147230777953103E-3</v>
      </c>
      <c r="CD1844" s="10">
        <v>9.100856051168899E-4</v>
      </c>
      <c r="CE1844" s="10">
        <v>1.140068466533892E-3</v>
      </c>
      <c r="CF1844" s="10">
        <v>7.8494529550655076E-4</v>
      </c>
      <c r="CG1844" s="10">
        <v>1.8968104393722959E-4</v>
      </c>
      <c r="CH1844" s="10">
        <v>2.273063685865215E-4</v>
      </c>
      <c r="CI1844" s="10">
        <v>8.4761777764521574E-4</v>
      </c>
      <c r="CJ1844" s="10">
        <v>1.600559317468798E-4</v>
      </c>
      <c r="CK1844" s="10">
        <v>3.2709668991728423E-5</v>
      </c>
      <c r="CL1844" s="10">
        <v>0.5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0.1</v>
      </c>
      <c r="CR1844" s="10">
        <v>0.89999999999999991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0.1</v>
      </c>
      <c r="CZ1844" s="10">
        <v>7.1536932098216323E-3</v>
      </c>
      <c r="DA1844" s="10">
        <v>9.2846306790178371E-2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0.1</v>
      </c>
      <c r="DH1844" s="10">
        <v>8.74948541051557E-2</v>
      </c>
      <c r="DI1844" s="10">
        <v>9.3980299011817946E-3</v>
      </c>
      <c r="DJ1844" s="10">
        <v>2.2547617191051371E-3</v>
      </c>
      <c r="DK1844" s="10">
        <v>8.5235427455736799E-4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0.1</v>
      </c>
      <c r="DS1844" s="10">
        <v>0.2</v>
      </c>
      <c r="DT1844" s="10">
        <v>0.1</v>
      </c>
      <c r="DU1844" s="10">
        <v>0.1</v>
      </c>
      <c r="DV1844" s="10">
        <v>2.5176318975490691E-2</v>
      </c>
      <c r="DW1844" s="10">
        <v>7.4823681024509314E-2</v>
      </c>
      <c r="DX1844" s="10">
        <v>0.1</v>
      </c>
      <c r="DY1844" s="10">
        <v>0.1</v>
      </c>
      <c r="DZ1844" s="10">
        <v>0.1</v>
      </c>
      <c r="EA1844" s="10">
        <v>0.1</v>
      </c>
      <c r="EB1844" s="10">
        <v>0</v>
      </c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  <c r="GV1844" s="10"/>
    </row>
    <row r="1845" spans="1:204" x14ac:dyDescent="0.25">
      <c r="A1845" s="32"/>
      <c r="B1845" s="9" t="s">
        <v>268</v>
      </c>
      <c r="C1845" s="34"/>
      <c r="D1845" s="34"/>
      <c r="E1845" s="16" t="s">
        <v>162</v>
      </c>
      <c r="F1845" s="22"/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0</v>
      </c>
      <c r="CA1845" s="10">
        <v>3.0788488872385049E-5</v>
      </c>
      <c r="CB1845" s="10">
        <v>3.0326874288826331E-5</v>
      </c>
      <c r="CC1845" s="10">
        <v>5.9147230777953103E-3</v>
      </c>
      <c r="CD1845" s="10">
        <v>9.100856051168899E-4</v>
      </c>
      <c r="CE1845" s="10">
        <v>1.140068466533892E-3</v>
      </c>
      <c r="CF1845" s="10">
        <v>7.8494529550655076E-4</v>
      </c>
      <c r="CG1845" s="10">
        <v>1.8968104393722959E-4</v>
      </c>
      <c r="CH1845" s="10">
        <v>2.273063685865215E-4</v>
      </c>
      <c r="CI1845" s="10">
        <v>8.4761777764521574E-4</v>
      </c>
      <c r="CJ1845" s="10">
        <v>1.600559317468798E-4</v>
      </c>
      <c r="CK1845" s="10">
        <v>3.2709668991728423E-5</v>
      </c>
      <c r="CL1845" s="10">
        <v>0.5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0.1</v>
      </c>
      <c r="CR1845" s="10">
        <v>0.89999999999999991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0.1</v>
      </c>
      <c r="CZ1845" s="10">
        <v>7.1536932098216323E-3</v>
      </c>
      <c r="DA1845" s="10">
        <v>9.2846306790178371E-2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0.1</v>
      </c>
      <c r="DH1845" s="10">
        <v>8.74948541051557E-2</v>
      </c>
      <c r="DI1845" s="10">
        <v>9.3980299011817946E-3</v>
      </c>
      <c r="DJ1845" s="10">
        <v>2.2547617191051371E-3</v>
      </c>
      <c r="DK1845" s="10">
        <v>8.5235427455736799E-4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0.1</v>
      </c>
      <c r="DS1845" s="10">
        <v>0.2</v>
      </c>
      <c r="DT1845" s="10">
        <v>0.1</v>
      </c>
      <c r="DU1845" s="10">
        <v>0.1</v>
      </c>
      <c r="DV1845" s="10">
        <v>2.5176318975490691E-2</v>
      </c>
      <c r="DW1845" s="10">
        <v>7.4823681024509314E-2</v>
      </c>
      <c r="DX1845" s="10">
        <v>0.1</v>
      </c>
      <c r="DY1845" s="10">
        <v>0.1</v>
      </c>
      <c r="DZ1845" s="10">
        <v>0.1</v>
      </c>
      <c r="EA1845" s="10">
        <v>0.1</v>
      </c>
      <c r="EB1845" s="10">
        <v>0</v>
      </c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  <c r="GV1845" s="10"/>
    </row>
    <row r="1846" spans="1:204" x14ac:dyDescent="0.25">
      <c r="A1846" s="32"/>
      <c r="B1846" s="9" t="s">
        <v>269</v>
      </c>
      <c r="C1846" s="34"/>
      <c r="D1846" s="34"/>
      <c r="E1846" s="16" t="s">
        <v>162</v>
      </c>
      <c r="F1846" s="22"/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0</v>
      </c>
      <c r="CA1846" s="10">
        <v>3.0788488872385049E-5</v>
      </c>
      <c r="CB1846" s="10">
        <v>3.0326874288826331E-5</v>
      </c>
      <c r="CC1846" s="10">
        <v>5.9147230777953103E-3</v>
      </c>
      <c r="CD1846" s="10">
        <v>9.100856051168899E-4</v>
      </c>
      <c r="CE1846" s="10">
        <v>1.140068466533892E-3</v>
      </c>
      <c r="CF1846" s="10">
        <v>7.8494529550655076E-4</v>
      </c>
      <c r="CG1846" s="10">
        <v>1.8968104393722959E-4</v>
      </c>
      <c r="CH1846" s="10">
        <v>2.273063685865215E-4</v>
      </c>
      <c r="CI1846" s="10">
        <v>8.4761777764521574E-4</v>
      </c>
      <c r="CJ1846" s="10">
        <v>1.600559317468798E-4</v>
      </c>
      <c r="CK1846" s="10">
        <v>3.2709668991728423E-5</v>
      </c>
      <c r="CL1846" s="10">
        <v>0.5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0.1</v>
      </c>
      <c r="CR1846" s="10">
        <v>0.89999999999999991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0.1</v>
      </c>
      <c r="CZ1846" s="10">
        <v>7.1536932098216323E-3</v>
      </c>
      <c r="DA1846" s="10">
        <v>9.2846306790178371E-2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0.1</v>
      </c>
      <c r="DH1846" s="10">
        <v>8.74948541051557E-2</v>
      </c>
      <c r="DI1846" s="10">
        <v>9.3980299011817946E-3</v>
      </c>
      <c r="DJ1846" s="10">
        <v>2.2547617191051371E-3</v>
      </c>
      <c r="DK1846" s="10">
        <v>8.5235427455736799E-4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0.1</v>
      </c>
      <c r="DS1846" s="10">
        <v>0.2</v>
      </c>
      <c r="DT1846" s="10">
        <v>0.1</v>
      </c>
      <c r="DU1846" s="10">
        <v>0.1</v>
      </c>
      <c r="DV1846" s="10">
        <v>2.5176318975490691E-2</v>
      </c>
      <c r="DW1846" s="10">
        <v>7.4823681024509314E-2</v>
      </c>
      <c r="DX1846" s="10">
        <v>0.1</v>
      </c>
      <c r="DY1846" s="10">
        <v>0.1</v>
      </c>
      <c r="DZ1846" s="10">
        <v>0.1</v>
      </c>
      <c r="EA1846" s="10">
        <v>0.1</v>
      </c>
      <c r="EB1846" s="10">
        <v>0</v>
      </c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  <c r="GV1846" s="10"/>
    </row>
    <row r="1847" spans="1:204" x14ac:dyDescent="0.25">
      <c r="A1847" s="32"/>
      <c r="B1847" s="9" t="s">
        <v>270</v>
      </c>
      <c r="C1847" s="34"/>
      <c r="D1847" s="34"/>
      <c r="E1847" s="16" t="s">
        <v>162</v>
      </c>
      <c r="F1847" s="22"/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0</v>
      </c>
      <c r="CA1847" s="10">
        <v>3.0788488872385049E-5</v>
      </c>
      <c r="CB1847" s="10">
        <v>3.0326874288826331E-5</v>
      </c>
      <c r="CC1847" s="10">
        <v>5.9147230777953103E-3</v>
      </c>
      <c r="CD1847" s="10">
        <v>9.100856051168899E-4</v>
      </c>
      <c r="CE1847" s="10">
        <v>1.140068466533892E-3</v>
      </c>
      <c r="CF1847" s="10">
        <v>7.8494529550655076E-4</v>
      </c>
      <c r="CG1847" s="10">
        <v>1.8968104393722959E-4</v>
      </c>
      <c r="CH1847" s="10">
        <v>2.273063685865215E-4</v>
      </c>
      <c r="CI1847" s="10">
        <v>8.4761777764521574E-4</v>
      </c>
      <c r="CJ1847" s="10">
        <v>1.600559317468798E-4</v>
      </c>
      <c r="CK1847" s="10">
        <v>3.2709668991728423E-5</v>
      </c>
      <c r="CL1847" s="10">
        <v>0.5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0.1</v>
      </c>
      <c r="CR1847" s="10">
        <v>0.89999999999999991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0.1</v>
      </c>
      <c r="CZ1847" s="10">
        <v>7.1536932098216323E-3</v>
      </c>
      <c r="DA1847" s="10">
        <v>9.2846306790178371E-2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0.1</v>
      </c>
      <c r="DH1847" s="10">
        <v>8.74948541051557E-2</v>
      </c>
      <c r="DI1847" s="10">
        <v>9.3980299011817946E-3</v>
      </c>
      <c r="DJ1847" s="10">
        <v>2.2547617191051371E-3</v>
      </c>
      <c r="DK1847" s="10">
        <v>8.5235427455736799E-4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0.1</v>
      </c>
      <c r="DS1847" s="10">
        <v>0.2</v>
      </c>
      <c r="DT1847" s="10">
        <v>0.1</v>
      </c>
      <c r="DU1847" s="10">
        <v>0.1</v>
      </c>
      <c r="DV1847" s="10">
        <v>2.5176318975490691E-2</v>
      </c>
      <c r="DW1847" s="10">
        <v>7.4823681024509314E-2</v>
      </c>
      <c r="DX1847" s="10">
        <v>0.1</v>
      </c>
      <c r="DY1847" s="10">
        <v>0.1</v>
      </c>
      <c r="DZ1847" s="10">
        <v>0.1</v>
      </c>
      <c r="EA1847" s="10">
        <v>0.1</v>
      </c>
      <c r="EB1847" s="10">
        <v>0</v>
      </c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  <c r="GV1847" s="10"/>
    </row>
    <row r="1848" spans="1:204" x14ac:dyDescent="0.25">
      <c r="A1848" s="32"/>
      <c r="B1848" s="9" t="s">
        <v>271</v>
      </c>
      <c r="C1848" s="34"/>
      <c r="D1848" s="34"/>
      <c r="E1848" s="16" t="s">
        <v>162</v>
      </c>
      <c r="F1848" s="22"/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0</v>
      </c>
      <c r="CA1848" s="10">
        <v>3.0788488872385049E-5</v>
      </c>
      <c r="CB1848" s="10">
        <v>3.0326874288826331E-5</v>
      </c>
      <c r="CC1848" s="10">
        <v>5.9147230777953103E-3</v>
      </c>
      <c r="CD1848" s="10">
        <v>9.100856051168899E-4</v>
      </c>
      <c r="CE1848" s="10">
        <v>1.140068466533892E-3</v>
      </c>
      <c r="CF1848" s="10">
        <v>7.8494529550655076E-4</v>
      </c>
      <c r="CG1848" s="10">
        <v>1.8968104393722959E-4</v>
      </c>
      <c r="CH1848" s="10">
        <v>2.273063685865215E-4</v>
      </c>
      <c r="CI1848" s="10">
        <v>8.4761777764521574E-4</v>
      </c>
      <c r="CJ1848" s="10">
        <v>1.600559317468798E-4</v>
      </c>
      <c r="CK1848" s="10">
        <v>3.2709668991728423E-5</v>
      </c>
      <c r="CL1848" s="10">
        <v>0.5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0.1</v>
      </c>
      <c r="CR1848" s="10">
        <v>0.89999999999999991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0.1</v>
      </c>
      <c r="CZ1848" s="10">
        <v>7.1536932098216323E-3</v>
      </c>
      <c r="DA1848" s="10">
        <v>9.2846306790178371E-2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0.1</v>
      </c>
      <c r="DH1848" s="10">
        <v>8.74948541051557E-2</v>
      </c>
      <c r="DI1848" s="10">
        <v>9.3980299011817946E-3</v>
      </c>
      <c r="DJ1848" s="10">
        <v>2.2547617191051371E-3</v>
      </c>
      <c r="DK1848" s="10">
        <v>8.5235427455736799E-4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0.1</v>
      </c>
      <c r="DS1848" s="10">
        <v>0.2</v>
      </c>
      <c r="DT1848" s="10">
        <v>0.1</v>
      </c>
      <c r="DU1848" s="10">
        <v>0.1</v>
      </c>
      <c r="DV1848" s="10">
        <v>2.5176318975490691E-2</v>
      </c>
      <c r="DW1848" s="10">
        <v>7.4823681024509314E-2</v>
      </c>
      <c r="DX1848" s="10">
        <v>0.1</v>
      </c>
      <c r="DY1848" s="10">
        <v>0.1</v>
      </c>
      <c r="DZ1848" s="10">
        <v>0.1</v>
      </c>
      <c r="EA1848" s="10">
        <v>0.1</v>
      </c>
      <c r="EB1848" s="10">
        <v>0</v>
      </c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  <c r="GV1848" s="10"/>
    </row>
    <row r="1849" spans="1:204" x14ac:dyDescent="0.25">
      <c r="A1849" s="32"/>
      <c r="B1849" s="9" t="s">
        <v>272</v>
      </c>
      <c r="C1849" s="34"/>
      <c r="D1849" s="34"/>
      <c r="E1849" s="16" t="s">
        <v>162</v>
      </c>
      <c r="F1849" s="22"/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0</v>
      </c>
      <c r="CA1849" s="10">
        <v>3.0788488872385049E-5</v>
      </c>
      <c r="CB1849" s="10">
        <v>3.0326874288826331E-5</v>
      </c>
      <c r="CC1849" s="10">
        <v>5.9147230777953103E-3</v>
      </c>
      <c r="CD1849" s="10">
        <v>9.100856051168899E-4</v>
      </c>
      <c r="CE1849" s="10">
        <v>1.140068466533892E-3</v>
      </c>
      <c r="CF1849" s="10">
        <v>7.8494529550655076E-4</v>
      </c>
      <c r="CG1849" s="10">
        <v>1.8968104393722959E-4</v>
      </c>
      <c r="CH1849" s="10">
        <v>2.273063685865215E-4</v>
      </c>
      <c r="CI1849" s="10">
        <v>8.4761777764521574E-4</v>
      </c>
      <c r="CJ1849" s="10">
        <v>1.600559317468798E-4</v>
      </c>
      <c r="CK1849" s="10">
        <v>3.2709668991728423E-5</v>
      </c>
      <c r="CL1849" s="10">
        <v>0.5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0.1</v>
      </c>
      <c r="CR1849" s="10">
        <v>0.89999999999999991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0.1</v>
      </c>
      <c r="CZ1849" s="10">
        <v>7.1536932098216323E-3</v>
      </c>
      <c r="DA1849" s="10">
        <v>9.2846306790178371E-2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0.1</v>
      </c>
      <c r="DH1849" s="10">
        <v>8.74948541051557E-2</v>
      </c>
      <c r="DI1849" s="10">
        <v>9.3980299011817946E-3</v>
      </c>
      <c r="DJ1849" s="10">
        <v>2.2547617191051371E-3</v>
      </c>
      <c r="DK1849" s="10">
        <v>8.5235427455736799E-4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0.1</v>
      </c>
      <c r="DS1849" s="10">
        <v>0.2</v>
      </c>
      <c r="DT1849" s="10">
        <v>0.1</v>
      </c>
      <c r="DU1849" s="10">
        <v>0.1</v>
      </c>
      <c r="DV1849" s="10">
        <v>2.5176318975490691E-2</v>
      </c>
      <c r="DW1849" s="10">
        <v>7.4823681024509314E-2</v>
      </c>
      <c r="DX1849" s="10">
        <v>0.1</v>
      </c>
      <c r="DY1849" s="10">
        <v>0.1</v>
      </c>
      <c r="DZ1849" s="10">
        <v>0.1</v>
      </c>
      <c r="EA1849" s="10">
        <v>0.1</v>
      </c>
      <c r="EB1849" s="10">
        <v>0</v>
      </c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  <c r="GV1849" s="10"/>
    </row>
    <row r="1850" spans="1:204" x14ac:dyDescent="0.25">
      <c r="A1850" s="32"/>
      <c r="B1850" s="9" t="s">
        <v>273</v>
      </c>
      <c r="C1850" s="34"/>
      <c r="D1850" s="34"/>
      <c r="E1850" s="16" t="s">
        <v>162</v>
      </c>
      <c r="F1850" s="22"/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0</v>
      </c>
      <c r="CA1850" s="10">
        <v>3.0788488872385049E-5</v>
      </c>
      <c r="CB1850" s="10">
        <v>3.0326874288826331E-5</v>
      </c>
      <c r="CC1850" s="10">
        <v>5.9147230777953103E-3</v>
      </c>
      <c r="CD1850" s="10">
        <v>9.100856051168899E-4</v>
      </c>
      <c r="CE1850" s="10">
        <v>1.140068466533892E-3</v>
      </c>
      <c r="CF1850" s="10">
        <v>7.8494529550655076E-4</v>
      </c>
      <c r="CG1850" s="10">
        <v>1.8968104393722959E-4</v>
      </c>
      <c r="CH1850" s="10">
        <v>2.273063685865215E-4</v>
      </c>
      <c r="CI1850" s="10">
        <v>8.4761777764521574E-4</v>
      </c>
      <c r="CJ1850" s="10">
        <v>1.600559317468798E-4</v>
      </c>
      <c r="CK1850" s="10">
        <v>3.2709668991728423E-5</v>
      </c>
      <c r="CL1850" s="10">
        <v>0.5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0.1</v>
      </c>
      <c r="CR1850" s="10">
        <v>0.89999999999999991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0.1</v>
      </c>
      <c r="CZ1850" s="10">
        <v>7.1536932098216323E-3</v>
      </c>
      <c r="DA1850" s="10">
        <v>9.2846306790178371E-2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0.1</v>
      </c>
      <c r="DH1850" s="10">
        <v>8.74948541051557E-2</v>
      </c>
      <c r="DI1850" s="10">
        <v>9.3980299011817946E-3</v>
      </c>
      <c r="DJ1850" s="10">
        <v>2.2547617191051371E-3</v>
      </c>
      <c r="DK1850" s="10">
        <v>8.5235427455736799E-4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0.1</v>
      </c>
      <c r="DS1850" s="10">
        <v>0.2</v>
      </c>
      <c r="DT1850" s="10">
        <v>0.1</v>
      </c>
      <c r="DU1850" s="10">
        <v>0.1</v>
      </c>
      <c r="DV1850" s="10">
        <v>2.5176318975490691E-2</v>
      </c>
      <c r="DW1850" s="10">
        <v>7.4823681024509314E-2</v>
      </c>
      <c r="DX1850" s="10">
        <v>0.1</v>
      </c>
      <c r="DY1850" s="10">
        <v>0.1</v>
      </c>
      <c r="DZ1850" s="10">
        <v>0.1</v>
      </c>
      <c r="EA1850" s="10">
        <v>0.1</v>
      </c>
      <c r="EB1850" s="10">
        <v>0</v>
      </c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  <c r="GV1850" s="10"/>
    </row>
    <row r="1851" spans="1:204" x14ac:dyDescent="0.25">
      <c r="A1851" s="32"/>
      <c r="B1851" s="9" t="s">
        <v>274</v>
      </c>
      <c r="C1851" s="34"/>
      <c r="D1851" s="34"/>
      <c r="E1851" s="16" t="s">
        <v>162</v>
      </c>
      <c r="F1851" s="22"/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0</v>
      </c>
      <c r="CA1851" s="10">
        <v>3.0788488872385049E-5</v>
      </c>
      <c r="CB1851" s="10">
        <v>3.0326874288826331E-5</v>
      </c>
      <c r="CC1851" s="10">
        <v>5.9147230777953103E-3</v>
      </c>
      <c r="CD1851" s="10">
        <v>9.100856051168899E-4</v>
      </c>
      <c r="CE1851" s="10">
        <v>1.140068466533892E-3</v>
      </c>
      <c r="CF1851" s="10">
        <v>7.8494529550655076E-4</v>
      </c>
      <c r="CG1851" s="10">
        <v>1.8968104393722959E-4</v>
      </c>
      <c r="CH1851" s="10">
        <v>2.273063685865215E-4</v>
      </c>
      <c r="CI1851" s="10">
        <v>8.4761777764521574E-4</v>
      </c>
      <c r="CJ1851" s="10">
        <v>1.600559317468798E-4</v>
      </c>
      <c r="CK1851" s="10">
        <v>3.2709668991728423E-5</v>
      </c>
      <c r="CL1851" s="10">
        <v>0.5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0.1</v>
      </c>
      <c r="CR1851" s="10">
        <v>0.89999999999999991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0.1</v>
      </c>
      <c r="CZ1851" s="10">
        <v>7.1536932098216323E-3</v>
      </c>
      <c r="DA1851" s="10">
        <v>9.2846306790178371E-2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0.1</v>
      </c>
      <c r="DH1851" s="10">
        <v>8.74948541051557E-2</v>
      </c>
      <c r="DI1851" s="10">
        <v>9.3980299011817946E-3</v>
      </c>
      <c r="DJ1851" s="10">
        <v>2.2547617191051371E-3</v>
      </c>
      <c r="DK1851" s="10">
        <v>8.5235427455736799E-4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0.1</v>
      </c>
      <c r="DS1851" s="10">
        <v>0.2</v>
      </c>
      <c r="DT1851" s="10">
        <v>0.1</v>
      </c>
      <c r="DU1851" s="10">
        <v>0.1</v>
      </c>
      <c r="DV1851" s="10">
        <v>2.5176318975490691E-2</v>
      </c>
      <c r="DW1851" s="10">
        <v>7.4823681024509314E-2</v>
      </c>
      <c r="DX1851" s="10">
        <v>0.1</v>
      </c>
      <c r="DY1851" s="10">
        <v>0.1</v>
      </c>
      <c r="DZ1851" s="10">
        <v>0.1</v>
      </c>
      <c r="EA1851" s="10">
        <v>0.1</v>
      </c>
      <c r="EB1851" s="10">
        <v>0</v>
      </c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  <c r="GV1851" s="10"/>
    </row>
    <row r="1852" spans="1:204" x14ac:dyDescent="0.25">
      <c r="A1852" s="32"/>
      <c r="B1852" s="9" t="s">
        <v>275</v>
      </c>
      <c r="C1852" s="34"/>
      <c r="D1852" s="34"/>
      <c r="E1852" s="16" t="s">
        <v>162</v>
      </c>
      <c r="F1852" s="22"/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0</v>
      </c>
      <c r="CA1852" s="10">
        <v>3.0788488872385049E-5</v>
      </c>
      <c r="CB1852" s="10">
        <v>3.0326874288826331E-5</v>
      </c>
      <c r="CC1852" s="10">
        <v>5.9147230777953103E-3</v>
      </c>
      <c r="CD1852" s="10">
        <v>9.100856051168899E-4</v>
      </c>
      <c r="CE1852" s="10">
        <v>1.140068466533892E-3</v>
      </c>
      <c r="CF1852" s="10">
        <v>7.8494529550655076E-4</v>
      </c>
      <c r="CG1852" s="10">
        <v>1.8968104393722959E-4</v>
      </c>
      <c r="CH1852" s="10">
        <v>2.273063685865215E-4</v>
      </c>
      <c r="CI1852" s="10">
        <v>8.4761777764521574E-4</v>
      </c>
      <c r="CJ1852" s="10">
        <v>1.600559317468798E-4</v>
      </c>
      <c r="CK1852" s="10">
        <v>3.2709668991728423E-5</v>
      </c>
      <c r="CL1852" s="10">
        <v>0.5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0.1</v>
      </c>
      <c r="CR1852" s="10">
        <v>0.89999999999999991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0.1</v>
      </c>
      <c r="CZ1852" s="10">
        <v>7.1536932098216323E-3</v>
      </c>
      <c r="DA1852" s="10">
        <v>9.2846306790178371E-2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0.1</v>
      </c>
      <c r="DH1852" s="10">
        <v>8.74948541051557E-2</v>
      </c>
      <c r="DI1852" s="10">
        <v>9.3980299011817946E-3</v>
      </c>
      <c r="DJ1852" s="10">
        <v>2.2547617191051371E-3</v>
      </c>
      <c r="DK1852" s="10">
        <v>8.5235427455736799E-4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0.1</v>
      </c>
      <c r="DS1852" s="10">
        <v>0.2</v>
      </c>
      <c r="DT1852" s="10">
        <v>0.1</v>
      </c>
      <c r="DU1852" s="10">
        <v>0.1</v>
      </c>
      <c r="DV1852" s="10">
        <v>2.5176318975490691E-2</v>
      </c>
      <c r="DW1852" s="10">
        <v>7.4823681024509314E-2</v>
      </c>
      <c r="DX1852" s="10">
        <v>0.1</v>
      </c>
      <c r="DY1852" s="10">
        <v>0.1</v>
      </c>
      <c r="DZ1852" s="10">
        <v>0.1</v>
      </c>
      <c r="EA1852" s="10">
        <v>0.1</v>
      </c>
      <c r="EB1852" s="10">
        <v>0</v>
      </c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  <c r="GV1852" s="10"/>
    </row>
    <row r="1853" spans="1:204" x14ac:dyDescent="0.25">
      <c r="A1853" s="32"/>
      <c r="B1853" s="9" t="s">
        <v>276</v>
      </c>
      <c r="C1853" s="34"/>
      <c r="D1853" s="34"/>
      <c r="E1853" s="16" t="s">
        <v>162</v>
      </c>
      <c r="F1853" s="22"/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0</v>
      </c>
      <c r="CA1853" s="10">
        <v>3.2020028427280452E-13</v>
      </c>
      <c r="CB1853" s="10">
        <v>3.153994926037937E-13</v>
      </c>
      <c r="CC1853" s="10">
        <v>6.1513120009071219E-11</v>
      </c>
      <c r="CD1853" s="10">
        <v>9.4648902932156531E-12</v>
      </c>
      <c r="CE1853" s="10">
        <v>1.1856712051952479E-11</v>
      </c>
      <c r="CF1853" s="10">
        <v>8.1634310732681276E-12</v>
      </c>
      <c r="CG1853" s="10">
        <v>1.9726828569471879E-12</v>
      </c>
      <c r="CH1853" s="10">
        <v>2.363986233299823E-12</v>
      </c>
      <c r="CI1853" s="10">
        <v>8.8152248875102429E-12</v>
      </c>
      <c r="CJ1853" s="10">
        <v>1.66458169016755E-12</v>
      </c>
      <c r="CK1853" s="10">
        <v>3.4018055751397548E-13</v>
      </c>
      <c r="CL1853" s="10">
        <v>0.9485936009999999</v>
      </c>
      <c r="CM1853" s="10">
        <v>6.6071319999999999E-3</v>
      </c>
      <c r="CN1853" s="10">
        <v>5.5811669999999997E-3</v>
      </c>
      <c r="CO1853" s="10">
        <v>3.7386049999999997E-2</v>
      </c>
      <c r="CP1853" s="10">
        <v>0.1214177</v>
      </c>
      <c r="CQ1853" s="10">
        <v>0.50266999999999995</v>
      </c>
      <c r="CR1853" s="10">
        <v>1.077344304156256</v>
      </c>
      <c r="CS1853" s="10">
        <v>1.039064E-9</v>
      </c>
      <c r="CT1853" s="10">
        <v>1.039064E-9</v>
      </c>
      <c r="CU1853" s="10">
        <v>1.039064E-9</v>
      </c>
      <c r="CV1853" s="10">
        <v>1.039064E-9</v>
      </c>
      <c r="CW1853" s="10">
        <v>1.039064E-9</v>
      </c>
      <c r="CX1853" s="10">
        <v>1.039064E-9</v>
      </c>
      <c r="CY1853" s="10">
        <v>1.039064E-9</v>
      </c>
      <c r="CZ1853" s="10">
        <v>7.4331450813701046E-11</v>
      </c>
      <c r="DA1853" s="10">
        <v>9.6473254918629894E-10</v>
      </c>
      <c r="DB1853" s="10">
        <v>1.039064E-9</v>
      </c>
      <c r="DC1853" s="10">
        <v>1.039064E-9</v>
      </c>
      <c r="DD1853" s="10">
        <v>1.039064E-9</v>
      </c>
      <c r="DE1853" s="10">
        <v>1.039064E-9</v>
      </c>
      <c r="DF1853" s="10">
        <v>1.039064E-9</v>
      </c>
      <c r="DG1853" s="10">
        <v>1.039064E-9</v>
      </c>
      <c r="DH1853" s="10">
        <v>9.0912753085919499E-10</v>
      </c>
      <c r="DI1853" s="10">
        <v>9.7651545412415594E-11</v>
      </c>
      <c r="DJ1853" s="10">
        <v>2.3428417309002598E-11</v>
      </c>
      <c r="DK1853" s="10">
        <v>8.8565064193867695E-12</v>
      </c>
      <c r="DL1853" s="10">
        <v>1.039064E-9</v>
      </c>
      <c r="DM1853" s="10">
        <v>1.039064E-9</v>
      </c>
      <c r="DN1853" s="10">
        <v>1.039064E-9</v>
      </c>
      <c r="DO1853" s="10">
        <v>1.039064E-9</v>
      </c>
      <c r="DP1853" s="10">
        <v>1.039064E-9</v>
      </c>
      <c r="DQ1853" s="10">
        <v>1.039064E-9</v>
      </c>
      <c r="DR1853" s="10">
        <v>1.039064E-9</v>
      </c>
      <c r="DS1853" s="10">
        <v>2.0781279999999999E-9</v>
      </c>
      <c r="DT1853" s="10">
        <v>1.039064E-9</v>
      </c>
      <c r="DU1853" s="10">
        <v>1.039064E-9</v>
      </c>
      <c r="DV1853" s="10">
        <v>2.6159806699949259E-10</v>
      </c>
      <c r="DW1853" s="10">
        <v>7.7746593300050748E-10</v>
      </c>
      <c r="DX1853" s="10">
        <v>1.039064E-9</v>
      </c>
      <c r="DY1853" s="10">
        <v>1.039064E-9</v>
      </c>
      <c r="DZ1853" s="10">
        <v>1.039064E-9</v>
      </c>
      <c r="EA1853" s="10">
        <v>1.039064E-9</v>
      </c>
      <c r="EB1853" s="10">
        <v>0</v>
      </c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  <c r="GV1853" s="10"/>
    </row>
    <row r="1854" spans="1:204" x14ac:dyDescent="0.25">
      <c r="A1854" s="32"/>
      <c r="B1854" s="9" t="s">
        <v>277</v>
      </c>
      <c r="C1854" s="34"/>
      <c r="D1854" s="34"/>
      <c r="E1854" s="16" t="s">
        <v>162</v>
      </c>
      <c r="F1854" s="22"/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0</v>
      </c>
      <c r="CA1854" s="10">
        <v>6.0345438189874705E-16</v>
      </c>
      <c r="CB1854" s="10">
        <v>5.9440673606099605E-16</v>
      </c>
      <c r="CC1854" s="10">
        <v>1.1592857232478809E-13</v>
      </c>
      <c r="CD1854" s="10">
        <v>1.783767786029104E-14</v>
      </c>
      <c r="CE1854" s="10">
        <v>2.234534194406429E-14</v>
      </c>
      <c r="CF1854" s="10">
        <v>1.53849277919284E-14</v>
      </c>
      <c r="CG1854" s="10">
        <v>3.7177484611696997E-15</v>
      </c>
      <c r="CH1854" s="10">
        <v>4.4552048242958212E-15</v>
      </c>
      <c r="CI1854" s="10">
        <v>1.661330844184623E-14</v>
      </c>
      <c r="CJ1854" s="10">
        <v>3.137096262238844E-15</v>
      </c>
      <c r="CK1854" s="10">
        <v>6.4110951223787697E-16</v>
      </c>
      <c r="CL1854" s="10">
        <v>8.3194149199999998E-2</v>
      </c>
      <c r="CM1854" s="10">
        <v>5.7946280000000005E-4</v>
      </c>
      <c r="CN1854" s="10">
        <v>4.8948290000000005E-4</v>
      </c>
      <c r="CO1854" s="10">
        <v>3.2788549999999998E-3</v>
      </c>
      <c r="CP1854" s="10">
        <v>1.0648650000000001E-2</v>
      </c>
      <c r="CQ1854" s="10">
        <v>4.4085480000000003E-2</v>
      </c>
      <c r="CR1854" s="10">
        <v>9.4485920007843116E-2</v>
      </c>
      <c r="CS1854" s="10">
        <v>1.9607800000000001E-12</v>
      </c>
      <c r="CT1854" s="10">
        <v>1.9607800000000001E-12</v>
      </c>
      <c r="CU1854" s="10">
        <v>1.9607800000000001E-12</v>
      </c>
      <c r="CV1854" s="10">
        <v>1.9607800000000001E-12</v>
      </c>
      <c r="CW1854" s="10">
        <v>1.9607800000000001E-12</v>
      </c>
      <c r="CX1854" s="10">
        <v>1.9607800000000001E-12</v>
      </c>
      <c r="CY1854" s="10">
        <v>1.9607800000000001E-12</v>
      </c>
      <c r="CZ1854" s="10">
        <v>1.4026818571954059E-13</v>
      </c>
      <c r="DA1854" s="10">
        <v>1.8205118142804599E-12</v>
      </c>
      <c r="DB1854" s="10">
        <v>1.9607800000000001E-12</v>
      </c>
      <c r="DC1854" s="10">
        <v>1.9607800000000001E-12</v>
      </c>
      <c r="DD1854" s="10">
        <v>1.9607800000000001E-12</v>
      </c>
      <c r="DE1854" s="10">
        <v>1.9607800000000001E-12</v>
      </c>
      <c r="DF1854" s="10">
        <v>1.9607800000000001E-12</v>
      </c>
      <c r="DG1854" s="10">
        <v>1.9607800000000001E-12</v>
      </c>
      <c r="DH1854" s="10">
        <v>1.7155816003230719E-12</v>
      </c>
      <c r="DI1854" s="10">
        <v>1.842746906963924E-13</v>
      </c>
      <c r="DJ1854" s="10">
        <v>4.4210916835869702E-14</v>
      </c>
      <c r="DK1854" s="10">
        <v>1.6712792144665959E-14</v>
      </c>
      <c r="DL1854" s="10">
        <v>1.9607800000000001E-12</v>
      </c>
      <c r="DM1854" s="10">
        <v>1.9607800000000001E-12</v>
      </c>
      <c r="DN1854" s="10">
        <v>1.9607800000000001E-12</v>
      </c>
      <c r="DO1854" s="10">
        <v>1.9607800000000001E-12</v>
      </c>
      <c r="DP1854" s="10">
        <v>1.9607800000000001E-12</v>
      </c>
      <c r="DQ1854" s="10">
        <v>1.9607800000000001E-12</v>
      </c>
      <c r="DR1854" s="10">
        <v>1.9607800000000001E-12</v>
      </c>
      <c r="DS1854" s="10">
        <v>3.9215600000000001E-12</v>
      </c>
      <c r="DT1854" s="10">
        <v>1.9607800000000001E-12</v>
      </c>
      <c r="DU1854" s="10">
        <v>1.9607800000000001E-12</v>
      </c>
      <c r="DV1854" s="10">
        <v>4.936522272076264E-13</v>
      </c>
      <c r="DW1854" s="10">
        <v>1.4671277727923741E-12</v>
      </c>
      <c r="DX1854" s="10">
        <v>1.9607800000000001E-12</v>
      </c>
      <c r="DY1854" s="10">
        <v>1.9607800000000001E-12</v>
      </c>
      <c r="DZ1854" s="10">
        <v>1.9607800000000001E-12</v>
      </c>
      <c r="EA1854" s="10">
        <v>1.9607800000000001E-12</v>
      </c>
      <c r="EB1854" s="10">
        <v>0</v>
      </c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  <c r="GV1854" s="10"/>
    </row>
    <row r="1855" spans="1:204" x14ac:dyDescent="0.25">
      <c r="A1855" s="32"/>
      <c r="B1855" s="9" t="s">
        <v>278</v>
      </c>
      <c r="C1855" s="34"/>
      <c r="D1855" s="34"/>
      <c r="E1855" s="16" t="s">
        <v>162</v>
      </c>
      <c r="F1855" s="22"/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0</v>
      </c>
      <c r="CA1855" s="10">
        <v>3.0788488872385049E-5</v>
      </c>
      <c r="CB1855" s="10">
        <v>3.0326874288826331E-5</v>
      </c>
      <c r="CC1855" s="10">
        <v>5.9147230777953103E-3</v>
      </c>
      <c r="CD1855" s="10">
        <v>9.100856051168899E-4</v>
      </c>
      <c r="CE1855" s="10">
        <v>1.140068466533892E-3</v>
      </c>
      <c r="CF1855" s="10">
        <v>7.8494529550655076E-4</v>
      </c>
      <c r="CG1855" s="10">
        <v>1.8968104393722959E-4</v>
      </c>
      <c r="CH1855" s="10">
        <v>2.273063685865215E-4</v>
      </c>
      <c r="CI1855" s="10">
        <v>8.4761777764521574E-4</v>
      </c>
      <c r="CJ1855" s="10">
        <v>1.600559317468798E-4</v>
      </c>
      <c r="CK1855" s="10">
        <v>3.2709668991728423E-5</v>
      </c>
      <c r="CL1855" s="10">
        <v>0.5</v>
      </c>
      <c r="CM1855" s="10">
        <v>0.1</v>
      </c>
      <c r="CN1855" s="10">
        <v>0.1</v>
      </c>
      <c r="CO1855" s="10">
        <v>0.1</v>
      </c>
      <c r="CP1855" s="10">
        <v>0.1</v>
      </c>
      <c r="CQ1855" s="10">
        <v>0.1</v>
      </c>
      <c r="CR1855" s="10">
        <v>0.89999999999999991</v>
      </c>
      <c r="CS1855" s="10">
        <v>0.1</v>
      </c>
      <c r="CT1855" s="10">
        <v>0.1</v>
      </c>
      <c r="CU1855" s="10">
        <v>0.1</v>
      </c>
      <c r="CV1855" s="10">
        <v>0.1</v>
      </c>
      <c r="CW1855" s="10">
        <v>0.1</v>
      </c>
      <c r="CX1855" s="10">
        <v>0.1</v>
      </c>
      <c r="CY1855" s="10">
        <v>0.1</v>
      </c>
      <c r="CZ1855" s="10">
        <v>7.1536932098216323E-3</v>
      </c>
      <c r="DA1855" s="10">
        <v>9.2846306790178371E-2</v>
      </c>
      <c r="DB1855" s="10">
        <v>0.1</v>
      </c>
      <c r="DC1855" s="10">
        <v>0.1</v>
      </c>
      <c r="DD1855" s="10">
        <v>0.1</v>
      </c>
      <c r="DE1855" s="10">
        <v>0.1</v>
      </c>
      <c r="DF1855" s="10">
        <v>0.1</v>
      </c>
      <c r="DG1855" s="10">
        <v>0.1</v>
      </c>
      <c r="DH1855" s="10">
        <v>8.74948541051557E-2</v>
      </c>
      <c r="DI1855" s="10">
        <v>9.3980299011817946E-3</v>
      </c>
      <c r="DJ1855" s="10">
        <v>2.2547617191051371E-3</v>
      </c>
      <c r="DK1855" s="10">
        <v>8.5235427455736799E-4</v>
      </c>
      <c r="DL1855" s="10">
        <v>0.1</v>
      </c>
      <c r="DM1855" s="10">
        <v>0.1</v>
      </c>
      <c r="DN1855" s="10">
        <v>0.1</v>
      </c>
      <c r="DO1855" s="10">
        <v>0.1</v>
      </c>
      <c r="DP1855" s="10">
        <v>0.1</v>
      </c>
      <c r="DQ1855" s="10">
        <v>0.1</v>
      </c>
      <c r="DR1855" s="10">
        <v>0.1</v>
      </c>
      <c r="DS1855" s="10">
        <v>0.2</v>
      </c>
      <c r="DT1855" s="10">
        <v>0.1</v>
      </c>
      <c r="DU1855" s="10">
        <v>0.1</v>
      </c>
      <c r="DV1855" s="10">
        <v>2.5176318975490691E-2</v>
      </c>
      <c r="DW1855" s="10">
        <v>7.4823681024509314E-2</v>
      </c>
      <c r="DX1855" s="10">
        <v>0.1</v>
      </c>
      <c r="DY1855" s="10">
        <v>0.1</v>
      </c>
      <c r="DZ1855" s="10">
        <v>0.1</v>
      </c>
      <c r="EA1855" s="10">
        <v>0.1</v>
      </c>
      <c r="EB1855" s="10">
        <v>0</v>
      </c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  <c r="GV1855" s="10"/>
    </row>
    <row r="1856" spans="1:204" x14ac:dyDescent="0.25">
      <c r="A1856" s="32"/>
      <c r="B1856" s="9" t="s">
        <v>279</v>
      </c>
      <c r="C1856" s="34"/>
      <c r="D1856" s="34"/>
      <c r="E1856" s="16" t="s">
        <v>162</v>
      </c>
      <c r="F1856" s="22"/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0</v>
      </c>
      <c r="CA1856" s="10">
        <v>3.0788488872385049E-5</v>
      </c>
      <c r="CB1856" s="10">
        <v>3.0326874288826331E-5</v>
      </c>
      <c r="CC1856" s="10">
        <v>5.9147230777953103E-3</v>
      </c>
      <c r="CD1856" s="10">
        <v>9.100856051168899E-4</v>
      </c>
      <c r="CE1856" s="10">
        <v>1.140068466533892E-3</v>
      </c>
      <c r="CF1856" s="10">
        <v>7.8494529550655076E-4</v>
      </c>
      <c r="CG1856" s="10">
        <v>1.8968104393722959E-4</v>
      </c>
      <c r="CH1856" s="10">
        <v>2.273063685865215E-4</v>
      </c>
      <c r="CI1856" s="10">
        <v>8.4761777764521574E-4</v>
      </c>
      <c r="CJ1856" s="10">
        <v>1.600559317468798E-4</v>
      </c>
      <c r="CK1856" s="10">
        <v>3.2709668991728423E-5</v>
      </c>
      <c r="CL1856" s="10">
        <v>0.5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0.1</v>
      </c>
      <c r="CR1856" s="10">
        <v>0.89999999999999991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0.1</v>
      </c>
      <c r="CZ1856" s="10">
        <v>7.1536932098216323E-3</v>
      </c>
      <c r="DA1856" s="10">
        <v>9.2846306790178371E-2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0.1</v>
      </c>
      <c r="DH1856" s="10">
        <v>8.74948541051557E-2</v>
      </c>
      <c r="DI1856" s="10">
        <v>9.3980299011817946E-3</v>
      </c>
      <c r="DJ1856" s="10">
        <v>2.2547617191051371E-3</v>
      </c>
      <c r="DK1856" s="10">
        <v>8.5235427455736799E-4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0.1</v>
      </c>
      <c r="DS1856" s="10">
        <v>0.2</v>
      </c>
      <c r="DT1856" s="10">
        <v>0.1</v>
      </c>
      <c r="DU1856" s="10">
        <v>0.1</v>
      </c>
      <c r="DV1856" s="10">
        <v>2.5176318975490691E-2</v>
      </c>
      <c r="DW1856" s="10">
        <v>7.4823681024509314E-2</v>
      </c>
      <c r="DX1856" s="10">
        <v>0.1</v>
      </c>
      <c r="DY1856" s="10">
        <v>0.1</v>
      </c>
      <c r="DZ1856" s="10">
        <v>0.1</v>
      </c>
      <c r="EA1856" s="10">
        <v>0.1</v>
      </c>
      <c r="EB1856" s="10">
        <v>0</v>
      </c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  <c r="GV1856" s="10"/>
    </row>
    <row r="1857" spans="1:204" x14ac:dyDescent="0.25">
      <c r="A1857" s="32"/>
      <c r="B1857" s="9" t="s">
        <v>280</v>
      </c>
      <c r="C1857" s="34"/>
      <c r="D1857" s="34"/>
      <c r="E1857" s="16" t="s">
        <v>162</v>
      </c>
      <c r="F1857" s="22"/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0</v>
      </c>
      <c r="CA1857" s="10">
        <v>3.0788488872385049E-5</v>
      </c>
      <c r="CB1857" s="10">
        <v>3.0326874288826331E-5</v>
      </c>
      <c r="CC1857" s="10">
        <v>5.9147230777953103E-3</v>
      </c>
      <c r="CD1857" s="10">
        <v>9.100856051168899E-4</v>
      </c>
      <c r="CE1857" s="10">
        <v>1.140068466533892E-3</v>
      </c>
      <c r="CF1857" s="10">
        <v>7.8494529550655076E-4</v>
      </c>
      <c r="CG1857" s="10">
        <v>1.8968104393722959E-4</v>
      </c>
      <c r="CH1857" s="10">
        <v>2.273063685865215E-4</v>
      </c>
      <c r="CI1857" s="10">
        <v>8.4761777764521574E-4</v>
      </c>
      <c r="CJ1857" s="10">
        <v>1.600559317468798E-4</v>
      </c>
      <c r="CK1857" s="10">
        <v>3.2709668991728423E-5</v>
      </c>
      <c r="CL1857" s="10">
        <v>0.5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0.1</v>
      </c>
      <c r="CR1857" s="10">
        <v>0.89999999999999991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0.1</v>
      </c>
      <c r="CZ1857" s="10">
        <v>7.1536932098216323E-3</v>
      </c>
      <c r="DA1857" s="10">
        <v>9.2846306790178371E-2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0.1</v>
      </c>
      <c r="DH1857" s="10">
        <v>8.74948541051557E-2</v>
      </c>
      <c r="DI1857" s="10">
        <v>9.3980299011817946E-3</v>
      </c>
      <c r="DJ1857" s="10">
        <v>2.2547617191051371E-3</v>
      </c>
      <c r="DK1857" s="10">
        <v>8.5235427455736799E-4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0.1</v>
      </c>
      <c r="DS1857" s="10">
        <v>0.2</v>
      </c>
      <c r="DT1857" s="10">
        <v>0.1</v>
      </c>
      <c r="DU1857" s="10">
        <v>0.1</v>
      </c>
      <c r="DV1857" s="10">
        <v>2.5176318975490691E-2</v>
      </c>
      <c r="DW1857" s="10">
        <v>7.4823681024509314E-2</v>
      </c>
      <c r="DX1857" s="10">
        <v>0.1</v>
      </c>
      <c r="DY1857" s="10">
        <v>0.1</v>
      </c>
      <c r="DZ1857" s="10">
        <v>0.1</v>
      </c>
      <c r="EA1857" s="10">
        <v>0.1</v>
      </c>
      <c r="EB1857" s="10">
        <v>0</v>
      </c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  <c r="GV1857" s="10"/>
    </row>
    <row r="1858" spans="1:204" x14ac:dyDescent="0.25">
      <c r="A1858" s="32"/>
      <c r="B1858" s="9" t="s">
        <v>281</v>
      </c>
      <c r="C1858" s="34"/>
      <c r="D1858" s="34"/>
      <c r="E1858" s="16" t="s">
        <v>162</v>
      </c>
      <c r="F1858" s="22"/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0</v>
      </c>
      <c r="CA1858" s="10">
        <v>3.0788488872385049E-5</v>
      </c>
      <c r="CB1858" s="10">
        <v>3.0326874288826331E-5</v>
      </c>
      <c r="CC1858" s="10">
        <v>5.9147230777953103E-3</v>
      </c>
      <c r="CD1858" s="10">
        <v>9.100856051168899E-4</v>
      </c>
      <c r="CE1858" s="10">
        <v>1.140068466533892E-3</v>
      </c>
      <c r="CF1858" s="10">
        <v>7.8494529550655076E-4</v>
      </c>
      <c r="CG1858" s="10">
        <v>1.8968104393722959E-4</v>
      </c>
      <c r="CH1858" s="10">
        <v>2.273063685865215E-4</v>
      </c>
      <c r="CI1858" s="10">
        <v>8.4761777764521574E-4</v>
      </c>
      <c r="CJ1858" s="10">
        <v>1.600559317468798E-4</v>
      </c>
      <c r="CK1858" s="10">
        <v>3.2709668991728423E-5</v>
      </c>
      <c r="CL1858" s="10">
        <v>0.5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0.1</v>
      </c>
      <c r="CR1858" s="10">
        <v>0.89999999999999991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0.1</v>
      </c>
      <c r="CZ1858" s="10">
        <v>7.1536932098216323E-3</v>
      </c>
      <c r="DA1858" s="10">
        <v>9.2846306790178371E-2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0.1</v>
      </c>
      <c r="DH1858" s="10">
        <v>8.74948541051557E-2</v>
      </c>
      <c r="DI1858" s="10">
        <v>9.3980299011817946E-3</v>
      </c>
      <c r="DJ1858" s="10">
        <v>2.2547617191051371E-3</v>
      </c>
      <c r="DK1858" s="10">
        <v>8.5235427455736799E-4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0.1</v>
      </c>
      <c r="DS1858" s="10">
        <v>0.2</v>
      </c>
      <c r="DT1858" s="10">
        <v>0.1</v>
      </c>
      <c r="DU1858" s="10">
        <v>0.1</v>
      </c>
      <c r="DV1858" s="10">
        <v>2.5176318975490691E-2</v>
      </c>
      <c r="DW1858" s="10">
        <v>7.4823681024509314E-2</v>
      </c>
      <c r="DX1858" s="10">
        <v>0.1</v>
      </c>
      <c r="DY1858" s="10">
        <v>0.1</v>
      </c>
      <c r="DZ1858" s="10">
        <v>0.1</v>
      </c>
      <c r="EA1858" s="10">
        <v>0.1</v>
      </c>
      <c r="EB1858" s="10">
        <v>0</v>
      </c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  <c r="GV1858" s="10"/>
    </row>
    <row r="1859" spans="1:204" x14ac:dyDescent="0.25">
      <c r="A1859" s="32"/>
      <c r="B1859" s="9" t="s">
        <v>282</v>
      </c>
      <c r="C1859" s="34"/>
      <c r="D1859" s="34"/>
      <c r="E1859" s="16" t="s">
        <v>162</v>
      </c>
      <c r="F1859" s="22"/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0</v>
      </c>
      <c r="CA1859" s="10">
        <v>3.0788488872385049E-5</v>
      </c>
      <c r="CB1859" s="10">
        <v>3.0326874288826331E-5</v>
      </c>
      <c r="CC1859" s="10">
        <v>5.9147230777953103E-3</v>
      </c>
      <c r="CD1859" s="10">
        <v>9.100856051168899E-4</v>
      </c>
      <c r="CE1859" s="10">
        <v>1.140068466533892E-3</v>
      </c>
      <c r="CF1859" s="10">
        <v>7.8494529550655076E-4</v>
      </c>
      <c r="CG1859" s="10">
        <v>1.8968104393722959E-4</v>
      </c>
      <c r="CH1859" s="10">
        <v>2.273063685865215E-4</v>
      </c>
      <c r="CI1859" s="10">
        <v>8.4761777764521574E-4</v>
      </c>
      <c r="CJ1859" s="10">
        <v>1.600559317468798E-4</v>
      </c>
      <c r="CK1859" s="10">
        <v>3.2709668991728423E-5</v>
      </c>
      <c r="CL1859" s="10">
        <v>0.5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0.1</v>
      </c>
      <c r="CR1859" s="10">
        <v>0.89999999999999991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0.1</v>
      </c>
      <c r="CZ1859" s="10">
        <v>7.1536932098216323E-3</v>
      </c>
      <c r="DA1859" s="10">
        <v>9.2846306790178371E-2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0.1</v>
      </c>
      <c r="DH1859" s="10">
        <v>8.74948541051557E-2</v>
      </c>
      <c r="DI1859" s="10">
        <v>9.3980299011817946E-3</v>
      </c>
      <c r="DJ1859" s="10">
        <v>2.2547617191051371E-3</v>
      </c>
      <c r="DK1859" s="10">
        <v>8.5235427455736799E-4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0.1</v>
      </c>
      <c r="DS1859" s="10">
        <v>0.2</v>
      </c>
      <c r="DT1859" s="10">
        <v>0.1</v>
      </c>
      <c r="DU1859" s="10">
        <v>0.1</v>
      </c>
      <c r="DV1859" s="10">
        <v>2.5176318975490691E-2</v>
      </c>
      <c r="DW1859" s="10">
        <v>7.4823681024509314E-2</v>
      </c>
      <c r="DX1859" s="10">
        <v>0.1</v>
      </c>
      <c r="DY1859" s="10">
        <v>0.1</v>
      </c>
      <c r="DZ1859" s="10">
        <v>0.1</v>
      </c>
      <c r="EA1859" s="10">
        <v>0.1</v>
      </c>
      <c r="EB1859" s="10">
        <v>0</v>
      </c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  <c r="GV1859" s="10"/>
    </row>
    <row r="1860" spans="1:204" x14ac:dyDescent="0.25">
      <c r="A1860" s="32"/>
      <c r="B1860" s="9" t="s">
        <v>283</v>
      </c>
      <c r="C1860" s="34"/>
      <c r="D1860" s="34"/>
      <c r="E1860" s="16" t="s">
        <v>162</v>
      </c>
      <c r="F1860" s="22"/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0</v>
      </c>
      <c r="CA1860" s="10">
        <v>3.0788488872385049E-5</v>
      </c>
      <c r="CB1860" s="10">
        <v>3.0326874288826331E-5</v>
      </c>
      <c r="CC1860" s="10">
        <v>5.9147230777953103E-3</v>
      </c>
      <c r="CD1860" s="10">
        <v>9.100856051168899E-4</v>
      </c>
      <c r="CE1860" s="10">
        <v>1.140068466533892E-3</v>
      </c>
      <c r="CF1860" s="10">
        <v>7.8494529550655076E-4</v>
      </c>
      <c r="CG1860" s="10">
        <v>1.8968104393722959E-4</v>
      </c>
      <c r="CH1860" s="10">
        <v>2.273063685865215E-4</v>
      </c>
      <c r="CI1860" s="10">
        <v>8.4761777764521574E-4</v>
      </c>
      <c r="CJ1860" s="10">
        <v>1.600559317468798E-4</v>
      </c>
      <c r="CK1860" s="10">
        <v>3.2709668991728423E-5</v>
      </c>
      <c r="CL1860" s="10">
        <v>0.5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0.1</v>
      </c>
      <c r="CR1860" s="10">
        <v>0.89999999999999991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0.1</v>
      </c>
      <c r="CZ1860" s="10">
        <v>7.1536932098216323E-3</v>
      </c>
      <c r="DA1860" s="10">
        <v>9.2846306790178371E-2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0.1</v>
      </c>
      <c r="DH1860" s="10">
        <v>8.74948541051557E-2</v>
      </c>
      <c r="DI1860" s="10">
        <v>9.3980299011817946E-3</v>
      </c>
      <c r="DJ1860" s="10">
        <v>2.2547617191051371E-3</v>
      </c>
      <c r="DK1860" s="10">
        <v>8.5235427455736799E-4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0.1</v>
      </c>
      <c r="DS1860" s="10">
        <v>0.2</v>
      </c>
      <c r="DT1860" s="10">
        <v>0.1</v>
      </c>
      <c r="DU1860" s="10">
        <v>0.1</v>
      </c>
      <c r="DV1860" s="10">
        <v>2.5176318975490691E-2</v>
      </c>
      <c r="DW1860" s="10">
        <v>7.4823681024509314E-2</v>
      </c>
      <c r="DX1860" s="10">
        <v>0.1</v>
      </c>
      <c r="DY1860" s="10">
        <v>0.1</v>
      </c>
      <c r="DZ1860" s="10">
        <v>0.1</v>
      </c>
      <c r="EA1860" s="10">
        <v>0.1</v>
      </c>
      <c r="EB1860" s="10">
        <v>0</v>
      </c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  <c r="GV1860" s="10"/>
    </row>
    <row r="1861" spans="1:204" x14ac:dyDescent="0.25">
      <c r="A1861" s="32"/>
      <c r="B1861" s="9" t="s">
        <v>284</v>
      </c>
      <c r="C1861" s="34"/>
      <c r="D1861" s="34"/>
      <c r="E1861" s="16" t="s">
        <v>162</v>
      </c>
      <c r="F1861" s="22"/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0</v>
      </c>
      <c r="CA1861" s="10">
        <v>3.0788488872385049E-5</v>
      </c>
      <c r="CB1861" s="10">
        <v>3.0326874288826331E-5</v>
      </c>
      <c r="CC1861" s="10">
        <v>5.9147230777953103E-3</v>
      </c>
      <c r="CD1861" s="10">
        <v>9.100856051168899E-4</v>
      </c>
      <c r="CE1861" s="10">
        <v>1.140068466533892E-3</v>
      </c>
      <c r="CF1861" s="10">
        <v>7.8494529550655076E-4</v>
      </c>
      <c r="CG1861" s="10">
        <v>1.8968104393722959E-4</v>
      </c>
      <c r="CH1861" s="10">
        <v>2.273063685865215E-4</v>
      </c>
      <c r="CI1861" s="10">
        <v>8.4761777764521574E-4</v>
      </c>
      <c r="CJ1861" s="10">
        <v>1.600559317468798E-4</v>
      </c>
      <c r="CK1861" s="10">
        <v>3.2709668991728423E-5</v>
      </c>
      <c r="CL1861" s="10">
        <v>0.5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0.1</v>
      </c>
      <c r="CR1861" s="10">
        <v>0.89999999999999991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0.1</v>
      </c>
      <c r="CZ1861" s="10">
        <v>7.1536932098216323E-3</v>
      </c>
      <c r="DA1861" s="10">
        <v>9.2846306790178371E-2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0.1</v>
      </c>
      <c r="DH1861" s="10">
        <v>8.74948541051557E-2</v>
      </c>
      <c r="DI1861" s="10">
        <v>9.3980299011817946E-3</v>
      </c>
      <c r="DJ1861" s="10">
        <v>2.2547617191051371E-3</v>
      </c>
      <c r="DK1861" s="10">
        <v>8.5235427455736799E-4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0.1</v>
      </c>
      <c r="DS1861" s="10">
        <v>0.2</v>
      </c>
      <c r="DT1861" s="10">
        <v>0.1</v>
      </c>
      <c r="DU1861" s="10">
        <v>0.1</v>
      </c>
      <c r="DV1861" s="10">
        <v>2.5176318975490691E-2</v>
      </c>
      <c r="DW1861" s="10">
        <v>7.4823681024509314E-2</v>
      </c>
      <c r="DX1861" s="10">
        <v>0.1</v>
      </c>
      <c r="DY1861" s="10">
        <v>0.1</v>
      </c>
      <c r="DZ1861" s="10">
        <v>0.1</v>
      </c>
      <c r="EA1861" s="10">
        <v>0.1</v>
      </c>
      <c r="EB1861" s="10">
        <v>0</v>
      </c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  <c r="GV1861" s="10"/>
    </row>
    <row r="1862" spans="1:204" x14ac:dyDescent="0.25">
      <c r="A1862" s="32"/>
      <c r="B1862" s="9" t="s">
        <v>285</v>
      </c>
      <c r="C1862" s="34"/>
      <c r="D1862" s="34"/>
      <c r="E1862" s="16" t="s">
        <v>162</v>
      </c>
      <c r="F1862" s="22"/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0</v>
      </c>
      <c r="CA1862" s="10">
        <v>3.0788488872385049E-5</v>
      </c>
      <c r="CB1862" s="10">
        <v>3.0326874288826331E-5</v>
      </c>
      <c r="CC1862" s="10">
        <v>5.9147230777953103E-3</v>
      </c>
      <c r="CD1862" s="10">
        <v>9.100856051168899E-4</v>
      </c>
      <c r="CE1862" s="10">
        <v>1.140068466533892E-3</v>
      </c>
      <c r="CF1862" s="10">
        <v>7.8494529550655076E-4</v>
      </c>
      <c r="CG1862" s="10">
        <v>1.8968104393722959E-4</v>
      </c>
      <c r="CH1862" s="10">
        <v>2.273063685865215E-4</v>
      </c>
      <c r="CI1862" s="10">
        <v>8.4761777764521574E-4</v>
      </c>
      <c r="CJ1862" s="10">
        <v>1.600559317468798E-4</v>
      </c>
      <c r="CK1862" s="10">
        <v>3.2709668991728423E-5</v>
      </c>
      <c r="CL1862" s="10">
        <v>0.5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0.1</v>
      </c>
      <c r="CR1862" s="10">
        <v>0.89999999999999991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0.1</v>
      </c>
      <c r="CZ1862" s="10">
        <v>7.1536932098216323E-3</v>
      </c>
      <c r="DA1862" s="10">
        <v>9.2846306790178371E-2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0.1</v>
      </c>
      <c r="DH1862" s="10">
        <v>8.74948541051557E-2</v>
      </c>
      <c r="DI1862" s="10">
        <v>9.3980299011817946E-3</v>
      </c>
      <c r="DJ1862" s="10">
        <v>2.2547617191051371E-3</v>
      </c>
      <c r="DK1862" s="10">
        <v>8.5235427455736799E-4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0.1</v>
      </c>
      <c r="DS1862" s="10">
        <v>0.2</v>
      </c>
      <c r="DT1862" s="10">
        <v>0.1</v>
      </c>
      <c r="DU1862" s="10">
        <v>0.1</v>
      </c>
      <c r="DV1862" s="10">
        <v>2.5176318975490691E-2</v>
      </c>
      <c r="DW1862" s="10">
        <v>7.4823681024509314E-2</v>
      </c>
      <c r="DX1862" s="10">
        <v>0.1</v>
      </c>
      <c r="DY1862" s="10">
        <v>0.1</v>
      </c>
      <c r="DZ1862" s="10">
        <v>0.1</v>
      </c>
      <c r="EA1862" s="10">
        <v>0.1</v>
      </c>
      <c r="EB1862" s="10">
        <v>0</v>
      </c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  <c r="GV1862" s="10"/>
    </row>
    <row r="1863" spans="1:204" x14ac:dyDescent="0.25">
      <c r="A1863" s="32"/>
      <c r="B1863" s="9" t="s">
        <v>286</v>
      </c>
      <c r="C1863" s="34"/>
      <c r="D1863" s="34"/>
      <c r="E1863" s="16" t="s">
        <v>162</v>
      </c>
      <c r="F1863" s="22"/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0</v>
      </c>
      <c r="CA1863" s="10">
        <v>3.0788488872385049E-5</v>
      </c>
      <c r="CB1863" s="10">
        <v>3.0326874288826331E-5</v>
      </c>
      <c r="CC1863" s="10">
        <v>5.9147230777953103E-3</v>
      </c>
      <c r="CD1863" s="10">
        <v>9.100856051168899E-4</v>
      </c>
      <c r="CE1863" s="10">
        <v>1.140068466533892E-3</v>
      </c>
      <c r="CF1863" s="10">
        <v>7.8494529550655076E-4</v>
      </c>
      <c r="CG1863" s="10">
        <v>1.8968104393722959E-4</v>
      </c>
      <c r="CH1863" s="10">
        <v>2.273063685865215E-4</v>
      </c>
      <c r="CI1863" s="10">
        <v>8.4761777764521574E-4</v>
      </c>
      <c r="CJ1863" s="10">
        <v>1.600559317468798E-4</v>
      </c>
      <c r="CK1863" s="10">
        <v>3.2709668991728423E-5</v>
      </c>
      <c r="CL1863" s="10">
        <v>0.5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0.1</v>
      </c>
      <c r="CR1863" s="10">
        <v>0.89999999999999991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0.1</v>
      </c>
      <c r="CZ1863" s="10">
        <v>7.1536932098216323E-3</v>
      </c>
      <c r="DA1863" s="10">
        <v>9.2846306790178371E-2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0.1</v>
      </c>
      <c r="DH1863" s="10">
        <v>8.74948541051557E-2</v>
      </c>
      <c r="DI1863" s="10">
        <v>9.3980299011817946E-3</v>
      </c>
      <c r="DJ1863" s="10">
        <v>2.2547617191051371E-3</v>
      </c>
      <c r="DK1863" s="10">
        <v>8.5235427455736799E-4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0.1</v>
      </c>
      <c r="DS1863" s="10">
        <v>0.2</v>
      </c>
      <c r="DT1863" s="10">
        <v>0.1</v>
      </c>
      <c r="DU1863" s="10">
        <v>0.1</v>
      </c>
      <c r="DV1863" s="10">
        <v>2.5176318975490691E-2</v>
      </c>
      <c r="DW1863" s="10">
        <v>7.4823681024509314E-2</v>
      </c>
      <c r="DX1863" s="10">
        <v>0.1</v>
      </c>
      <c r="DY1863" s="10">
        <v>0.1</v>
      </c>
      <c r="DZ1863" s="10">
        <v>0.1</v>
      </c>
      <c r="EA1863" s="10">
        <v>0.1</v>
      </c>
      <c r="EB1863" s="10">
        <v>0</v>
      </c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  <c r="GV1863" s="10"/>
    </row>
    <row r="1864" spans="1:204" x14ac:dyDescent="0.25">
      <c r="A1864" s="32"/>
      <c r="B1864" s="9" t="s">
        <v>287</v>
      </c>
      <c r="C1864" s="34"/>
      <c r="D1864" s="34"/>
      <c r="E1864" s="16" t="s">
        <v>162</v>
      </c>
      <c r="F1864" s="22"/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0</v>
      </c>
      <c r="CA1864" s="10">
        <v>3.0788488872385049E-5</v>
      </c>
      <c r="CB1864" s="10">
        <v>3.0326874288826331E-5</v>
      </c>
      <c r="CC1864" s="10">
        <v>5.9147230777953103E-3</v>
      </c>
      <c r="CD1864" s="10">
        <v>9.100856051168899E-4</v>
      </c>
      <c r="CE1864" s="10">
        <v>1.140068466533892E-3</v>
      </c>
      <c r="CF1864" s="10">
        <v>7.8494529550655076E-4</v>
      </c>
      <c r="CG1864" s="10">
        <v>1.8968104393722959E-4</v>
      </c>
      <c r="CH1864" s="10">
        <v>2.273063685865215E-4</v>
      </c>
      <c r="CI1864" s="10">
        <v>8.4761777764521574E-4</v>
      </c>
      <c r="CJ1864" s="10">
        <v>1.600559317468798E-4</v>
      </c>
      <c r="CK1864" s="10">
        <v>3.2709668991728423E-5</v>
      </c>
      <c r="CL1864" s="10">
        <v>0.5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0.1</v>
      </c>
      <c r="CR1864" s="10">
        <v>0.89999999999999991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0.1</v>
      </c>
      <c r="CZ1864" s="10">
        <v>7.1536932098216323E-3</v>
      </c>
      <c r="DA1864" s="10">
        <v>9.2846306790178371E-2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0.1</v>
      </c>
      <c r="DH1864" s="10">
        <v>8.74948541051557E-2</v>
      </c>
      <c r="DI1864" s="10">
        <v>9.3980299011817946E-3</v>
      </c>
      <c r="DJ1864" s="10">
        <v>2.2547617191051371E-3</v>
      </c>
      <c r="DK1864" s="10">
        <v>8.5235427455736799E-4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0.1</v>
      </c>
      <c r="DS1864" s="10">
        <v>0.2</v>
      </c>
      <c r="DT1864" s="10">
        <v>0.1</v>
      </c>
      <c r="DU1864" s="10">
        <v>0.1</v>
      </c>
      <c r="DV1864" s="10">
        <v>2.5176318975490691E-2</v>
      </c>
      <c r="DW1864" s="10">
        <v>7.4823681024509314E-2</v>
      </c>
      <c r="DX1864" s="10">
        <v>0.1</v>
      </c>
      <c r="DY1864" s="10">
        <v>0.1</v>
      </c>
      <c r="DZ1864" s="10">
        <v>0.1</v>
      </c>
      <c r="EA1864" s="10">
        <v>0.1</v>
      </c>
      <c r="EB1864" s="10">
        <v>0</v>
      </c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  <c r="GV1864" s="10"/>
    </row>
    <row r="1865" spans="1:204" x14ac:dyDescent="0.25">
      <c r="A1865" s="32"/>
      <c r="B1865" s="9" t="s">
        <v>288</v>
      </c>
      <c r="C1865" s="34"/>
      <c r="D1865" s="34"/>
      <c r="E1865" s="16" t="s">
        <v>162</v>
      </c>
      <c r="F1865" s="22"/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0</v>
      </c>
      <c r="CA1865" s="10">
        <v>3.0788488872385049E-5</v>
      </c>
      <c r="CB1865" s="10">
        <v>3.0326874288826331E-5</v>
      </c>
      <c r="CC1865" s="10">
        <v>5.9147230777953103E-3</v>
      </c>
      <c r="CD1865" s="10">
        <v>9.100856051168899E-4</v>
      </c>
      <c r="CE1865" s="10">
        <v>1.140068466533892E-3</v>
      </c>
      <c r="CF1865" s="10">
        <v>7.8494529550655076E-4</v>
      </c>
      <c r="CG1865" s="10">
        <v>1.8968104393722959E-4</v>
      </c>
      <c r="CH1865" s="10">
        <v>2.273063685865215E-4</v>
      </c>
      <c r="CI1865" s="10">
        <v>8.4761777764521574E-4</v>
      </c>
      <c r="CJ1865" s="10">
        <v>1.600559317468798E-4</v>
      </c>
      <c r="CK1865" s="10">
        <v>3.2709668991728423E-5</v>
      </c>
      <c r="CL1865" s="10">
        <v>0.5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0.1</v>
      </c>
      <c r="CR1865" s="10">
        <v>0.89999999999999991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0.1</v>
      </c>
      <c r="CZ1865" s="10">
        <v>7.1536932098216323E-3</v>
      </c>
      <c r="DA1865" s="10">
        <v>9.2846306790178371E-2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0.1</v>
      </c>
      <c r="DH1865" s="10">
        <v>8.74948541051557E-2</v>
      </c>
      <c r="DI1865" s="10">
        <v>9.3980299011817946E-3</v>
      </c>
      <c r="DJ1865" s="10">
        <v>2.2547617191051371E-3</v>
      </c>
      <c r="DK1865" s="10">
        <v>8.5235427455736799E-4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0.1</v>
      </c>
      <c r="DS1865" s="10">
        <v>0.2</v>
      </c>
      <c r="DT1865" s="10">
        <v>0.1</v>
      </c>
      <c r="DU1865" s="10">
        <v>0.1</v>
      </c>
      <c r="DV1865" s="10">
        <v>2.5176318975490691E-2</v>
      </c>
      <c r="DW1865" s="10">
        <v>7.4823681024509314E-2</v>
      </c>
      <c r="DX1865" s="10">
        <v>0.1</v>
      </c>
      <c r="DY1865" s="10">
        <v>0.1</v>
      </c>
      <c r="DZ1865" s="10">
        <v>0.1</v>
      </c>
      <c r="EA1865" s="10">
        <v>0.1</v>
      </c>
      <c r="EB1865" s="10">
        <v>0</v>
      </c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  <c r="GV1865" s="10"/>
    </row>
    <row r="1866" spans="1:204" x14ac:dyDescent="0.25">
      <c r="A1866" s="32"/>
      <c r="B1866" s="9" t="s">
        <v>289</v>
      </c>
      <c r="C1866" s="34"/>
      <c r="D1866" s="34"/>
      <c r="E1866" s="16" t="s">
        <v>162</v>
      </c>
      <c r="F1866" s="22"/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0</v>
      </c>
      <c r="CA1866" s="10">
        <v>3.0788488872385049E-5</v>
      </c>
      <c r="CB1866" s="10">
        <v>3.0326874288826331E-5</v>
      </c>
      <c r="CC1866" s="10">
        <v>5.9147230777953103E-3</v>
      </c>
      <c r="CD1866" s="10">
        <v>9.100856051168899E-4</v>
      </c>
      <c r="CE1866" s="10">
        <v>1.140068466533892E-3</v>
      </c>
      <c r="CF1866" s="10">
        <v>7.8494529550655076E-4</v>
      </c>
      <c r="CG1866" s="10">
        <v>1.8968104393722959E-4</v>
      </c>
      <c r="CH1866" s="10">
        <v>2.273063685865215E-4</v>
      </c>
      <c r="CI1866" s="10">
        <v>8.4761777764521574E-4</v>
      </c>
      <c r="CJ1866" s="10">
        <v>1.600559317468798E-4</v>
      </c>
      <c r="CK1866" s="10">
        <v>3.2709668991728423E-5</v>
      </c>
      <c r="CL1866" s="10">
        <v>0.5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0.1</v>
      </c>
      <c r="CR1866" s="10">
        <v>0.89999999999999991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0.1</v>
      </c>
      <c r="CZ1866" s="10">
        <v>7.1536932098216323E-3</v>
      </c>
      <c r="DA1866" s="10">
        <v>9.2846306790178371E-2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0.1</v>
      </c>
      <c r="DH1866" s="10">
        <v>8.74948541051557E-2</v>
      </c>
      <c r="DI1866" s="10">
        <v>9.3980299011817946E-3</v>
      </c>
      <c r="DJ1866" s="10">
        <v>2.2547617191051371E-3</v>
      </c>
      <c r="DK1866" s="10">
        <v>8.5235427455736799E-4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0.1</v>
      </c>
      <c r="DS1866" s="10">
        <v>0.2</v>
      </c>
      <c r="DT1866" s="10">
        <v>0.1</v>
      </c>
      <c r="DU1866" s="10">
        <v>0.1</v>
      </c>
      <c r="DV1866" s="10">
        <v>2.5176318975490691E-2</v>
      </c>
      <c r="DW1866" s="10">
        <v>7.4823681024509314E-2</v>
      </c>
      <c r="DX1866" s="10">
        <v>0.1</v>
      </c>
      <c r="DY1866" s="10">
        <v>0.1</v>
      </c>
      <c r="DZ1866" s="10">
        <v>0.1</v>
      </c>
      <c r="EA1866" s="10">
        <v>0.1</v>
      </c>
      <c r="EB1866" s="10">
        <v>0</v>
      </c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  <c r="GV1866" s="10"/>
    </row>
    <row r="1867" spans="1:204" x14ac:dyDescent="0.25">
      <c r="A1867" s="32"/>
      <c r="B1867" s="9" t="s">
        <v>290</v>
      </c>
      <c r="C1867" s="34"/>
      <c r="D1867" s="34"/>
      <c r="E1867" s="16" t="s">
        <v>162</v>
      </c>
      <c r="F1867" s="22"/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0</v>
      </c>
      <c r="CA1867" s="10">
        <v>3.0788488872385049E-5</v>
      </c>
      <c r="CB1867" s="10">
        <v>3.0326874288826331E-5</v>
      </c>
      <c r="CC1867" s="10">
        <v>5.9147230777953103E-3</v>
      </c>
      <c r="CD1867" s="10">
        <v>9.100856051168899E-4</v>
      </c>
      <c r="CE1867" s="10">
        <v>1.140068466533892E-3</v>
      </c>
      <c r="CF1867" s="10">
        <v>7.8494529550655076E-4</v>
      </c>
      <c r="CG1867" s="10">
        <v>1.8968104393722959E-4</v>
      </c>
      <c r="CH1867" s="10">
        <v>2.273063685865215E-4</v>
      </c>
      <c r="CI1867" s="10">
        <v>8.4761777764521574E-4</v>
      </c>
      <c r="CJ1867" s="10">
        <v>1.600559317468798E-4</v>
      </c>
      <c r="CK1867" s="10">
        <v>3.2709668991728423E-5</v>
      </c>
      <c r="CL1867" s="10">
        <v>0.5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0.1</v>
      </c>
      <c r="CR1867" s="10">
        <v>0.89999999999999991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0.1</v>
      </c>
      <c r="CZ1867" s="10">
        <v>7.1536932098216323E-3</v>
      </c>
      <c r="DA1867" s="10">
        <v>9.2846306790178371E-2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0.1</v>
      </c>
      <c r="DH1867" s="10">
        <v>8.74948541051557E-2</v>
      </c>
      <c r="DI1867" s="10">
        <v>9.3980299011817946E-3</v>
      </c>
      <c r="DJ1867" s="10">
        <v>2.2547617191051371E-3</v>
      </c>
      <c r="DK1867" s="10">
        <v>8.5235427455736799E-4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0.1</v>
      </c>
      <c r="DS1867" s="10">
        <v>0.2</v>
      </c>
      <c r="DT1867" s="10">
        <v>0.1</v>
      </c>
      <c r="DU1867" s="10">
        <v>0.1</v>
      </c>
      <c r="DV1867" s="10">
        <v>2.5176318975490691E-2</v>
      </c>
      <c r="DW1867" s="10">
        <v>7.4823681024509314E-2</v>
      </c>
      <c r="DX1867" s="10">
        <v>0.1</v>
      </c>
      <c r="DY1867" s="10">
        <v>0.1</v>
      </c>
      <c r="DZ1867" s="10">
        <v>0.1</v>
      </c>
      <c r="EA1867" s="10">
        <v>0.1</v>
      </c>
      <c r="EB1867" s="10">
        <v>0</v>
      </c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  <c r="GV1867" s="10"/>
    </row>
    <row r="1868" spans="1:204" x14ac:dyDescent="0.25">
      <c r="A1868" s="32"/>
      <c r="B1868" s="9" t="s">
        <v>236</v>
      </c>
      <c r="C1868" s="34" t="s">
        <v>354</v>
      </c>
      <c r="D1868" s="34" t="s">
        <v>355</v>
      </c>
      <c r="E1868" s="16" t="s">
        <v>162</v>
      </c>
      <c r="F1868" s="22"/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0</v>
      </c>
      <c r="CA1868" s="10">
        <v>3.0788488872385049E-5</v>
      </c>
      <c r="CB1868" s="10">
        <v>3.0326874288826331E-5</v>
      </c>
      <c r="CC1868" s="10">
        <v>5.9147230777953103E-3</v>
      </c>
      <c r="CD1868" s="10">
        <v>9.100856051168899E-4</v>
      </c>
      <c r="CE1868" s="10">
        <v>1.140068466533892E-3</v>
      </c>
      <c r="CF1868" s="10">
        <v>7.8494529550655076E-4</v>
      </c>
      <c r="CG1868" s="10">
        <v>1.8968104393722959E-4</v>
      </c>
      <c r="CH1868" s="10">
        <v>2.273063685865215E-4</v>
      </c>
      <c r="CI1868" s="10">
        <v>8.4761777764521574E-4</v>
      </c>
      <c r="CJ1868" s="10">
        <v>1.600559317468798E-4</v>
      </c>
      <c r="CK1868" s="10">
        <v>3.2709668991728423E-5</v>
      </c>
      <c r="CL1868" s="10">
        <v>0.5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0.1</v>
      </c>
      <c r="CR1868" s="10">
        <v>0.89999999999999991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0.1</v>
      </c>
      <c r="CZ1868" s="10">
        <v>7.1536932098216323E-3</v>
      </c>
      <c r="DA1868" s="10">
        <v>9.2846306790178371E-2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0.1</v>
      </c>
      <c r="DH1868" s="10">
        <v>8.74948541051557E-2</v>
      </c>
      <c r="DI1868" s="10">
        <v>9.3980299011817946E-3</v>
      </c>
      <c r="DJ1868" s="10">
        <v>2.2547617191051371E-3</v>
      </c>
      <c r="DK1868" s="10">
        <v>8.5235427455736799E-4</v>
      </c>
      <c r="DL1868" s="10">
        <v>0.1</v>
      </c>
      <c r="DM1868" s="10">
        <v>0.1</v>
      </c>
      <c r="DN1868" s="10">
        <v>0.1</v>
      </c>
      <c r="DO1868" s="10">
        <v>0.1</v>
      </c>
      <c r="DP1868" s="10">
        <v>1.67231</v>
      </c>
      <c r="DQ1868" s="10">
        <v>0.1</v>
      </c>
      <c r="DR1868" s="10">
        <v>0.1</v>
      </c>
      <c r="DS1868" s="10">
        <v>0.2</v>
      </c>
      <c r="DT1868" s="10">
        <v>0.1</v>
      </c>
      <c r="DU1868" s="10">
        <v>0.1</v>
      </c>
      <c r="DV1868" s="10">
        <v>2.5176318975490691E-2</v>
      </c>
      <c r="DW1868" s="10">
        <v>7.4823681024509314E-2</v>
      </c>
      <c r="DX1868" s="10">
        <v>0.1</v>
      </c>
      <c r="DY1868" s="10">
        <v>0.1</v>
      </c>
      <c r="DZ1868" s="10">
        <v>0.1</v>
      </c>
      <c r="EA1868" s="10">
        <v>0.1</v>
      </c>
      <c r="EB1868" s="10">
        <v>0</v>
      </c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  <c r="GV1868" s="10"/>
    </row>
    <row r="1869" spans="1:204" x14ac:dyDescent="0.25">
      <c r="A1869" s="32"/>
      <c r="B1869" s="9" t="s">
        <v>237</v>
      </c>
      <c r="C1869" s="34"/>
      <c r="D1869" s="34"/>
      <c r="E1869" s="16" t="s">
        <v>162</v>
      </c>
      <c r="F1869" s="22"/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0</v>
      </c>
      <c r="CA1869" s="10">
        <v>3.0788488872385049E-5</v>
      </c>
      <c r="CB1869" s="10">
        <v>3.0326874288826331E-5</v>
      </c>
      <c r="CC1869" s="10">
        <v>5.9147230777953103E-3</v>
      </c>
      <c r="CD1869" s="10">
        <v>9.100856051168899E-4</v>
      </c>
      <c r="CE1869" s="10">
        <v>1.140068466533892E-3</v>
      </c>
      <c r="CF1869" s="10">
        <v>7.8494529550655076E-4</v>
      </c>
      <c r="CG1869" s="10">
        <v>1.8968104393722959E-4</v>
      </c>
      <c r="CH1869" s="10">
        <v>2.273063685865215E-4</v>
      </c>
      <c r="CI1869" s="10">
        <v>8.4761777764521574E-4</v>
      </c>
      <c r="CJ1869" s="10">
        <v>1.600559317468798E-4</v>
      </c>
      <c r="CK1869" s="10">
        <v>3.2709668991728423E-5</v>
      </c>
      <c r="CL1869" s="10">
        <v>0.5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0.1</v>
      </c>
      <c r="CR1869" s="10">
        <v>0.89999999999999991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0.1</v>
      </c>
      <c r="CZ1869" s="10">
        <v>7.1536932098216323E-3</v>
      </c>
      <c r="DA1869" s="10">
        <v>9.2846306790178371E-2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0.1</v>
      </c>
      <c r="DG1869" s="10">
        <v>4.8069399999999998E-2</v>
      </c>
      <c r="DH1869" s="10">
        <v>8.74948541051557E-2</v>
      </c>
      <c r="DI1869" s="10">
        <v>9.3980299011817946E-3</v>
      </c>
      <c r="DJ1869" s="10">
        <v>2.2547617191051371E-3</v>
      </c>
      <c r="DK1869" s="10">
        <v>8.5235427455736799E-4</v>
      </c>
      <c r="DL1869" s="10">
        <v>0.1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0.1</v>
      </c>
      <c r="DS1869" s="10">
        <v>0.2</v>
      </c>
      <c r="DT1869" s="10">
        <v>0.1</v>
      </c>
      <c r="DU1869" s="10">
        <v>0.1</v>
      </c>
      <c r="DV1869" s="10">
        <v>2.5176318975490691E-2</v>
      </c>
      <c r="DW1869" s="10">
        <v>7.4823681024509314E-2</v>
      </c>
      <c r="DX1869" s="10">
        <v>0.1</v>
      </c>
      <c r="DY1869" s="10">
        <v>0.1</v>
      </c>
      <c r="DZ1869" s="10">
        <v>0.1</v>
      </c>
      <c r="EA1869" s="10">
        <v>0.1</v>
      </c>
      <c r="EB1869" s="10">
        <v>0</v>
      </c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  <c r="GV1869" s="10"/>
    </row>
    <row r="1870" spans="1:204" x14ac:dyDescent="0.25">
      <c r="A1870" s="32"/>
      <c r="B1870" s="9" t="s">
        <v>238</v>
      </c>
      <c r="C1870" s="34"/>
      <c r="D1870" s="34"/>
      <c r="E1870" s="16" t="s">
        <v>162</v>
      </c>
      <c r="F1870" s="22"/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0</v>
      </c>
      <c r="CA1870" s="10">
        <v>1.8103631456962411E-14</v>
      </c>
      <c r="CB1870" s="10">
        <v>1.7832202081829879E-14</v>
      </c>
      <c r="CC1870" s="10">
        <v>3.4778571697436431E-12</v>
      </c>
      <c r="CD1870" s="10">
        <v>5.3513033580873125E-13</v>
      </c>
      <c r="CE1870" s="10">
        <v>6.7036025832192883E-13</v>
      </c>
      <c r="CF1870" s="10">
        <v>4.6154783375785192E-13</v>
      </c>
      <c r="CG1870" s="10">
        <v>1.1153245383509101E-13</v>
      </c>
      <c r="CH1870" s="10">
        <v>1.336561447288746E-13</v>
      </c>
      <c r="CI1870" s="10">
        <v>4.9839925325538692E-13</v>
      </c>
      <c r="CJ1870" s="10">
        <v>9.411288786716534E-14</v>
      </c>
      <c r="CK1870" s="10">
        <v>1.9233285367136309E-14</v>
      </c>
      <c r="CL1870" s="10">
        <v>2.9412314999999998E-10</v>
      </c>
      <c r="CM1870" s="10">
        <v>5.8824629999999994E-11</v>
      </c>
      <c r="CN1870" s="10">
        <v>5.8824629999999994E-11</v>
      </c>
      <c r="CO1870" s="10">
        <v>5.8824629999999994E-11</v>
      </c>
      <c r="CP1870" s="10">
        <v>5.8824629999999994E-11</v>
      </c>
      <c r="CQ1870" s="10">
        <v>5.8824629999999994E-11</v>
      </c>
      <c r="CR1870" s="10">
        <v>5.2942166999999991E-10</v>
      </c>
      <c r="CS1870" s="10">
        <v>5.8824629999999994E-11</v>
      </c>
      <c r="CT1870" s="10">
        <v>5.8824629999999994E-11</v>
      </c>
      <c r="CU1870" s="10">
        <v>5.8824629999999994E-11</v>
      </c>
      <c r="CV1870" s="10">
        <v>1.7692980000000001E-3</v>
      </c>
      <c r="CW1870" s="10">
        <v>1.095381E-2</v>
      </c>
      <c r="CX1870" s="10">
        <v>9.3971450000000008E-3</v>
      </c>
      <c r="CY1870" s="10">
        <v>6.0587990000000001E-3</v>
      </c>
      <c r="CZ1870" s="10">
        <v>8.8012102171231834E-4</v>
      </c>
      <c r="DA1870" s="10">
        <v>1.1422908978287681E-2</v>
      </c>
      <c r="DB1870" s="10">
        <v>8.2436460000000003E-3</v>
      </c>
      <c r="DC1870" s="10">
        <v>3.5206769999999998E-3</v>
      </c>
      <c r="DD1870" s="10">
        <v>3.428745E-3</v>
      </c>
      <c r="DE1870" s="10">
        <v>2.2271869999999998E-3</v>
      </c>
      <c r="DF1870" s="10">
        <v>4.1836119999999997E-3</v>
      </c>
      <c r="DG1870" s="10">
        <v>5.8824629999999994E-11</v>
      </c>
      <c r="DH1870" s="10">
        <v>1.1141017255713429E-2</v>
      </c>
      <c r="DI1870" s="10">
        <v>1.196683100619142E-3</v>
      </c>
      <c r="DJ1870" s="10">
        <v>2.8710647588350201E-4</v>
      </c>
      <c r="DK1870" s="10">
        <v>1.0853316778392309E-4</v>
      </c>
      <c r="DL1870" s="10">
        <v>1.782268E-2</v>
      </c>
      <c r="DM1870" s="10">
        <v>3.419198E-3</v>
      </c>
      <c r="DN1870" s="10">
        <v>1.5823319999999998E-2</v>
      </c>
      <c r="DO1870" s="10">
        <v>5.8824629999999994E-11</v>
      </c>
      <c r="DP1870" s="10">
        <v>5.8824629999999994E-11</v>
      </c>
      <c r="DQ1870" s="10">
        <v>3.5753510000000002E-2</v>
      </c>
      <c r="DR1870" s="10">
        <v>5.8824629999999994E-11</v>
      </c>
      <c r="DS1870" s="10">
        <v>1.1764925999999999E-10</v>
      </c>
      <c r="DT1870" s="10">
        <v>5.8824629999999994E-11</v>
      </c>
      <c r="DU1870" s="10">
        <v>5.8824629999999994E-11</v>
      </c>
      <c r="DV1870" s="10">
        <v>1.480987648495219E-11</v>
      </c>
      <c r="DW1870" s="10">
        <v>4.401475351504781E-11</v>
      </c>
      <c r="DX1870" s="10">
        <v>5.8824629999999994E-11</v>
      </c>
      <c r="DY1870" s="10">
        <v>5.8824629999999994E-11</v>
      </c>
      <c r="DZ1870" s="10">
        <v>5.8824629999999994E-11</v>
      </c>
      <c r="EA1870" s="10">
        <v>5.8824629999999994E-11</v>
      </c>
      <c r="EB1870" s="10">
        <v>0</v>
      </c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  <c r="GV1870" s="10"/>
    </row>
    <row r="1871" spans="1:204" x14ac:dyDescent="0.25">
      <c r="A1871" s="32"/>
      <c r="B1871" s="9" t="s">
        <v>239</v>
      </c>
      <c r="C1871" s="34"/>
      <c r="D1871" s="34"/>
      <c r="E1871" s="16" t="s">
        <v>162</v>
      </c>
      <c r="F1871" s="22"/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0</v>
      </c>
      <c r="CA1871" s="10">
        <v>3.0788488872385049E-5</v>
      </c>
      <c r="CB1871" s="10">
        <v>3.0326874288826331E-5</v>
      </c>
      <c r="CC1871" s="10">
        <v>5.9147230777953103E-3</v>
      </c>
      <c r="CD1871" s="10">
        <v>9.100856051168899E-4</v>
      </c>
      <c r="CE1871" s="10">
        <v>1.140068466533892E-3</v>
      </c>
      <c r="CF1871" s="10">
        <v>7.8494529550655076E-4</v>
      </c>
      <c r="CG1871" s="10">
        <v>1.8968104393722959E-4</v>
      </c>
      <c r="CH1871" s="10">
        <v>2.273063685865215E-4</v>
      </c>
      <c r="CI1871" s="10">
        <v>8.4761777764521574E-4</v>
      </c>
      <c r="CJ1871" s="10">
        <v>1.600559317468798E-4</v>
      </c>
      <c r="CK1871" s="10">
        <v>3.2709668991728423E-5</v>
      </c>
      <c r="CL1871" s="10">
        <v>0.5</v>
      </c>
      <c r="CM1871" s="10">
        <v>0.1</v>
      </c>
      <c r="CN1871" s="10">
        <v>0.1</v>
      </c>
      <c r="CO1871" s="10">
        <v>0.1</v>
      </c>
      <c r="CP1871" s="10">
        <v>0.1</v>
      </c>
      <c r="CQ1871" s="10">
        <v>0.1</v>
      </c>
      <c r="CR1871" s="10">
        <v>0.89999999999999991</v>
      </c>
      <c r="CS1871" s="10">
        <v>0.1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0.1</v>
      </c>
      <c r="CZ1871" s="10">
        <v>7.1536932098216323E-3</v>
      </c>
      <c r="DA1871" s="10">
        <v>9.2846306790178371E-2</v>
      </c>
      <c r="DB1871" s="10">
        <v>0.1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0.1</v>
      </c>
      <c r="DH1871" s="10">
        <v>8.74948541051557E-2</v>
      </c>
      <c r="DI1871" s="10">
        <v>9.3980299011817946E-3</v>
      </c>
      <c r="DJ1871" s="10">
        <v>2.2547617191051371E-3</v>
      </c>
      <c r="DK1871" s="10">
        <v>8.5235427455736799E-4</v>
      </c>
      <c r="DL1871" s="10">
        <v>0.1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0.1</v>
      </c>
      <c r="DS1871" s="10">
        <v>0.2</v>
      </c>
      <c r="DT1871" s="10">
        <v>8.3000099999999993E-2</v>
      </c>
      <c r="DU1871" s="10">
        <v>0.1</v>
      </c>
      <c r="DV1871" s="10">
        <v>2.5176318975490691E-2</v>
      </c>
      <c r="DW1871" s="10">
        <v>7.4823681024509314E-2</v>
      </c>
      <c r="DX1871" s="10">
        <v>0.1</v>
      </c>
      <c r="DY1871" s="10">
        <v>0.1</v>
      </c>
      <c r="DZ1871" s="10">
        <v>0.1</v>
      </c>
      <c r="EA1871" s="10">
        <v>0.1</v>
      </c>
      <c r="EB1871" s="10">
        <v>0</v>
      </c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  <c r="GV1871" s="10"/>
    </row>
    <row r="1872" spans="1:204" x14ac:dyDescent="0.25">
      <c r="A1872" s="32"/>
      <c r="B1872" s="9" t="s">
        <v>240</v>
      </c>
      <c r="C1872" s="34"/>
      <c r="D1872" s="34"/>
      <c r="E1872" s="16" t="s">
        <v>162</v>
      </c>
      <c r="F1872" s="22"/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0</v>
      </c>
      <c r="CA1872" s="10">
        <v>3.0788488872385049E-5</v>
      </c>
      <c r="CB1872" s="10">
        <v>3.0326874288826331E-5</v>
      </c>
      <c r="CC1872" s="10">
        <v>5.9147230777953103E-3</v>
      </c>
      <c r="CD1872" s="10">
        <v>9.100856051168899E-4</v>
      </c>
      <c r="CE1872" s="10">
        <v>1.140068466533892E-3</v>
      </c>
      <c r="CF1872" s="10">
        <v>7.8494529550655076E-4</v>
      </c>
      <c r="CG1872" s="10">
        <v>1.8968104393722959E-4</v>
      </c>
      <c r="CH1872" s="10">
        <v>2.273063685865215E-4</v>
      </c>
      <c r="CI1872" s="10">
        <v>8.4761777764521574E-4</v>
      </c>
      <c r="CJ1872" s="10">
        <v>1.600559317468798E-4</v>
      </c>
      <c r="CK1872" s="10">
        <v>3.2709668991728423E-5</v>
      </c>
      <c r="CL1872" s="10">
        <v>0.5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0.1</v>
      </c>
      <c r="CR1872" s="10">
        <v>0.89999999999999991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0.1</v>
      </c>
      <c r="CZ1872" s="10">
        <v>7.1536932098216323E-3</v>
      </c>
      <c r="DA1872" s="10">
        <v>9.2846306790178371E-2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0.1</v>
      </c>
      <c r="DH1872" s="10">
        <v>8.74948541051557E-2</v>
      </c>
      <c r="DI1872" s="10">
        <v>9.3980299011817946E-3</v>
      </c>
      <c r="DJ1872" s="10">
        <v>2.2547617191051371E-3</v>
      </c>
      <c r="DK1872" s="10">
        <v>8.5235427455736799E-4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0.1</v>
      </c>
      <c r="DS1872" s="10">
        <v>0.2</v>
      </c>
      <c r="DT1872" s="10">
        <v>0.89663899999999996</v>
      </c>
      <c r="DU1872" s="10">
        <v>0.1</v>
      </c>
      <c r="DV1872" s="10">
        <v>2.5176318975490691E-2</v>
      </c>
      <c r="DW1872" s="10">
        <v>7.4823681024509314E-2</v>
      </c>
      <c r="DX1872" s="10">
        <v>0.1</v>
      </c>
      <c r="DY1872" s="10">
        <v>0.1</v>
      </c>
      <c r="DZ1872" s="10">
        <v>0.1</v>
      </c>
      <c r="EA1872" s="10">
        <v>0.1</v>
      </c>
      <c r="EB1872" s="10">
        <v>0</v>
      </c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  <c r="GV1872" s="10"/>
    </row>
    <row r="1873" spans="1:204" x14ac:dyDescent="0.25">
      <c r="A1873" s="32"/>
      <c r="B1873" s="9" t="s">
        <v>241</v>
      </c>
      <c r="C1873" s="34"/>
      <c r="D1873" s="34"/>
      <c r="E1873" s="16" t="s">
        <v>162</v>
      </c>
      <c r="F1873" s="22"/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0</v>
      </c>
      <c r="CA1873" s="10">
        <v>3.0788488872385049E-5</v>
      </c>
      <c r="CB1873" s="10">
        <v>3.0326874288826331E-5</v>
      </c>
      <c r="CC1873" s="10">
        <v>5.9147230777953103E-3</v>
      </c>
      <c r="CD1873" s="10">
        <v>9.100856051168899E-4</v>
      </c>
      <c r="CE1873" s="10">
        <v>1.140068466533892E-3</v>
      </c>
      <c r="CF1873" s="10">
        <v>7.8494529550655076E-4</v>
      </c>
      <c r="CG1873" s="10">
        <v>1.8968104393722959E-4</v>
      </c>
      <c r="CH1873" s="10">
        <v>2.273063685865215E-4</v>
      </c>
      <c r="CI1873" s="10">
        <v>8.4761777764521574E-4</v>
      </c>
      <c r="CJ1873" s="10">
        <v>1.600559317468798E-4</v>
      </c>
      <c r="CK1873" s="10">
        <v>3.2709668991728423E-5</v>
      </c>
      <c r="CL1873" s="10">
        <v>0.5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0.1</v>
      </c>
      <c r="CR1873" s="10">
        <v>0.89999999999999991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0.1</v>
      </c>
      <c r="CZ1873" s="10">
        <v>7.1536932098216323E-3</v>
      </c>
      <c r="DA1873" s="10">
        <v>9.2846306790178371E-2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0.1</v>
      </c>
      <c r="DH1873" s="10">
        <v>8.74948541051557E-2</v>
      </c>
      <c r="DI1873" s="10">
        <v>9.3980299011817946E-3</v>
      </c>
      <c r="DJ1873" s="10">
        <v>2.2547617191051371E-3</v>
      </c>
      <c r="DK1873" s="10">
        <v>8.5235427455736799E-4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0.1</v>
      </c>
      <c r="DS1873" s="10">
        <v>0.2</v>
      </c>
      <c r="DT1873" s="10">
        <v>7.5434000000000001E-2</v>
      </c>
      <c r="DU1873" s="10">
        <v>0.1</v>
      </c>
      <c r="DV1873" s="10">
        <v>2.5176318975490691E-2</v>
      </c>
      <c r="DW1873" s="10">
        <v>7.4823681024509314E-2</v>
      </c>
      <c r="DX1873" s="10">
        <v>0.1</v>
      </c>
      <c r="DY1873" s="10">
        <v>0.1</v>
      </c>
      <c r="DZ1873" s="10">
        <v>0.1</v>
      </c>
      <c r="EA1873" s="10">
        <v>0.1</v>
      </c>
      <c r="EB1873" s="10">
        <v>0</v>
      </c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  <c r="GV1873" s="10"/>
    </row>
    <row r="1874" spans="1:204" x14ac:dyDescent="0.25">
      <c r="A1874" s="32"/>
      <c r="B1874" s="9" t="s">
        <v>242</v>
      </c>
      <c r="C1874" s="34"/>
      <c r="D1874" s="34"/>
      <c r="E1874" s="16" t="s">
        <v>162</v>
      </c>
      <c r="F1874" s="22"/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0</v>
      </c>
      <c r="CA1874" s="10">
        <v>3.0788488872385049E-5</v>
      </c>
      <c r="CB1874" s="10">
        <v>3.0326874288826331E-5</v>
      </c>
      <c r="CC1874" s="10">
        <v>5.9147230777953103E-3</v>
      </c>
      <c r="CD1874" s="10">
        <v>9.100856051168899E-4</v>
      </c>
      <c r="CE1874" s="10">
        <v>1.140068466533892E-3</v>
      </c>
      <c r="CF1874" s="10">
        <v>7.8494529550655076E-4</v>
      </c>
      <c r="CG1874" s="10">
        <v>1.8968104393722959E-4</v>
      </c>
      <c r="CH1874" s="10">
        <v>2.273063685865215E-4</v>
      </c>
      <c r="CI1874" s="10">
        <v>8.4761777764521574E-4</v>
      </c>
      <c r="CJ1874" s="10">
        <v>1.600559317468798E-4</v>
      </c>
      <c r="CK1874" s="10">
        <v>3.2709668991728423E-5</v>
      </c>
      <c r="CL1874" s="10">
        <v>0.5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0.1</v>
      </c>
      <c r="CR1874" s="10">
        <v>0.89999999999999991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0.1</v>
      </c>
      <c r="CZ1874" s="10">
        <v>7.1536932098216323E-3</v>
      </c>
      <c r="DA1874" s="10">
        <v>9.2846306790178371E-2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0.1</v>
      </c>
      <c r="DH1874" s="10">
        <v>8.74948541051557E-2</v>
      </c>
      <c r="DI1874" s="10">
        <v>9.3980299011817946E-3</v>
      </c>
      <c r="DJ1874" s="10">
        <v>2.2547617191051371E-3</v>
      </c>
      <c r="DK1874" s="10">
        <v>8.5235427455736799E-4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0.1</v>
      </c>
      <c r="DS1874" s="10">
        <v>0.2</v>
      </c>
      <c r="DT1874" s="10">
        <v>7.5876600000000004E-3</v>
      </c>
      <c r="DU1874" s="10">
        <v>0.1</v>
      </c>
      <c r="DV1874" s="10">
        <v>2.5176318975490691E-2</v>
      </c>
      <c r="DW1874" s="10">
        <v>7.4823681024509314E-2</v>
      </c>
      <c r="DX1874" s="10">
        <v>0.1</v>
      </c>
      <c r="DY1874" s="10">
        <v>0.1</v>
      </c>
      <c r="DZ1874" s="10">
        <v>0.1</v>
      </c>
      <c r="EA1874" s="10">
        <v>0.1</v>
      </c>
      <c r="EB1874" s="10">
        <v>0</v>
      </c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  <c r="GV1874" s="10"/>
    </row>
    <row r="1875" spans="1:204" x14ac:dyDescent="0.25">
      <c r="A1875" s="32"/>
      <c r="B1875" s="9" t="s">
        <v>243</v>
      </c>
      <c r="C1875" s="34"/>
      <c r="D1875" s="34"/>
      <c r="E1875" s="16" t="s">
        <v>162</v>
      </c>
      <c r="F1875" s="22"/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0</v>
      </c>
      <c r="CA1875" s="10">
        <v>3.0788488872385049E-5</v>
      </c>
      <c r="CB1875" s="10">
        <v>3.0326874288826331E-5</v>
      </c>
      <c r="CC1875" s="10">
        <v>5.9147230777953103E-3</v>
      </c>
      <c r="CD1875" s="10">
        <v>9.100856051168899E-4</v>
      </c>
      <c r="CE1875" s="10">
        <v>1.140068466533892E-3</v>
      </c>
      <c r="CF1875" s="10">
        <v>7.8494529550655076E-4</v>
      </c>
      <c r="CG1875" s="10">
        <v>1.8968104393722959E-4</v>
      </c>
      <c r="CH1875" s="10">
        <v>2.273063685865215E-4</v>
      </c>
      <c r="CI1875" s="10">
        <v>8.4761777764521574E-4</v>
      </c>
      <c r="CJ1875" s="10">
        <v>1.600559317468798E-4</v>
      </c>
      <c r="CK1875" s="10">
        <v>3.2709668991728423E-5</v>
      </c>
      <c r="CL1875" s="10">
        <v>0.5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0.1</v>
      </c>
      <c r="CR1875" s="10">
        <v>0.89999999999999991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0.1</v>
      </c>
      <c r="CZ1875" s="10">
        <v>7.1536932098216323E-3</v>
      </c>
      <c r="DA1875" s="10">
        <v>9.2846306790178371E-2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0.1</v>
      </c>
      <c r="DH1875" s="10">
        <v>8.74948541051557E-2</v>
      </c>
      <c r="DI1875" s="10">
        <v>9.3980299011817946E-3</v>
      </c>
      <c r="DJ1875" s="10">
        <v>2.2547617191051371E-3</v>
      </c>
      <c r="DK1875" s="10">
        <v>8.5235427455736799E-4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0.1</v>
      </c>
      <c r="DS1875" s="10">
        <v>0.2</v>
      </c>
      <c r="DT1875" s="10">
        <v>0.1</v>
      </c>
      <c r="DU1875" s="10">
        <v>0.1</v>
      </c>
      <c r="DV1875" s="10">
        <v>2.5176318975490691E-2</v>
      </c>
      <c r="DW1875" s="10">
        <v>7.4823681024509314E-2</v>
      </c>
      <c r="DX1875" s="10">
        <v>0.1</v>
      </c>
      <c r="DY1875" s="10">
        <v>0.1</v>
      </c>
      <c r="DZ1875" s="10">
        <v>0.1</v>
      </c>
      <c r="EA1875" s="10">
        <v>0.1</v>
      </c>
      <c r="EB1875" s="10">
        <v>0</v>
      </c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  <c r="GV1875" s="10"/>
    </row>
    <row r="1876" spans="1:204" x14ac:dyDescent="0.25">
      <c r="A1876" s="32"/>
      <c r="B1876" s="9" t="s">
        <v>244</v>
      </c>
      <c r="C1876" s="34"/>
      <c r="D1876" s="34"/>
      <c r="E1876" s="16" t="s">
        <v>162</v>
      </c>
      <c r="F1876" s="22"/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0</v>
      </c>
      <c r="CA1876" s="10">
        <v>3.7254071535585909E-2</v>
      </c>
      <c r="CB1876" s="10">
        <v>3.6695517889479848E-2</v>
      </c>
      <c r="CC1876" s="10">
        <v>7.1568149241323251</v>
      </c>
      <c r="CD1876" s="10">
        <v>1.101203582191437</v>
      </c>
      <c r="CE1876" s="10">
        <v>1.3794828445060101</v>
      </c>
      <c r="CF1876" s="10">
        <v>0.94978380756292635</v>
      </c>
      <c r="CG1876" s="10">
        <v>0.22951406316404779</v>
      </c>
      <c r="CH1876" s="10">
        <v>0.27504070598969088</v>
      </c>
      <c r="CI1876" s="10">
        <v>1.0256175109507111</v>
      </c>
      <c r="CJ1876" s="10">
        <v>0.19366767741372459</v>
      </c>
      <c r="CK1876" s="10">
        <v>3.9578699479991382E-2</v>
      </c>
      <c r="CL1876" s="10">
        <v>6.7090772999999997</v>
      </c>
      <c r="CM1876" s="10">
        <v>0.65785680000000002</v>
      </c>
      <c r="CN1876" s="10">
        <v>0.65401900000000002</v>
      </c>
      <c r="CO1876" s="10">
        <v>0.77285369999999998</v>
      </c>
      <c r="CP1876" s="10">
        <v>1.0866690000000001</v>
      </c>
      <c r="CQ1876" s="10">
        <v>2.5102280000000001</v>
      </c>
      <c r="CR1876" s="10">
        <v>12.0245473</v>
      </c>
      <c r="CS1876" s="10">
        <v>2.577064</v>
      </c>
      <c r="CT1876" s="10">
        <v>0.75676710000000003</v>
      </c>
      <c r="CU1876" s="10">
        <v>0.742977</v>
      </c>
      <c r="CV1876" s="10">
        <v>0.63319639999999999</v>
      </c>
      <c r="CW1876" s="10">
        <v>0.63319639999999999</v>
      </c>
      <c r="CX1876" s="10">
        <v>0.63319639999999999</v>
      </c>
      <c r="CY1876" s="10">
        <v>0.63319639999999999</v>
      </c>
      <c r="CZ1876" s="10">
        <v>4.5296927871635022E-2</v>
      </c>
      <c r="DA1876" s="10">
        <v>0.58789947212836502</v>
      </c>
      <c r="DB1876" s="10">
        <v>0.63319639999999999</v>
      </c>
      <c r="DC1876" s="10">
        <v>0.63319639999999999</v>
      </c>
      <c r="DD1876" s="10">
        <v>0.63319639999999999</v>
      </c>
      <c r="DE1876" s="10">
        <v>0.63319639999999999</v>
      </c>
      <c r="DF1876" s="10">
        <v>0.63319639999999999</v>
      </c>
      <c r="DG1876" s="10">
        <v>0.63319639999999999</v>
      </c>
      <c r="DH1876" s="10">
        <v>0.55401426637909812</v>
      </c>
      <c r="DI1876" s="10">
        <v>5.9507987005206667E-2</v>
      </c>
      <c r="DJ1876" s="10">
        <v>1.4277070033951841E-2</v>
      </c>
      <c r="DK1876" s="10">
        <v>5.3970765817433694E-3</v>
      </c>
      <c r="DL1876" s="10">
        <v>0.63319639999999999</v>
      </c>
      <c r="DM1876" s="10">
        <v>0.63319639999999999</v>
      </c>
      <c r="DN1876" s="10">
        <v>0.63319639999999999</v>
      </c>
      <c r="DO1876" s="10">
        <v>0.87360789999999999</v>
      </c>
      <c r="DP1876" s="10">
        <v>0.63319639999999999</v>
      </c>
      <c r="DQ1876" s="10">
        <v>0.63319639999999999</v>
      </c>
      <c r="DR1876" s="10">
        <v>15.29889</v>
      </c>
      <c r="DS1876" s="10">
        <v>7.3431519999999999</v>
      </c>
      <c r="DT1876" s="10">
        <v>25.766480000000001</v>
      </c>
      <c r="DU1876" s="10">
        <v>3.8878599999999999</v>
      </c>
      <c r="DV1876" s="10">
        <v>1.913879851013776</v>
      </c>
      <c r="DW1876" s="10">
        <v>5.6880251489862248</v>
      </c>
      <c r="DX1876" s="10">
        <v>5.9961349999999998</v>
      </c>
      <c r="DY1876" s="10">
        <v>6.990996</v>
      </c>
      <c r="DZ1876" s="10">
        <v>4.5564099999999996</v>
      </c>
      <c r="EA1876" s="10">
        <v>2.5511409999999999</v>
      </c>
      <c r="EB1876" s="10">
        <v>0</v>
      </c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  <c r="GV1876" s="10"/>
    </row>
    <row r="1877" spans="1:204" x14ac:dyDescent="0.25">
      <c r="A1877" s="32"/>
      <c r="B1877" s="9" t="s">
        <v>245</v>
      </c>
      <c r="C1877" s="34"/>
      <c r="D1877" s="34"/>
      <c r="E1877" s="16" t="s">
        <v>162</v>
      </c>
      <c r="F1877" s="22"/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0</v>
      </c>
      <c r="CA1877" s="10">
        <v>3.0788488872385049E-5</v>
      </c>
      <c r="CB1877" s="10">
        <v>3.0326874288826331E-5</v>
      </c>
      <c r="CC1877" s="10">
        <v>5.9147230777953103E-3</v>
      </c>
      <c r="CD1877" s="10">
        <v>9.100856051168899E-4</v>
      </c>
      <c r="CE1877" s="10">
        <v>1.140068466533892E-3</v>
      </c>
      <c r="CF1877" s="10">
        <v>7.8494529550655076E-4</v>
      </c>
      <c r="CG1877" s="10">
        <v>1.8968104393722959E-4</v>
      </c>
      <c r="CH1877" s="10">
        <v>2.273063685865215E-4</v>
      </c>
      <c r="CI1877" s="10">
        <v>8.4761777764521574E-4</v>
      </c>
      <c r="CJ1877" s="10">
        <v>1.600559317468798E-4</v>
      </c>
      <c r="CK1877" s="10">
        <v>3.2709668991728423E-5</v>
      </c>
      <c r="CL1877" s="10">
        <v>0.5</v>
      </c>
      <c r="CM1877" s="10">
        <v>0.1</v>
      </c>
      <c r="CN1877" s="10">
        <v>0.1</v>
      </c>
      <c r="CO1877" s="10">
        <v>0.1</v>
      </c>
      <c r="CP1877" s="10">
        <v>0.1</v>
      </c>
      <c r="CQ1877" s="10">
        <v>0.1</v>
      </c>
      <c r="CR1877" s="10">
        <v>0.89999999999999991</v>
      </c>
      <c r="CS1877" s="10">
        <v>0.1</v>
      </c>
      <c r="CT1877" s="10">
        <v>0.1</v>
      </c>
      <c r="CU1877" s="10">
        <v>0.1</v>
      </c>
      <c r="CV1877" s="10">
        <v>63.571300000000001</v>
      </c>
      <c r="CW1877" s="10">
        <v>0.1</v>
      </c>
      <c r="CX1877" s="10">
        <v>0.1</v>
      </c>
      <c r="CY1877" s="10">
        <v>0.1</v>
      </c>
      <c r="CZ1877" s="10">
        <v>7.1536932098216323E-3</v>
      </c>
      <c r="DA1877" s="10">
        <v>9.2846306790178371E-2</v>
      </c>
      <c r="DB1877" s="10">
        <v>0.1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0.1</v>
      </c>
      <c r="DH1877" s="10">
        <v>8.74948541051557E-2</v>
      </c>
      <c r="DI1877" s="10">
        <v>9.3980299011817946E-3</v>
      </c>
      <c r="DJ1877" s="10">
        <v>2.2547617191051371E-3</v>
      </c>
      <c r="DK1877" s="10">
        <v>8.5235427455736799E-4</v>
      </c>
      <c r="DL1877" s="10">
        <v>0.1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0.1</v>
      </c>
      <c r="DS1877" s="10">
        <v>0.2</v>
      </c>
      <c r="DT1877" s="10">
        <v>0.1</v>
      </c>
      <c r="DU1877" s="10">
        <v>0.1</v>
      </c>
      <c r="DV1877" s="10">
        <v>2.5176318975490691E-2</v>
      </c>
      <c r="DW1877" s="10">
        <v>7.4823681024509314E-2</v>
      </c>
      <c r="DX1877" s="10">
        <v>0.1</v>
      </c>
      <c r="DY1877" s="10">
        <v>0.1</v>
      </c>
      <c r="DZ1877" s="10">
        <v>0.1</v>
      </c>
      <c r="EA1877" s="10">
        <v>0.1</v>
      </c>
      <c r="EB1877" s="10">
        <v>0</v>
      </c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  <c r="GV1877" s="10"/>
    </row>
    <row r="1878" spans="1:204" x14ac:dyDescent="0.25">
      <c r="A1878" s="32"/>
      <c r="B1878" s="9" t="s">
        <v>246</v>
      </c>
      <c r="C1878" s="34"/>
      <c r="D1878" s="34"/>
      <c r="E1878" s="16" t="s">
        <v>162</v>
      </c>
      <c r="F1878" s="22"/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0</v>
      </c>
      <c r="CA1878" s="10">
        <v>3.0788488872385049E-5</v>
      </c>
      <c r="CB1878" s="10">
        <v>3.0326874288826331E-5</v>
      </c>
      <c r="CC1878" s="10">
        <v>5.9147230777953103E-3</v>
      </c>
      <c r="CD1878" s="10">
        <v>9.100856051168899E-4</v>
      </c>
      <c r="CE1878" s="10">
        <v>1.140068466533892E-3</v>
      </c>
      <c r="CF1878" s="10">
        <v>7.8494529550655076E-4</v>
      </c>
      <c r="CG1878" s="10">
        <v>1.8968104393722959E-4</v>
      </c>
      <c r="CH1878" s="10">
        <v>2.273063685865215E-4</v>
      </c>
      <c r="CI1878" s="10">
        <v>8.4761777764521574E-4</v>
      </c>
      <c r="CJ1878" s="10">
        <v>1.600559317468798E-4</v>
      </c>
      <c r="CK1878" s="10">
        <v>3.2709668991728423E-5</v>
      </c>
      <c r="CL1878" s="10">
        <v>0.5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0.1</v>
      </c>
      <c r="CR1878" s="10">
        <v>0.89999999999999991</v>
      </c>
      <c r="CS1878" s="10">
        <v>0.1</v>
      </c>
      <c r="CT1878" s="10">
        <v>0.1</v>
      </c>
      <c r="CU1878" s="10">
        <v>0.1</v>
      </c>
      <c r="CV1878" s="10">
        <v>0.1</v>
      </c>
      <c r="CW1878" s="10">
        <v>0.1</v>
      </c>
      <c r="CX1878" s="10">
        <v>0.1</v>
      </c>
      <c r="CY1878" s="10">
        <v>0.1</v>
      </c>
      <c r="CZ1878" s="10">
        <v>7.1536932098216323E-3</v>
      </c>
      <c r="DA1878" s="10">
        <v>9.2846306790178371E-2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0.1</v>
      </c>
      <c r="DH1878" s="10">
        <v>8.74948541051557E-2</v>
      </c>
      <c r="DI1878" s="10">
        <v>9.3980299011817946E-3</v>
      </c>
      <c r="DJ1878" s="10">
        <v>2.2547617191051371E-3</v>
      </c>
      <c r="DK1878" s="10">
        <v>8.5235427455736799E-4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0.1</v>
      </c>
      <c r="DS1878" s="10">
        <v>0.2</v>
      </c>
      <c r="DT1878" s="10">
        <v>0.1</v>
      </c>
      <c r="DU1878" s="10">
        <v>0.1</v>
      </c>
      <c r="DV1878" s="10">
        <v>2.5176318975490691E-2</v>
      </c>
      <c r="DW1878" s="10">
        <v>7.4823681024509314E-2</v>
      </c>
      <c r="DX1878" s="10">
        <v>0.1</v>
      </c>
      <c r="DY1878" s="10">
        <v>0.1</v>
      </c>
      <c r="DZ1878" s="10">
        <v>0.1</v>
      </c>
      <c r="EA1878" s="10">
        <v>0.1</v>
      </c>
      <c r="EB1878" s="10">
        <v>0</v>
      </c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  <c r="GV1878" s="10"/>
    </row>
    <row r="1879" spans="1:204" x14ac:dyDescent="0.25">
      <c r="A1879" s="32"/>
      <c r="B1879" s="9" t="s">
        <v>247</v>
      </c>
      <c r="C1879" s="34"/>
      <c r="D1879" s="34"/>
      <c r="E1879" s="16" t="s">
        <v>162</v>
      </c>
      <c r="F1879" s="22"/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0</v>
      </c>
      <c r="CA1879" s="10">
        <v>3.0788488872385049E-5</v>
      </c>
      <c r="CB1879" s="10">
        <v>3.0326874288826331E-5</v>
      </c>
      <c r="CC1879" s="10">
        <v>5.9147230777953103E-3</v>
      </c>
      <c r="CD1879" s="10">
        <v>9.100856051168899E-4</v>
      </c>
      <c r="CE1879" s="10">
        <v>1.140068466533892E-3</v>
      </c>
      <c r="CF1879" s="10">
        <v>7.8494529550655076E-4</v>
      </c>
      <c r="CG1879" s="10">
        <v>1.8968104393722959E-4</v>
      </c>
      <c r="CH1879" s="10">
        <v>2.273063685865215E-4</v>
      </c>
      <c r="CI1879" s="10">
        <v>8.4761777764521574E-4</v>
      </c>
      <c r="CJ1879" s="10">
        <v>1.600559317468798E-4</v>
      </c>
      <c r="CK1879" s="10">
        <v>3.2709668991728423E-5</v>
      </c>
      <c r="CL1879" s="10">
        <v>0.5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0.1</v>
      </c>
      <c r="CR1879" s="10">
        <v>0.89999999999999991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0.1</v>
      </c>
      <c r="CZ1879" s="10">
        <v>7.1536932098216323E-3</v>
      </c>
      <c r="DA1879" s="10">
        <v>9.2846306790178371E-2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0.1</v>
      </c>
      <c r="DH1879" s="10">
        <v>8.74948541051557E-2</v>
      </c>
      <c r="DI1879" s="10">
        <v>9.3980299011817946E-3</v>
      </c>
      <c r="DJ1879" s="10">
        <v>2.2547617191051371E-3</v>
      </c>
      <c r="DK1879" s="10">
        <v>8.5235427455736799E-4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0.1</v>
      </c>
      <c r="DS1879" s="10">
        <v>0.2</v>
      </c>
      <c r="DT1879" s="10">
        <v>0.2100245</v>
      </c>
      <c r="DU1879" s="10">
        <v>0.1</v>
      </c>
      <c r="DV1879" s="10">
        <v>2.5176318975490691E-2</v>
      </c>
      <c r="DW1879" s="10">
        <v>7.4823681024509314E-2</v>
      </c>
      <c r="DX1879" s="10">
        <v>0.1</v>
      </c>
      <c r="DY1879" s="10">
        <v>0.1</v>
      </c>
      <c r="DZ1879" s="10">
        <v>0.1</v>
      </c>
      <c r="EA1879" s="10">
        <v>0.1</v>
      </c>
      <c r="EB1879" s="10">
        <v>0</v>
      </c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  <c r="GV1879" s="10"/>
    </row>
    <row r="1880" spans="1:204" x14ac:dyDescent="0.25">
      <c r="A1880" s="32"/>
      <c r="B1880" s="9" t="s">
        <v>248</v>
      </c>
      <c r="C1880" s="34"/>
      <c r="D1880" s="34"/>
      <c r="E1880" s="16" t="s">
        <v>162</v>
      </c>
      <c r="F1880" s="22"/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0</v>
      </c>
      <c r="CA1880" s="10">
        <v>3.0788488872385049E-5</v>
      </c>
      <c r="CB1880" s="10">
        <v>3.0326874288826331E-5</v>
      </c>
      <c r="CC1880" s="10">
        <v>5.9147230777953103E-3</v>
      </c>
      <c r="CD1880" s="10">
        <v>9.100856051168899E-4</v>
      </c>
      <c r="CE1880" s="10">
        <v>1.140068466533892E-3</v>
      </c>
      <c r="CF1880" s="10">
        <v>7.8494529550655076E-4</v>
      </c>
      <c r="CG1880" s="10">
        <v>1.8968104393722959E-4</v>
      </c>
      <c r="CH1880" s="10">
        <v>2.273063685865215E-4</v>
      </c>
      <c r="CI1880" s="10">
        <v>8.4761777764521574E-4</v>
      </c>
      <c r="CJ1880" s="10">
        <v>1.600559317468798E-4</v>
      </c>
      <c r="CK1880" s="10">
        <v>3.2709668991728423E-5</v>
      </c>
      <c r="CL1880" s="10">
        <v>0.5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0.1</v>
      </c>
      <c r="CR1880" s="10">
        <v>0.89999999999999991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0.1</v>
      </c>
      <c r="CZ1880" s="10">
        <v>7.1536932098216323E-3</v>
      </c>
      <c r="DA1880" s="10">
        <v>9.2846306790178371E-2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0.1</v>
      </c>
      <c r="DH1880" s="10">
        <v>8.74948541051557E-2</v>
      </c>
      <c r="DI1880" s="10">
        <v>9.3980299011817946E-3</v>
      </c>
      <c r="DJ1880" s="10">
        <v>2.2547617191051371E-3</v>
      </c>
      <c r="DK1880" s="10">
        <v>8.5235427455736799E-4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0.1</v>
      </c>
      <c r="DS1880" s="10">
        <v>0.2</v>
      </c>
      <c r="DT1880" s="10">
        <v>9.8712070000000001</v>
      </c>
      <c r="DU1880" s="10">
        <v>0.1</v>
      </c>
      <c r="DV1880" s="10">
        <v>2.5176318975490691E-2</v>
      </c>
      <c r="DW1880" s="10">
        <v>7.4823681024509314E-2</v>
      </c>
      <c r="DX1880" s="10">
        <v>0.1</v>
      </c>
      <c r="DY1880" s="10">
        <v>0.1</v>
      </c>
      <c r="DZ1880" s="10">
        <v>0.1</v>
      </c>
      <c r="EA1880" s="10">
        <v>0.1</v>
      </c>
      <c r="EB1880" s="10">
        <v>0</v>
      </c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  <c r="GV1880" s="10"/>
    </row>
    <row r="1881" spans="1:204" x14ac:dyDescent="0.25">
      <c r="A1881" s="32"/>
      <c r="B1881" s="9" t="s">
        <v>249</v>
      </c>
      <c r="C1881" s="34"/>
      <c r="D1881" s="34"/>
      <c r="E1881" s="16" t="s">
        <v>162</v>
      </c>
      <c r="F1881" s="22"/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0</v>
      </c>
      <c r="CA1881" s="10">
        <v>3.0788488872385049E-5</v>
      </c>
      <c r="CB1881" s="10">
        <v>3.0326874288826331E-5</v>
      </c>
      <c r="CC1881" s="10">
        <v>5.9147230777953103E-3</v>
      </c>
      <c r="CD1881" s="10">
        <v>9.100856051168899E-4</v>
      </c>
      <c r="CE1881" s="10">
        <v>1.140068466533892E-3</v>
      </c>
      <c r="CF1881" s="10">
        <v>7.8494529550655076E-4</v>
      </c>
      <c r="CG1881" s="10">
        <v>1.8968104393722959E-4</v>
      </c>
      <c r="CH1881" s="10">
        <v>2.273063685865215E-4</v>
      </c>
      <c r="CI1881" s="10">
        <v>8.4761777764521574E-4</v>
      </c>
      <c r="CJ1881" s="10">
        <v>1.600559317468798E-4</v>
      </c>
      <c r="CK1881" s="10">
        <v>3.2709668991728423E-5</v>
      </c>
      <c r="CL1881" s="10">
        <v>0.5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0.1</v>
      </c>
      <c r="CR1881" s="10">
        <v>0.89999999999999991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0.1</v>
      </c>
      <c r="CZ1881" s="10">
        <v>7.1536932098216323E-3</v>
      </c>
      <c r="DA1881" s="10">
        <v>9.2846306790178371E-2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0.1</v>
      </c>
      <c r="DH1881" s="10">
        <v>8.74948541051557E-2</v>
      </c>
      <c r="DI1881" s="10">
        <v>9.3980299011817946E-3</v>
      </c>
      <c r="DJ1881" s="10">
        <v>2.2547617191051371E-3</v>
      </c>
      <c r="DK1881" s="10">
        <v>8.5235427455736799E-4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0.1</v>
      </c>
      <c r="DS1881" s="10">
        <v>0.2</v>
      </c>
      <c r="DT1881" s="10">
        <v>0.1</v>
      </c>
      <c r="DU1881" s="10">
        <v>0.1</v>
      </c>
      <c r="DV1881" s="10">
        <v>2.5176318975490691E-2</v>
      </c>
      <c r="DW1881" s="10">
        <v>7.4823681024509314E-2</v>
      </c>
      <c r="DX1881" s="10">
        <v>0.1</v>
      </c>
      <c r="DY1881" s="10">
        <v>0.1</v>
      </c>
      <c r="DZ1881" s="10">
        <v>0.1</v>
      </c>
      <c r="EA1881" s="10">
        <v>0.1</v>
      </c>
      <c r="EB1881" s="10">
        <v>0</v>
      </c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  <c r="GV1881" s="10"/>
    </row>
    <row r="1882" spans="1:204" x14ac:dyDescent="0.25">
      <c r="A1882" s="32"/>
      <c r="B1882" s="9" t="s">
        <v>250</v>
      </c>
      <c r="C1882" s="34"/>
      <c r="D1882" s="34"/>
      <c r="E1882" s="16" t="s">
        <v>162</v>
      </c>
      <c r="F1882" s="22"/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0</v>
      </c>
      <c r="CA1882" s="10">
        <v>3.0788488872385049E-5</v>
      </c>
      <c r="CB1882" s="10">
        <v>3.0326874288826331E-5</v>
      </c>
      <c r="CC1882" s="10">
        <v>5.9147230777953103E-3</v>
      </c>
      <c r="CD1882" s="10">
        <v>9.100856051168899E-4</v>
      </c>
      <c r="CE1882" s="10">
        <v>1.140068466533892E-3</v>
      </c>
      <c r="CF1882" s="10">
        <v>7.8494529550655076E-4</v>
      </c>
      <c r="CG1882" s="10">
        <v>1.8968104393722959E-4</v>
      </c>
      <c r="CH1882" s="10">
        <v>2.273063685865215E-4</v>
      </c>
      <c r="CI1882" s="10">
        <v>8.4761777764521574E-4</v>
      </c>
      <c r="CJ1882" s="10">
        <v>1.600559317468798E-4</v>
      </c>
      <c r="CK1882" s="10">
        <v>3.2709668991728423E-5</v>
      </c>
      <c r="CL1882" s="10">
        <v>0.5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0.1</v>
      </c>
      <c r="CR1882" s="10">
        <v>0.89999999999999991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0.1</v>
      </c>
      <c r="CZ1882" s="10">
        <v>7.1536932098216323E-3</v>
      </c>
      <c r="DA1882" s="10">
        <v>9.2846306790178371E-2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0.1</v>
      </c>
      <c r="DH1882" s="10">
        <v>8.74948541051557E-2</v>
      </c>
      <c r="DI1882" s="10">
        <v>9.3980299011817946E-3</v>
      </c>
      <c r="DJ1882" s="10">
        <v>2.2547617191051371E-3</v>
      </c>
      <c r="DK1882" s="10">
        <v>8.5235427455736799E-4</v>
      </c>
      <c r="DL1882" s="10">
        <v>0.1</v>
      </c>
      <c r="DM1882" s="10">
        <v>2.1945000000000001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0.1</v>
      </c>
      <c r="DS1882" s="10">
        <v>0.2</v>
      </c>
      <c r="DT1882" s="10">
        <v>0.1</v>
      </c>
      <c r="DU1882" s="10">
        <v>0.1</v>
      </c>
      <c r="DV1882" s="10">
        <v>2.5176318975490691E-2</v>
      </c>
      <c r="DW1882" s="10">
        <v>7.4823681024509314E-2</v>
      </c>
      <c r="DX1882" s="10">
        <v>0.1</v>
      </c>
      <c r="DY1882" s="10">
        <v>0.1</v>
      </c>
      <c r="DZ1882" s="10">
        <v>0.1</v>
      </c>
      <c r="EA1882" s="10">
        <v>0.1</v>
      </c>
      <c r="EB1882" s="10">
        <v>0</v>
      </c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  <c r="GV1882" s="10"/>
    </row>
    <row r="1883" spans="1:204" x14ac:dyDescent="0.25">
      <c r="A1883" s="32"/>
      <c r="B1883" s="9" t="s">
        <v>251</v>
      </c>
      <c r="C1883" s="34"/>
      <c r="D1883" s="34"/>
      <c r="E1883" s="16" t="s">
        <v>162</v>
      </c>
      <c r="F1883" s="22"/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0</v>
      </c>
      <c r="CA1883" s="10">
        <v>3.0788488872385049E-5</v>
      </c>
      <c r="CB1883" s="10">
        <v>3.0326874288826331E-5</v>
      </c>
      <c r="CC1883" s="10">
        <v>5.9147230777953103E-3</v>
      </c>
      <c r="CD1883" s="10">
        <v>9.100856051168899E-4</v>
      </c>
      <c r="CE1883" s="10">
        <v>1.140068466533892E-3</v>
      </c>
      <c r="CF1883" s="10">
        <v>7.8494529550655076E-4</v>
      </c>
      <c r="CG1883" s="10">
        <v>1.8968104393722959E-4</v>
      </c>
      <c r="CH1883" s="10">
        <v>2.273063685865215E-4</v>
      </c>
      <c r="CI1883" s="10">
        <v>8.4761777764521574E-4</v>
      </c>
      <c r="CJ1883" s="10">
        <v>1.600559317468798E-4</v>
      </c>
      <c r="CK1883" s="10">
        <v>3.2709668991728423E-5</v>
      </c>
      <c r="CL1883" s="10">
        <v>0.5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0.1</v>
      </c>
      <c r="CR1883" s="10">
        <v>0.89999999999999991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0.1</v>
      </c>
      <c r="CZ1883" s="10">
        <v>7.1536932098216323E-3</v>
      </c>
      <c r="DA1883" s="10">
        <v>9.2846306790178371E-2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0.1</v>
      </c>
      <c r="DH1883" s="10">
        <v>8.74948541051557E-2</v>
      </c>
      <c r="DI1883" s="10">
        <v>9.3980299011817946E-3</v>
      </c>
      <c r="DJ1883" s="10">
        <v>2.2547617191051371E-3</v>
      </c>
      <c r="DK1883" s="10">
        <v>8.5235427455736799E-4</v>
      </c>
      <c r="DL1883" s="10">
        <v>0.1</v>
      </c>
      <c r="DM1883" s="10">
        <v>3.5E-4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0.1</v>
      </c>
      <c r="DS1883" s="10">
        <v>0.2</v>
      </c>
      <c r="DT1883" s="10">
        <v>0.1</v>
      </c>
      <c r="DU1883" s="10">
        <v>0.1</v>
      </c>
      <c r="DV1883" s="10">
        <v>2.5176318975490691E-2</v>
      </c>
      <c r="DW1883" s="10">
        <v>7.4823681024509314E-2</v>
      </c>
      <c r="DX1883" s="10">
        <v>0.1</v>
      </c>
      <c r="DY1883" s="10">
        <v>0.1</v>
      </c>
      <c r="DZ1883" s="10">
        <v>0.1</v>
      </c>
      <c r="EA1883" s="10">
        <v>0.1</v>
      </c>
      <c r="EB1883" s="10">
        <v>0</v>
      </c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  <c r="GV1883" s="10"/>
    </row>
    <row r="1884" spans="1:204" x14ac:dyDescent="0.25">
      <c r="A1884" s="32"/>
      <c r="B1884" s="9" t="s">
        <v>252</v>
      </c>
      <c r="C1884" s="34"/>
      <c r="D1884" s="34"/>
      <c r="E1884" s="16" t="s">
        <v>162</v>
      </c>
      <c r="F1884" s="22"/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0</v>
      </c>
      <c r="CA1884" s="10">
        <v>3.0788488872385049E-5</v>
      </c>
      <c r="CB1884" s="10">
        <v>3.0326874288826331E-5</v>
      </c>
      <c r="CC1884" s="10">
        <v>5.9147230777953103E-3</v>
      </c>
      <c r="CD1884" s="10">
        <v>9.100856051168899E-4</v>
      </c>
      <c r="CE1884" s="10">
        <v>1.140068466533892E-3</v>
      </c>
      <c r="CF1884" s="10">
        <v>7.8494529550655076E-4</v>
      </c>
      <c r="CG1884" s="10">
        <v>1.8968104393722959E-4</v>
      </c>
      <c r="CH1884" s="10">
        <v>2.273063685865215E-4</v>
      </c>
      <c r="CI1884" s="10">
        <v>8.4761777764521574E-4</v>
      </c>
      <c r="CJ1884" s="10">
        <v>1.600559317468798E-4</v>
      </c>
      <c r="CK1884" s="10">
        <v>3.2709668991728423E-5</v>
      </c>
      <c r="CL1884" s="10">
        <v>0.5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0.1</v>
      </c>
      <c r="CR1884" s="10">
        <v>0.89999999999999991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0.1</v>
      </c>
      <c r="CZ1884" s="10">
        <v>7.1536932098216323E-3</v>
      </c>
      <c r="DA1884" s="10">
        <v>9.2846306790178371E-2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0.1</v>
      </c>
      <c r="DH1884" s="10">
        <v>8.74948541051557E-2</v>
      </c>
      <c r="DI1884" s="10">
        <v>9.3980299011817946E-3</v>
      </c>
      <c r="DJ1884" s="10">
        <v>2.2547617191051371E-3</v>
      </c>
      <c r="DK1884" s="10">
        <v>8.5235427455736799E-4</v>
      </c>
      <c r="DL1884" s="10">
        <v>0.1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0.1</v>
      </c>
      <c r="DS1884" s="10">
        <v>0.2</v>
      </c>
      <c r="DT1884" s="10">
        <v>0.1</v>
      </c>
      <c r="DU1884" s="10">
        <v>0.1</v>
      </c>
      <c r="DV1884" s="10">
        <v>2.5176318975490691E-2</v>
      </c>
      <c r="DW1884" s="10">
        <v>7.4823681024509314E-2</v>
      </c>
      <c r="DX1884" s="10">
        <v>0.1</v>
      </c>
      <c r="DY1884" s="10">
        <v>0.1</v>
      </c>
      <c r="DZ1884" s="10">
        <v>0.1</v>
      </c>
      <c r="EA1884" s="10">
        <v>0.1</v>
      </c>
      <c r="EB1884" s="10">
        <v>0</v>
      </c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  <c r="GV1884" s="10"/>
    </row>
    <row r="1885" spans="1:204" x14ac:dyDescent="0.25">
      <c r="A1885" s="32"/>
      <c r="B1885" s="9" t="s">
        <v>253</v>
      </c>
      <c r="C1885" s="34"/>
      <c r="D1885" s="34"/>
      <c r="E1885" s="16" t="s">
        <v>162</v>
      </c>
      <c r="F1885" s="22"/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0</v>
      </c>
      <c r="CA1885" s="10">
        <v>3.0788488872385049E-5</v>
      </c>
      <c r="CB1885" s="10">
        <v>3.0326874288826331E-5</v>
      </c>
      <c r="CC1885" s="10">
        <v>5.9147230777953103E-3</v>
      </c>
      <c r="CD1885" s="10">
        <v>9.100856051168899E-4</v>
      </c>
      <c r="CE1885" s="10">
        <v>1.140068466533892E-3</v>
      </c>
      <c r="CF1885" s="10">
        <v>7.8494529550655076E-4</v>
      </c>
      <c r="CG1885" s="10">
        <v>1.8968104393722959E-4</v>
      </c>
      <c r="CH1885" s="10">
        <v>2.273063685865215E-4</v>
      </c>
      <c r="CI1885" s="10">
        <v>8.4761777764521574E-4</v>
      </c>
      <c r="CJ1885" s="10">
        <v>1.600559317468798E-4</v>
      </c>
      <c r="CK1885" s="10">
        <v>3.2709668991728423E-5</v>
      </c>
      <c r="CL1885" s="10">
        <v>0.5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0.1</v>
      </c>
      <c r="CR1885" s="10">
        <v>0.89999999999999991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0.1</v>
      </c>
      <c r="CZ1885" s="10">
        <v>7.1536932098216323E-3</v>
      </c>
      <c r="DA1885" s="10">
        <v>9.2846306790178371E-2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0.1</v>
      </c>
      <c r="DH1885" s="10">
        <v>8.74948541051557E-2</v>
      </c>
      <c r="DI1885" s="10">
        <v>9.3980299011817946E-3</v>
      </c>
      <c r="DJ1885" s="10">
        <v>2.2547617191051371E-3</v>
      </c>
      <c r="DK1885" s="10">
        <v>8.5235427455736799E-4</v>
      </c>
      <c r="DL1885" s="10">
        <v>3.2000000000000002E-3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0.1</v>
      </c>
      <c r="DS1885" s="10">
        <v>0.2</v>
      </c>
      <c r="DT1885" s="10">
        <v>0.1</v>
      </c>
      <c r="DU1885" s="10">
        <v>0.1</v>
      </c>
      <c r="DV1885" s="10">
        <v>2.5176318975490691E-2</v>
      </c>
      <c r="DW1885" s="10">
        <v>7.4823681024509314E-2</v>
      </c>
      <c r="DX1885" s="10">
        <v>0.1</v>
      </c>
      <c r="DY1885" s="10">
        <v>0.1</v>
      </c>
      <c r="DZ1885" s="10">
        <v>0.1</v>
      </c>
      <c r="EA1885" s="10">
        <v>0.1</v>
      </c>
      <c r="EB1885" s="10">
        <v>0</v>
      </c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  <c r="GV1885" s="10"/>
    </row>
    <row r="1886" spans="1:204" x14ac:dyDescent="0.25">
      <c r="A1886" s="32"/>
      <c r="B1886" s="9" t="s">
        <v>254</v>
      </c>
      <c r="C1886" s="34"/>
      <c r="D1886" s="34"/>
      <c r="E1886" s="16" t="s">
        <v>162</v>
      </c>
      <c r="F1886" s="22"/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0</v>
      </c>
      <c r="CA1886" s="10">
        <v>3.0788488872385049E-5</v>
      </c>
      <c r="CB1886" s="10">
        <v>3.0326874288826331E-5</v>
      </c>
      <c r="CC1886" s="10">
        <v>5.9147230777953103E-3</v>
      </c>
      <c r="CD1886" s="10">
        <v>9.100856051168899E-4</v>
      </c>
      <c r="CE1886" s="10">
        <v>1.140068466533892E-3</v>
      </c>
      <c r="CF1886" s="10">
        <v>7.8494529550655076E-4</v>
      </c>
      <c r="CG1886" s="10">
        <v>1.8968104393722959E-4</v>
      </c>
      <c r="CH1886" s="10">
        <v>2.273063685865215E-4</v>
      </c>
      <c r="CI1886" s="10">
        <v>8.4761777764521574E-4</v>
      </c>
      <c r="CJ1886" s="10">
        <v>1.600559317468798E-4</v>
      </c>
      <c r="CK1886" s="10">
        <v>3.2709668991728423E-5</v>
      </c>
      <c r="CL1886" s="10">
        <v>0.5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0.1</v>
      </c>
      <c r="CR1886" s="10">
        <v>0.89999999999999991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0.1</v>
      </c>
      <c r="CX1886" s="10">
        <v>3.0287410000000001E-2</v>
      </c>
      <c r="CY1886" s="10">
        <v>1.952777E-2</v>
      </c>
      <c r="CZ1886" s="10">
        <v>2.8366697066156341E-3</v>
      </c>
      <c r="DA1886" s="10">
        <v>3.6816550293384369E-2</v>
      </c>
      <c r="DB1886" s="10">
        <v>2.656963E-2</v>
      </c>
      <c r="DC1886" s="10">
        <v>0.1</v>
      </c>
      <c r="DD1886" s="10">
        <v>0.1</v>
      </c>
      <c r="DE1886" s="10">
        <v>0.1</v>
      </c>
      <c r="DF1886" s="10">
        <v>1.348397E-2</v>
      </c>
      <c r="DG1886" s="10">
        <v>0.1</v>
      </c>
      <c r="DH1886" s="10">
        <v>8.74948541051557E-2</v>
      </c>
      <c r="DI1886" s="10">
        <v>9.3980299011817946E-3</v>
      </c>
      <c r="DJ1886" s="10">
        <v>2.2547617191051371E-3</v>
      </c>
      <c r="DK1886" s="10">
        <v>8.5235427455736799E-4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0.1</v>
      </c>
      <c r="DS1886" s="10">
        <v>0.2</v>
      </c>
      <c r="DT1886" s="10">
        <v>0.1</v>
      </c>
      <c r="DU1886" s="10">
        <v>0.1</v>
      </c>
      <c r="DV1886" s="10">
        <v>2.5176318975490691E-2</v>
      </c>
      <c r="DW1886" s="10">
        <v>7.4823681024509314E-2</v>
      </c>
      <c r="DX1886" s="10">
        <v>0.1</v>
      </c>
      <c r="DY1886" s="10">
        <v>0.1</v>
      </c>
      <c r="DZ1886" s="10">
        <v>0.1</v>
      </c>
      <c r="EA1886" s="10">
        <v>0.1</v>
      </c>
      <c r="EB1886" s="10">
        <v>0</v>
      </c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  <c r="GV1886" s="10"/>
    </row>
    <row r="1887" spans="1:204" x14ac:dyDescent="0.25">
      <c r="A1887" s="32"/>
      <c r="B1887" s="9" t="s">
        <v>255</v>
      </c>
      <c r="C1887" s="34"/>
      <c r="D1887" s="34"/>
      <c r="E1887" s="16" t="s">
        <v>162</v>
      </c>
      <c r="F1887" s="22"/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0</v>
      </c>
      <c r="CA1887" s="10">
        <v>3.0788488872385049E-5</v>
      </c>
      <c r="CB1887" s="10">
        <v>3.0326874288826331E-5</v>
      </c>
      <c r="CC1887" s="10">
        <v>5.9147230777953103E-3</v>
      </c>
      <c r="CD1887" s="10">
        <v>9.100856051168899E-4</v>
      </c>
      <c r="CE1887" s="10">
        <v>1.140068466533892E-3</v>
      </c>
      <c r="CF1887" s="10">
        <v>7.8494529550655076E-4</v>
      </c>
      <c r="CG1887" s="10">
        <v>1.8968104393722959E-4</v>
      </c>
      <c r="CH1887" s="10">
        <v>2.273063685865215E-4</v>
      </c>
      <c r="CI1887" s="10">
        <v>8.4761777764521574E-4</v>
      </c>
      <c r="CJ1887" s="10">
        <v>1.600559317468798E-4</v>
      </c>
      <c r="CK1887" s="10">
        <v>3.2709668991728423E-5</v>
      </c>
      <c r="CL1887" s="10">
        <v>0.5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0.1</v>
      </c>
      <c r="CR1887" s="10">
        <v>0.89999999999999991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0.1</v>
      </c>
      <c r="CZ1887" s="10">
        <v>7.1536932098216323E-3</v>
      </c>
      <c r="DA1887" s="10">
        <v>9.2846306790178371E-2</v>
      </c>
      <c r="DB1887" s="10">
        <v>0.1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0.1</v>
      </c>
      <c r="DH1887" s="10">
        <v>8.74948541051557E-2</v>
      </c>
      <c r="DI1887" s="10">
        <v>9.3980299011817946E-3</v>
      </c>
      <c r="DJ1887" s="10">
        <v>2.2547617191051371E-3</v>
      </c>
      <c r="DK1887" s="10">
        <v>8.5235427455736799E-4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0.1</v>
      </c>
      <c r="DS1887" s="10">
        <v>0.2</v>
      </c>
      <c r="DT1887" s="10">
        <v>0.1</v>
      </c>
      <c r="DU1887" s="10">
        <v>0.1</v>
      </c>
      <c r="DV1887" s="10">
        <v>2.5176318975490691E-2</v>
      </c>
      <c r="DW1887" s="10">
        <v>7.4823681024509314E-2</v>
      </c>
      <c r="DX1887" s="10">
        <v>0.1</v>
      </c>
      <c r="DY1887" s="10">
        <v>0.1</v>
      </c>
      <c r="DZ1887" s="10">
        <v>0.1</v>
      </c>
      <c r="EA1887" s="10">
        <v>0.1</v>
      </c>
      <c r="EB1887" s="10">
        <v>0</v>
      </c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  <c r="GV1887" s="10"/>
    </row>
    <row r="1888" spans="1:204" x14ac:dyDescent="0.25">
      <c r="A1888" s="32"/>
      <c r="B1888" s="9" t="s">
        <v>256</v>
      </c>
      <c r="C1888" s="34"/>
      <c r="D1888" s="34"/>
      <c r="E1888" s="16" t="s">
        <v>162</v>
      </c>
      <c r="F1888" s="22"/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0</v>
      </c>
      <c r="CA1888" s="10">
        <v>3.0788488872385049E-5</v>
      </c>
      <c r="CB1888" s="10">
        <v>3.0326874288826331E-5</v>
      </c>
      <c r="CC1888" s="10">
        <v>5.9147230777953103E-3</v>
      </c>
      <c r="CD1888" s="10">
        <v>9.100856051168899E-4</v>
      </c>
      <c r="CE1888" s="10">
        <v>1.140068466533892E-3</v>
      </c>
      <c r="CF1888" s="10">
        <v>7.8494529550655076E-4</v>
      </c>
      <c r="CG1888" s="10">
        <v>1.8968104393722959E-4</v>
      </c>
      <c r="CH1888" s="10">
        <v>2.273063685865215E-4</v>
      </c>
      <c r="CI1888" s="10">
        <v>8.4761777764521574E-4</v>
      </c>
      <c r="CJ1888" s="10">
        <v>1.600559317468798E-4</v>
      </c>
      <c r="CK1888" s="10">
        <v>3.2709668991728423E-5</v>
      </c>
      <c r="CL1888" s="10">
        <v>0.5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0.1</v>
      </c>
      <c r="CR1888" s="10">
        <v>0.89999999999999991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0.1</v>
      </c>
      <c r="CZ1888" s="10">
        <v>7.1536932098216323E-3</v>
      </c>
      <c r="DA1888" s="10">
        <v>9.2846306790178371E-2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0.1</v>
      </c>
      <c r="DH1888" s="10">
        <v>8.74948541051557E-2</v>
      </c>
      <c r="DI1888" s="10">
        <v>9.3980299011817946E-3</v>
      </c>
      <c r="DJ1888" s="10">
        <v>2.2547617191051371E-3</v>
      </c>
      <c r="DK1888" s="10">
        <v>8.5235427455736799E-4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0.1</v>
      </c>
      <c r="DS1888" s="10">
        <v>0.2</v>
      </c>
      <c r="DT1888" s="10">
        <v>0.1</v>
      </c>
      <c r="DU1888" s="10">
        <v>0.1</v>
      </c>
      <c r="DV1888" s="10">
        <v>2.5176318975490691E-2</v>
      </c>
      <c r="DW1888" s="10">
        <v>7.4823681024509314E-2</v>
      </c>
      <c r="DX1888" s="10">
        <v>0.1</v>
      </c>
      <c r="DY1888" s="10">
        <v>0.1</v>
      </c>
      <c r="DZ1888" s="10">
        <v>0.1</v>
      </c>
      <c r="EA1888" s="10">
        <v>0.1</v>
      </c>
      <c r="EB1888" s="10">
        <v>0</v>
      </c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  <c r="GV1888" s="10"/>
    </row>
    <row r="1889" spans="1:204" x14ac:dyDescent="0.25">
      <c r="A1889" s="32"/>
      <c r="B1889" s="9" t="s">
        <v>257</v>
      </c>
      <c r="C1889" s="34"/>
      <c r="D1889" s="34"/>
      <c r="E1889" s="16" t="s">
        <v>162</v>
      </c>
      <c r="F1889" s="22"/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0</v>
      </c>
      <c r="CA1889" s="10">
        <v>3.0788488872385049E-5</v>
      </c>
      <c r="CB1889" s="10">
        <v>3.0326874288826331E-5</v>
      </c>
      <c r="CC1889" s="10">
        <v>5.9147230777953103E-3</v>
      </c>
      <c r="CD1889" s="10">
        <v>9.100856051168899E-4</v>
      </c>
      <c r="CE1889" s="10">
        <v>1.140068466533892E-3</v>
      </c>
      <c r="CF1889" s="10">
        <v>7.8494529550655076E-4</v>
      </c>
      <c r="CG1889" s="10">
        <v>1.8968104393722959E-4</v>
      </c>
      <c r="CH1889" s="10">
        <v>2.273063685865215E-4</v>
      </c>
      <c r="CI1889" s="10">
        <v>8.4761777764521574E-4</v>
      </c>
      <c r="CJ1889" s="10">
        <v>1.600559317468798E-4</v>
      </c>
      <c r="CK1889" s="10">
        <v>3.2709668991728423E-5</v>
      </c>
      <c r="CL1889" s="10">
        <v>0.5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0.1</v>
      </c>
      <c r="CR1889" s="10">
        <v>0.89999999999999991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0.1</v>
      </c>
      <c r="CZ1889" s="10">
        <v>7.1536932098216323E-3</v>
      </c>
      <c r="DA1889" s="10">
        <v>9.2846306790178371E-2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0.1</v>
      </c>
      <c r="DH1889" s="10">
        <v>8.74948541051557E-2</v>
      </c>
      <c r="DI1889" s="10">
        <v>9.3980299011817946E-3</v>
      </c>
      <c r="DJ1889" s="10">
        <v>2.2547617191051371E-3</v>
      </c>
      <c r="DK1889" s="10">
        <v>8.5235427455736799E-4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0.1</v>
      </c>
      <c r="DS1889" s="10">
        <v>0.2</v>
      </c>
      <c r="DT1889" s="10">
        <v>0.1</v>
      </c>
      <c r="DU1889" s="10">
        <v>0.1</v>
      </c>
      <c r="DV1889" s="10">
        <v>2.5176318975490691E-2</v>
      </c>
      <c r="DW1889" s="10">
        <v>7.4823681024509314E-2</v>
      </c>
      <c r="DX1889" s="10">
        <v>0.1</v>
      </c>
      <c r="DY1889" s="10">
        <v>0.1</v>
      </c>
      <c r="DZ1889" s="10">
        <v>0.1</v>
      </c>
      <c r="EA1889" s="10">
        <v>0.1</v>
      </c>
      <c r="EB1889" s="10">
        <v>0</v>
      </c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  <c r="GV1889" s="10"/>
    </row>
    <row r="1890" spans="1:204" x14ac:dyDescent="0.25">
      <c r="A1890" s="32"/>
      <c r="B1890" s="9" t="s">
        <v>258</v>
      </c>
      <c r="C1890" s="34"/>
      <c r="D1890" s="34"/>
      <c r="E1890" s="16" t="s">
        <v>162</v>
      </c>
      <c r="F1890" s="22"/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0</v>
      </c>
      <c r="CA1890" s="10">
        <v>3.0788488872385049E-5</v>
      </c>
      <c r="CB1890" s="10">
        <v>3.0326874288826331E-5</v>
      </c>
      <c r="CC1890" s="10">
        <v>5.9147230777953103E-3</v>
      </c>
      <c r="CD1890" s="10">
        <v>9.100856051168899E-4</v>
      </c>
      <c r="CE1890" s="10">
        <v>1.140068466533892E-3</v>
      </c>
      <c r="CF1890" s="10">
        <v>7.8494529550655076E-4</v>
      </c>
      <c r="CG1890" s="10">
        <v>1.8968104393722959E-4</v>
      </c>
      <c r="CH1890" s="10">
        <v>2.273063685865215E-4</v>
      </c>
      <c r="CI1890" s="10">
        <v>8.4761777764521574E-4</v>
      </c>
      <c r="CJ1890" s="10">
        <v>1.600559317468798E-4</v>
      </c>
      <c r="CK1890" s="10">
        <v>3.2709668991728423E-5</v>
      </c>
      <c r="CL1890" s="10">
        <v>0.5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0.1</v>
      </c>
      <c r="CR1890" s="10">
        <v>0.89999999999999991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0.1</v>
      </c>
      <c r="CZ1890" s="10">
        <v>7.1536932098216323E-3</v>
      </c>
      <c r="DA1890" s="10">
        <v>9.2846306790178371E-2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0.1</v>
      </c>
      <c r="DH1890" s="10">
        <v>8.74948541051557E-2</v>
      </c>
      <c r="DI1890" s="10">
        <v>9.3980299011817946E-3</v>
      </c>
      <c r="DJ1890" s="10">
        <v>2.2547617191051371E-3</v>
      </c>
      <c r="DK1890" s="10">
        <v>8.5235427455736799E-4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0.1</v>
      </c>
      <c r="DS1890" s="10">
        <v>0.2</v>
      </c>
      <c r="DT1890" s="10">
        <v>0.1</v>
      </c>
      <c r="DU1890" s="10">
        <v>0.1</v>
      </c>
      <c r="DV1890" s="10">
        <v>2.5176318975490691E-2</v>
      </c>
      <c r="DW1890" s="10">
        <v>7.4823681024509314E-2</v>
      </c>
      <c r="DX1890" s="10">
        <v>0.1</v>
      </c>
      <c r="DY1890" s="10">
        <v>0.1</v>
      </c>
      <c r="DZ1890" s="10">
        <v>0.1</v>
      </c>
      <c r="EA1890" s="10">
        <v>0.1</v>
      </c>
      <c r="EB1890" s="10">
        <v>0</v>
      </c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  <c r="GV1890" s="10"/>
    </row>
    <row r="1891" spans="1:204" x14ac:dyDescent="0.25">
      <c r="A1891" s="32"/>
      <c r="B1891" s="9" t="s">
        <v>259</v>
      </c>
      <c r="C1891" s="34"/>
      <c r="D1891" s="34"/>
      <c r="E1891" s="16" t="s">
        <v>162</v>
      </c>
      <c r="F1891" s="22"/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0</v>
      </c>
      <c r="CA1891" s="10">
        <v>3.0788488872385049E-5</v>
      </c>
      <c r="CB1891" s="10">
        <v>3.0326874288826331E-5</v>
      </c>
      <c r="CC1891" s="10">
        <v>5.9147230777953103E-3</v>
      </c>
      <c r="CD1891" s="10">
        <v>9.100856051168899E-4</v>
      </c>
      <c r="CE1891" s="10">
        <v>1.140068466533892E-3</v>
      </c>
      <c r="CF1891" s="10">
        <v>7.8494529550655076E-4</v>
      </c>
      <c r="CG1891" s="10">
        <v>1.8968104393722959E-4</v>
      </c>
      <c r="CH1891" s="10">
        <v>2.273063685865215E-4</v>
      </c>
      <c r="CI1891" s="10">
        <v>8.4761777764521574E-4</v>
      </c>
      <c r="CJ1891" s="10">
        <v>1.600559317468798E-4</v>
      </c>
      <c r="CK1891" s="10">
        <v>3.2709668991728423E-5</v>
      </c>
      <c r="CL1891" s="10">
        <v>0.5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0.1</v>
      </c>
      <c r="CR1891" s="10">
        <v>0.89999999999999991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0.1</v>
      </c>
      <c r="CZ1891" s="10">
        <v>7.1536932098216323E-3</v>
      </c>
      <c r="DA1891" s="10">
        <v>9.2846306790178371E-2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0.1</v>
      </c>
      <c r="DH1891" s="10">
        <v>8.74948541051557E-2</v>
      </c>
      <c r="DI1891" s="10">
        <v>9.3980299011817946E-3</v>
      </c>
      <c r="DJ1891" s="10">
        <v>2.2547617191051371E-3</v>
      </c>
      <c r="DK1891" s="10">
        <v>8.5235427455736799E-4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0.1</v>
      </c>
      <c r="DS1891" s="10">
        <v>0.2</v>
      </c>
      <c r="DT1891" s="10">
        <v>0.1</v>
      </c>
      <c r="DU1891" s="10">
        <v>0.1</v>
      </c>
      <c r="DV1891" s="10">
        <v>2.5176318975490691E-2</v>
      </c>
      <c r="DW1891" s="10">
        <v>7.4823681024509314E-2</v>
      </c>
      <c r="DX1891" s="10">
        <v>0.1</v>
      </c>
      <c r="DY1891" s="10">
        <v>0.1</v>
      </c>
      <c r="DZ1891" s="10">
        <v>0.1</v>
      </c>
      <c r="EA1891" s="10">
        <v>0.1</v>
      </c>
      <c r="EB1891" s="10">
        <v>0</v>
      </c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  <c r="GV1891" s="10"/>
    </row>
    <row r="1892" spans="1:204" x14ac:dyDescent="0.25">
      <c r="A1892" s="32"/>
      <c r="B1892" s="9" t="s">
        <v>260</v>
      </c>
      <c r="C1892" s="34"/>
      <c r="D1892" s="34"/>
      <c r="E1892" s="16" t="s">
        <v>162</v>
      </c>
      <c r="F1892" s="22"/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0</v>
      </c>
      <c r="CA1892" s="10">
        <v>3.0788488872385049E-5</v>
      </c>
      <c r="CB1892" s="10">
        <v>3.0326874288826331E-5</v>
      </c>
      <c r="CC1892" s="10">
        <v>5.9147230777953103E-3</v>
      </c>
      <c r="CD1892" s="10">
        <v>9.100856051168899E-4</v>
      </c>
      <c r="CE1892" s="10">
        <v>1.140068466533892E-3</v>
      </c>
      <c r="CF1892" s="10">
        <v>7.8494529550655076E-4</v>
      </c>
      <c r="CG1892" s="10">
        <v>1.8968104393722959E-4</v>
      </c>
      <c r="CH1892" s="10">
        <v>2.273063685865215E-4</v>
      </c>
      <c r="CI1892" s="10">
        <v>8.4761777764521574E-4</v>
      </c>
      <c r="CJ1892" s="10">
        <v>1.600559317468798E-4</v>
      </c>
      <c r="CK1892" s="10">
        <v>3.2709668991728423E-5</v>
      </c>
      <c r="CL1892" s="10">
        <v>0.5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0.1</v>
      </c>
      <c r="CR1892" s="10">
        <v>0.89999999999999991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0.1</v>
      </c>
      <c r="CZ1892" s="10">
        <v>7.1536932098216323E-3</v>
      </c>
      <c r="DA1892" s="10">
        <v>9.2846306790178371E-2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0.1</v>
      </c>
      <c r="DH1892" s="10">
        <v>8.74948541051557E-2</v>
      </c>
      <c r="DI1892" s="10">
        <v>9.3980299011817946E-3</v>
      </c>
      <c r="DJ1892" s="10">
        <v>2.2547617191051371E-3</v>
      </c>
      <c r="DK1892" s="10">
        <v>8.5235427455736799E-4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0.1</v>
      </c>
      <c r="DS1892" s="10">
        <v>0.2</v>
      </c>
      <c r="DT1892" s="10">
        <v>0.1</v>
      </c>
      <c r="DU1892" s="10">
        <v>0.1</v>
      </c>
      <c r="DV1892" s="10">
        <v>2.5176318975490691E-2</v>
      </c>
      <c r="DW1892" s="10">
        <v>7.4823681024509314E-2</v>
      </c>
      <c r="DX1892" s="10">
        <v>0.1</v>
      </c>
      <c r="DY1892" s="10">
        <v>0.1</v>
      </c>
      <c r="DZ1892" s="10">
        <v>0.1</v>
      </c>
      <c r="EA1892" s="10">
        <v>0.1</v>
      </c>
      <c r="EB1892" s="10">
        <v>0</v>
      </c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  <c r="GV1892" s="10"/>
    </row>
    <row r="1893" spans="1:204" x14ac:dyDescent="0.25">
      <c r="A1893" s="32"/>
      <c r="B1893" s="9" t="s">
        <v>261</v>
      </c>
      <c r="C1893" s="34"/>
      <c r="D1893" s="34"/>
      <c r="E1893" s="16" t="s">
        <v>162</v>
      </c>
      <c r="F1893" s="22"/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0</v>
      </c>
      <c r="CA1893" s="10">
        <v>3.0788488872385049E-5</v>
      </c>
      <c r="CB1893" s="10">
        <v>3.0326874288826331E-5</v>
      </c>
      <c r="CC1893" s="10">
        <v>5.9147230777953103E-3</v>
      </c>
      <c r="CD1893" s="10">
        <v>9.100856051168899E-4</v>
      </c>
      <c r="CE1893" s="10">
        <v>1.140068466533892E-3</v>
      </c>
      <c r="CF1893" s="10">
        <v>7.8494529550655076E-4</v>
      </c>
      <c r="CG1893" s="10">
        <v>1.8968104393722959E-4</v>
      </c>
      <c r="CH1893" s="10">
        <v>2.273063685865215E-4</v>
      </c>
      <c r="CI1893" s="10">
        <v>8.4761777764521574E-4</v>
      </c>
      <c r="CJ1893" s="10">
        <v>1.600559317468798E-4</v>
      </c>
      <c r="CK1893" s="10">
        <v>3.2709668991728423E-5</v>
      </c>
      <c r="CL1893" s="10">
        <v>0.5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0.1</v>
      </c>
      <c r="CR1893" s="10">
        <v>0.89999999999999991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0.1</v>
      </c>
      <c r="CZ1893" s="10">
        <v>7.1536932098216323E-3</v>
      </c>
      <c r="DA1893" s="10">
        <v>9.2846306790178371E-2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0.1</v>
      </c>
      <c r="DH1893" s="10">
        <v>8.74948541051557E-2</v>
      </c>
      <c r="DI1893" s="10">
        <v>9.3980299011817946E-3</v>
      </c>
      <c r="DJ1893" s="10">
        <v>2.2547617191051371E-3</v>
      </c>
      <c r="DK1893" s="10">
        <v>8.5235427455736799E-4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0.1</v>
      </c>
      <c r="DS1893" s="10">
        <v>0.2</v>
      </c>
      <c r="DT1893" s="10">
        <v>0.1</v>
      </c>
      <c r="DU1893" s="10">
        <v>0.1</v>
      </c>
      <c r="DV1893" s="10">
        <v>2.5176318975490691E-2</v>
      </c>
      <c r="DW1893" s="10">
        <v>7.4823681024509314E-2</v>
      </c>
      <c r="DX1893" s="10">
        <v>0.1</v>
      </c>
      <c r="DY1893" s="10">
        <v>0.1</v>
      </c>
      <c r="DZ1893" s="10">
        <v>0.1</v>
      </c>
      <c r="EA1893" s="10">
        <v>0.1</v>
      </c>
      <c r="EB1893" s="10">
        <v>0</v>
      </c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  <c r="GV1893" s="10"/>
    </row>
    <row r="1894" spans="1:204" x14ac:dyDescent="0.25">
      <c r="A1894" s="32"/>
      <c r="B1894" s="9" t="s">
        <v>262</v>
      </c>
      <c r="C1894" s="34"/>
      <c r="D1894" s="34"/>
      <c r="E1894" s="16" t="s">
        <v>162</v>
      </c>
      <c r="F1894" s="22"/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0</v>
      </c>
      <c r="CA1894" s="10">
        <v>3.0788488872385049E-5</v>
      </c>
      <c r="CB1894" s="10">
        <v>3.0326874288826331E-5</v>
      </c>
      <c r="CC1894" s="10">
        <v>5.9147230777953103E-3</v>
      </c>
      <c r="CD1894" s="10">
        <v>9.100856051168899E-4</v>
      </c>
      <c r="CE1894" s="10">
        <v>1.140068466533892E-3</v>
      </c>
      <c r="CF1894" s="10">
        <v>7.8494529550655076E-4</v>
      </c>
      <c r="CG1894" s="10">
        <v>1.8968104393722959E-4</v>
      </c>
      <c r="CH1894" s="10">
        <v>2.273063685865215E-4</v>
      </c>
      <c r="CI1894" s="10">
        <v>8.4761777764521574E-4</v>
      </c>
      <c r="CJ1894" s="10">
        <v>1.600559317468798E-4</v>
      </c>
      <c r="CK1894" s="10">
        <v>3.2709668991728423E-5</v>
      </c>
      <c r="CL1894" s="10">
        <v>0.5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0.1</v>
      </c>
      <c r="CR1894" s="10">
        <v>0.89999999999999991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0.1</v>
      </c>
      <c r="CZ1894" s="10">
        <v>7.1536932098216323E-3</v>
      </c>
      <c r="DA1894" s="10">
        <v>9.2846306790178371E-2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0.1</v>
      </c>
      <c r="DH1894" s="10">
        <v>8.74948541051557E-2</v>
      </c>
      <c r="DI1894" s="10">
        <v>9.3980299011817946E-3</v>
      </c>
      <c r="DJ1894" s="10">
        <v>2.2547617191051371E-3</v>
      </c>
      <c r="DK1894" s="10">
        <v>8.5235427455736799E-4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0.1</v>
      </c>
      <c r="DS1894" s="10">
        <v>0.2</v>
      </c>
      <c r="DT1894" s="10">
        <v>0.1</v>
      </c>
      <c r="DU1894" s="10">
        <v>0.1</v>
      </c>
      <c r="DV1894" s="10">
        <v>2.5176318975490691E-2</v>
      </c>
      <c r="DW1894" s="10">
        <v>7.4823681024509314E-2</v>
      </c>
      <c r="DX1894" s="10">
        <v>0.1</v>
      </c>
      <c r="DY1894" s="10">
        <v>0.1</v>
      </c>
      <c r="DZ1894" s="10">
        <v>0.1</v>
      </c>
      <c r="EA1894" s="10">
        <v>0.1</v>
      </c>
      <c r="EB1894" s="10">
        <v>0</v>
      </c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  <c r="GV1894" s="10"/>
    </row>
    <row r="1895" spans="1:204" x14ac:dyDescent="0.25">
      <c r="A1895" s="32"/>
      <c r="B1895" s="9" t="s">
        <v>263</v>
      </c>
      <c r="C1895" s="34"/>
      <c r="D1895" s="34"/>
      <c r="E1895" s="16" t="s">
        <v>162</v>
      </c>
      <c r="F1895" s="22"/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0</v>
      </c>
      <c r="CA1895" s="10">
        <v>3.0788488872385049E-5</v>
      </c>
      <c r="CB1895" s="10">
        <v>3.0326874288826331E-5</v>
      </c>
      <c r="CC1895" s="10">
        <v>5.9147230777953103E-3</v>
      </c>
      <c r="CD1895" s="10">
        <v>9.100856051168899E-4</v>
      </c>
      <c r="CE1895" s="10">
        <v>1.140068466533892E-3</v>
      </c>
      <c r="CF1895" s="10">
        <v>7.8494529550655076E-4</v>
      </c>
      <c r="CG1895" s="10">
        <v>1.8968104393722959E-4</v>
      </c>
      <c r="CH1895" s="10">
        <v>2.273063685865215E-4</v>
      </c>
      <c r="CI1895" s="10">
        <v>8.4761777764521574E-4</v>
      </c>
      <c r="CJ1895" s="10">
        <v>1.600559317468798E-4</v>
      </c>
      <c r="CK1895" s="10">
        <v>3.2709668991728423E-5</v>
      </c>
      <c r="CL1895" s="10">
        <v>0.5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0.1</v>
      </c>
      <c r="CR1895" s="10">
        <v>0.89999999999999991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0.1</v>
      </c>
      <c r="CZ1895" s="10">
        <v>7.1536932098216323E-3</v>
      </c>
      <c r="DA1895" s="10">
        <v>9.2846306790178371E-2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0.1</v>
      </c>
      <c r="DH1895" s="10">
        <v>8.74948541051557E-2</v>
      </c>
      <c r="DI1895" s="10">
        <v>9.3980299011817946E-3</v>
      </c>
      <c r="DJ1895" s="10">
        <v>2.2547617191051371E-3</v>
      </c>
      <c r="DK1895" s="10">
        <v>8.5235427455736799E-4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0.1</v>
      </c>
      <c r="DS1895" s="10">
        <v>0.2</v>
      </c>
      <c r="DT1895" s="10">
        <v>0.1</v>
      </c>
      <c r="DU1895" s="10">
        <v>0.1</v>
      </c>
      <c r="DV1895" s="10">
        <v>2.5176318975490691E-2</v>
      </c>
      <c r="DW1895" s="10">
        <v>7.4823681024509314E-2</v>
      </c>
      <c r="DX1895" s="10">
        <v>0.1</v>
      </c>
      <c r="DY1895" s="10">
        <v>0.1</v>
      </c>
      <c r="DZ1895" s="10">
        <v>0.1</v>
      </c>
      <c r="EA1895" s="10">
        <v>0.1</v>
      </c>
      <c r="EB1895" s="10">
        <v>0</v>
      </c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  <c r="GV1895" s="10"/>
    </row>
    <row r="1896" spans="1:204" x14ac:dyDescent="0.25">
      <c r="A1896" s="32"/>
      <c r="B1896" s="9" t="s">
        <v>264</v>
      </c>
      <c r="C1896" s="34"/>
      <c r="D1896" s="34"/>
      <c r="E1896" s="16" t="s">
        <v>162</v>
      </c>
      <c r="F1896" s="22"/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0</v>
      </c>
      <c r="CA1896" s="10">
        <v>3.0788488872385049E-5</v>
      </c>
      <c r="CB1896" s="10">
        <v>3.0326874288826331E-5</v>
      </c>
      <c r="CC1896" s="10">
        <v>5.9147230777953103E-3</v>
      </c>
      <c r="CD1896" s="10">
        <v>9.100856051168899E-4</v>
      </c>
      <c r="CE1896" s="10">
        <v>1.140068466533892E-3</v>
      </c>
      <c r="CF1896" s="10">
        <v>7.8494529550655076E-4</v>
      </c>
      <c r="CG1896" s="10">
        <v>1.8968104393722959E-4</v>
      </c>
      <c r="CH1896" s="10">
        <v>2.273063685865215E-4</v>
      </c>
      <c r="CI1896" s="10">
        <v>8.4761777764521574E-4</v>
      </c>
      <c r="CJ1896" s="10">
        <v>1.600559317468798E-4</v>
      </c>
      <c r="CK1896" s="10">
        <v>3.2709668991728423E-5</v>
      </c>
      <c r="CL1896" s="10">
        <v>0.5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0.1</v>
      </c>
      <c r="CR1896" s="10">
        <v>0.89999999999999991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0.1</v>
      </c>
      <c r="CZ1896" s="10">
        <v>7.1536932098216323E-3</v>
      </c>
      <c r="DA1896" s="10">
        <v>9.2846306790178371E-2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0.1</v>
      </c>
      <c r="DH1896" s="10">
        <v>8.74948541051557E-2</v>
      </c>
      <c r="DI1896" s="10">
        <v>9.3980299011817946E-3</v>
      </c>
      <c r="DJ1896" s="10">
        <v>2.2547617191051371E-3</v>
      </c>
      <c r="DK1896" s="10">
        <v>8.5235427455736799E-4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0.1</v>
      </c>
      <c r="DS1896" s="10">
        <v>0.2</v>
      </c>
      <c r="DT1896" s="10">
        <v>0.1</v>
      </c>
      <c r="DU1896" s="10">
        <v>0.1</v>
      </c>
      <c r="DV1896" s="10">
        <v>2.5176318975490691E-2</v>
      </c>
      <c r="DW1896" s="10">
        <v>7.4823681024509314E-2</v>
      </c>
      <c r="DX1896" s="10">
        <v>0.1</v>
      </c>
      <c r="DY1896" s="10">
        <v>0.1</v>
      </c>
      <c r="DZ1896" s="10">
        <v>0.1</v>
      </c>
      <c r="EA1896" s="10">
        <v>0.1</v>
      </c>
      <c r="EB1896" s="10">
        <v>0</v>
      </c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  <c r="GV1896" s="10"/>
    </row>
    <row r="1897" spans="1:204" x14ac:dyDescent="0.25">
      <c r="A1897" s="32"/>
      <c r="B1897" s="9" t="s">
        <v>265</v>
      </c>
      <c r="C1897" s="34"/>
      <c r="D1897" s="34"/>
      <c r="E1897" s="16" t="s">
        <v>162</v>
      </c>
      <c r="F1897" s="22"/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0</v>
      </c>
      <c r="CA1897" s="10">
        <v>3.0788488872385049E-5</v>
      </c>
      <c r="CB1897" s="10">
        <v>3.0326874288826331E-5</v>
      </c>
      <c r="CC1897" s="10">
        <v>5.9147230777953103E-3</v>
      </c>
      <c r="CD1897" s="10">
        <v>9.100856051168899E-4</v>
      </c>
      <c r="CE1897" s="10">
        <v>1.140068466533892E-3</v>
      </c>
      <c r="CF1897" s="10">
        <v>7.8494529550655076E-4</v>
      </c>
      <c r="CG1897" s="10">
        <v>1.8968104393722959E-4</v>
      </c>
      <c r="CH1897" s="10">
        <v>2.273063685865215E-4</v>
      </c>
      <c r="CI1897" s="10">
        <v>8.4761777764521574E-4</v>
      </c>
      <c r="CJ1897" s="10">
        <v>1.600559317468798E-4</v>
      </c>
      <c r="CK1897" s="10">
        <v>3.2709668991728423E-5</v>
      </c>
      <c r="CL1897" s="10">
        <v>0.5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0.1</v>
      </c>
      <c r="CR1897" s="10">
        <v>0.89999999999999991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0.1</v>
      </c>
      <c r="CZ1897" s="10">
        <v>7.1536932098216323E-3</v>
      </c>
      <c r="DA1897" s="10">
        <v>9.2846306790178371E-2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0.1</v>
      </c>
      <c r="DH1897" s="10">
        <v>8.74948541051557E-2</v>
      </c>
      <c r="DI1897" s="10">
        <v>9.3980299011817946E-3</v>
      </c>
      <c r="DJ1897" s="10">
        <v>2.2547617191051371E-3</v>
      </c>
      <c r="DK1897" s="10">
        <v>8.5235427455736799E-4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0.1</v>
      </c>
      <c r="DS1897" s="10">
        <v>0.2</v>
      </c>
      <c r="DT1897" s="10">
        <v>0.1</v>
      </c>
      <c r="DU1897" s="10">
        <v>0.1</v>
      </c>
      <c r="DV1897" s="10">
        <v>2.5176318975490691E-2</v>
      </c>
      <c r="DW1897" s="10">
        <v>7.4823681024509314E-2</v>
      </c>
      <c r="DX1897" s="10">
        <v>0.1</v>
      </c>
      <c r="DY1897" s="10">
        <v>0.1</v>
      </c>
      <c r="DZ1897" s="10">
        <v>0.1</v>
      </c>
      <c r="EA1897" s="10">
        <v>0.1</v>
      </c>
      <c r="EB1897" s="10">
        <v>0</v>
      </c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  <c r="GV1897" s="10"/>
    </row>
    <row r="1898" spans="1:204" x14ac:dyDescent="0.25">
      <c r="A1898" s="32"/>
      <c r="B1898" s="9" t="s">
        <v>266</v>
      </c>
      <c r="C1898" s="34"/>
      <c r="D1898" s="34"/>
      <c r="E1898" s="16" t="s">
        <v>162</v>
      </c>
      <c r="F1898" s="22"/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0</v>
      </c>
      <c r="CA1898" s="10">
        <v>3.0788488872385049E-5</v>
      </c>
      <c r="CB1898" s="10">
        <v>3.0326874288826331E-5</v>
      </c>
      <c r="CC1898" s="10">
        <v>5.9147230777953103E-3</v>
      </c>
      <c r="CD1898" s="10">
        <v>9.100856051168899E-4</v>
      </c>
      <c r="CE1898" s="10">
        <v>1.140068466533892E-3</v>
      </c>
      <c r="CF1898" s="10">
        <v>7.8494529550655076E-4</v>
      </c>
      <c r="CG1898" s="10">
        <v>1.8968104393722959E-4</v>
      </c>
      <c r="CH1898" s="10">
        <v>2.273063685865215E-4</v>
      </c>
      <c r="CI1898" s="10">
        <v>8.4761777764521574E-4</v>
      </c>
      <c r="CJ1898" s="10">
        <v>1.600559317468798E-4</v>
      </c>
      <c r="CK1898" s="10">
        <v>3.2709668991728423E-5</v>
      </c>
      <c r="CL1898" s="10">
        <v>0.5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0.1</v>
      </c>
      <c r="CR1898" s="10">
        <v>0.89999999999999991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0.1</v>
      </c>
      <c r="CZ1898" s="10">
        <v>7.1536932098216323E-3</v>
      </c>
      <c r="DA1898" s="10">
        <v>9.2846306790178371E-2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0.1</v>
      </c>
      <c r="DH1898" s="10">
        <v>1.1528059492332999E-2</v>
      </c>
      <c r="DI1898" s="10">
        <v>1.2382562256900099E-3</v>
      </c>
      <c r="DJ1898" s="10">
        <v>2.9708063982413548E-4</v>
      </c>
      <c r="DK1898" s="10">
        <v>1.123036421528551E-4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0.1</v>
      </c>
      <c r="DS1898" s="10">
        <v>0.2</v>
      </c>
      <c r="DT1898" s="10">
        <v>0.1</v>
      </c>
      <c r="DU1898" s="10">
        <v>0.1</v>
      </c>
      <c r="DV1898" s="10">
        <v>2.5176318975490691E-2</v>
      </c>
      <c r="DW1898" s="10">
        <v>7.4823681024509314E-2</v>
      </c>
      <c r="DX1898" s="10">
        <v>1.1462099999999999E-2</v>
      </c>
      <c r="DY1898" s="10">
        <v>0.1</v>
      </c>
      <c r="DZ1898" s="10">
        <v>0.1</v>
      </c>
      <c r="EA1898" s="10">
        <v>0.1</v>
      </c>
      <c r="EB1898" s="10">
        <v>0</v>
      </c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  <c r="GV1898" s="10"/>
    </row>
    <row r="1899" spans="1:204" x14ac:dyDescent="0.25">
      <c r="A1899" s="32"/>
      <c r="B1899" s="9" t="s">
        <v>267</v>
      </c>
      <c r="C1899" s="34"/>
      <c r="D1899" s="34"/>
      <c r="E1899" s="16" t="s">
        <v>162</v>
      </c>
      <c r="F1899" s="22"/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0</v>
      </c>
      <c r="CA1899" s="10">
        <v>3.0788488872385049E-5</v>
      </c>
      <c r="CB1899" s="10">
        <v>3.0326874288826331E-5</v>
      </c>
      <c r="CC1899" s="10">
        <v>5.9147230777953103E-3</v>
      </c>
      <c r="CD1899" s="10">
        <v>9.100856051168899E-4</v>
      </c>
      <c r="CE1899" s="10">
        <v>1.140068466533892E-3</v>
      </c>
      <c r="CF1899" s="10">
        <v>7.8494529550655076E-4</v>
      </c>
      <c r="CG1899" s="10">
        <v>1.8968104393722959E-4</v>
      </c>
      <c r="CH1899" s="10">
        <v>2.273063685865215E-4</v>
      </c>
      <c r="CI1899" s="10">
        <v>8.4761777764521574E-4</v>
      </c>
      <c r="CJ1899" s="10">
        <v>1.600559317468798E-4</v>
      </c>
      <c r="CK1899" s="10">
        <v>3.2709668991728423E-5</v>
      </c>
      <c r="CL1899" s="10">
        <v>0.5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0.1</v>
      </c>
      <c r="CR1899" s="10">
        <v>0.89999999999999991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0.1</v>
      </c>
      <c r="CZ1899" s="10">
        <v>7.1536932098216323E-3</v>
      </c>
      <c r="DA1899" s="10">
        <v>9.2846306790178371E-2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0.1</v>
      </c>
      <c r="DH1899" s="10">
        <v>8.74948541051557E-2</v>
      </c>
      <c r="DI1899" s="10">
        <v>9.3980299011817946E-3</v>
      </c>
      <c r="DJ1899" s="10">
        <v>2.2547617191051371E-3</v>
      </c>
      <c r="DK1899" s="10">
        <v>8.5235427455736799E-4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0.1</v>
      </c>
      <c r="DS1899" s="10">
        <v>0.2</v>
      </c>
      <c r="DT1899" s="10">
        <v>0.1</v>
      </c>
      <c r="DU1899" s="10">
        <v>0.1</v>
      </c>
      <c r="DV1899" s="10">
        <v>2.5176318975490691E-2</v>
      </c>
      <c r="DW1899" s="10">
        <v>7.4823681024509314E-2</v>
      </c>
      <c r="DX1899" s="10">
        <v>0.1</v>
      </c>
      <c r="DY1899" s="10">
        <v>0.1</v>
      </c>
      <c r="DZ1899" s="10">
        <v>0.1</v>
      </c>
      <c r="EA1899" s="10">
        <v>0.1</v>
      </c>
      <c r="EB1899" s="10">
        <v>0</v>
      </c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  <c r="GV1899" s="10"/>
    </row>
    <row r="1900" spans="1:204" x14ac:dyDescent="0.25">
      <c r="A1900" s="32"/>
      <c r="B1900" s="9" t="s">
        <v>268</v>
      </c>
      <c r="C1900" s="34"/>
      <c r="D1900" s="34"/>
      <c r="E1900" s="16" t="s">
        <v>162</v>
      </c>
      <c r="F1900" s="22"/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0</v>
      </c>
      <c r="CA1900" s="10">
        <v>3.0788488872385049E-5</v>
      </c>
      <c r="CB1900" s="10">
        <v>3.0326874288826331E-5</v>
      </c>
      <c r="CC1900" s="10">
        <v>5.9147230777953103E-3</v>
      </c>
      <c r="CD1900" s="10">
        <v>9.100856051168899E-4</v>
      </c>
      <c r="CE1900" s="10">
        <v>1.140068466533892E-3</v>
      </c>
      <c r="CF1900" s="10">
        <v>7.8494529550655076E-4</v>
      </c>
      <c r="CG1900" s="10">
        <v>1.8968104393722959E-4</v>
      </c>
      <c r="CH1900" s="10">
        <v>2.273063685865215E-4</v>
      </c>
      <c r="CI1900" s="10">
        <v>8.4761777764521574E-4</v>
      </c>
      <c r="CJ1900" s="10">
        <v>1.600559317468798E-4</v>
      </c>
      <c r="CK1900" s="10">
        <v>3.2709668991728423E-5</v>
      </c>
      <c r="CL1900" s="10">
        <v>0.5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0.1</v>
      </c>
      <c r="CR1900" s="10">
        <v>0.89999999999999991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0.1</v>
      </c>
      <c r="CZ1900" s="10">
        <v>7.1536932098216323E-3</v>
      </c>
      <c r="DA1900" s="10">
        <v>9.2846306790178371E-2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0.1</v>
      </c>
      <c r="DH1900" s="10">
        <v>8.74948541051557E-2</v>
      </c>
      <c r="DI1900" s="10">
        <v>9.3980299011817946E-3</v>
      </c>
      <c r="DJ1900" s="10">
        <v>2.2547617191051371E-3</v>
      </c>
      <c r="DK1900" s="10">
        <v>8.5235427455736799E-4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0.1</v>
      </c>
      <c r="DS1900" s="10">
        <v>0.2</v>
      </c>
      <c r="DT1900" s="10">
        <v>0.1</v>
      </c>
      <c r="DU1900" s="10">
        <v>0.1</v>
      </c>
      <c r="DV1900" s="10">
        <v>2.5176318975490691E-2</v>
      </c>
      <c r="DW1900" s="10">
        <v>7.4823681024509314E-2</v>
      </c>
      <c r="DX1900" s="10">
        <v>0.1</v>
      </c>
      <c r="DY1900" s="10">
        <v>0.1</v>
      </c>
      <c r="DZ1900" s="10">
        <v>0.1</v>
      </c>
      <c r="EA1900" s="10">
        <v>0.1</v>
      </c>
      <c r="EB1900" s="10">
        <v>0</v>
      </c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  <c r="GV1900" s="10"/>
    </row>
    <row r="1901" spans="1:204" x14ac:dyDescent="0.25">
      <c r="A1901" s="32"/>
      <c r="B1901" s="9" t="s">
        <v>269</v>
      </c>
      <c r="C1901" s="34"/>
      <c r="D1901" s="34"/>
      <c r="E1901" s="16" t="s">
        <v>162</v>
      </c>
      <c r="F1901" s="22"/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0</v>
      </c>
      <c r="CA1901" s="10">
        <v>3.0788488872385049E-5</v>
      </c>
      <c r="CB1901" s="10">
        <v>3.0326874288826331E-5</v>
      </c>
      <c r="CC1901" s="10">
        <v>5.9147230777953103E-3</v>
      </c>
      <c r="CD1901" s="10">
        <v>9.100856051168899E-4</v>
      </c>
      <c r="CE1901" s="10">
        <v>1.140068466533892E-3</v>
      </c>
      <c r="CF1901" s="10">
        <v>7.8494529550655076E-4</v>
      </c>
      <c r="CG1901" s="10">
        <v>1.8968104393722959E-4</v>
      </c>
      <c r="CH1901" s="10">
        <v>2.273063685865215E-4</v>
      </c>
      <c r="CI1901" s="10">
        <v>8.4761777764521574E-4</v>
      </c>
      <c r="CJ1901" s="10">
        <v>1.600559317468798E-4</v>
      </c>
      <c r="CK1901" s="10">
        <v>3.2709668991728423E-5</v>
      </c>
      <c r="CL1901" s="10">
        <v>0.5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0.1</v>
      </c>
      <c r="CR1901" s="10">
        <v>0.89999999999999991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0.1</v>
      </c>
      <c r="CZ1901" s="10">
        <v>7.1536932098216323E-3</v>
      </c>
      <c r="DA1901" s="10">
        <v>9.2846306790178371E-2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0.1</v>
      </c>
      <c r="DH1901" s="10">
        <v>8.74948541051557E-2</v>
      </c>
      <c r="DI1901" s="10">
        <v>9.3980299011817946E-3</v>
      </c>
      <c r="DJ1901" s="10">
        <v>2.2547617191051371E-3</v>
      </c>
      <c r="DK1901" s="10">
        <v>8.5235427455736799E-4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0.1</v>
      </c>
      <c r="DS1901" s="10">
        <v>0.2</v>
      </c>
      <c r="DT1901" s="10">
        <v>0.1</v>
      </c>
      <c r="DU1901" s="10">
        <v>0.1</v>
      </c>
      <c r="DV1901" s="10">
        <v>2.5176318975490691E-2</v>
      </c>
      <c r="DW1901" s="10">
        <v>7.4823681024509314E-2</v>
      </c>
      <c r="DX1901" s="10">
        <v>0.1</v>
      </c>
      <c r="DY1901" s="10">
        <v>0.1</v>
      </c>
      <c r="DZ1901" s="10">
        <v>0.1</v>
      </c>
      <c r="EA1901" s="10">
        <v>0.1</v>
      </c>
      <c r="EB1901" s="10">
        <v>0</v>
      </c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  <c r="GV1901" s="10"/>
    </row>
    <row r="1902" spans="1:204" x14ac:dyDescent="0.25">
      <c r="A1902" s="32"/>
      <c r="B1902" s="9" t="s">
        <v>270</v>
      </c>
      <c r="C1902" s="34"/>
      <c r="D1902" s="34"/>
      <c r="E1902" s="16" t="s">
        <v>162</v>
      </c>
      <c r="F1902" s="22"/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0</v>
      </c>
      <c r="CA1902" s="10">
        <v>3.0788488872385049E-5</v>
      </c>
      <c r="CB1902" s="10">
        <v>3.0326874288826331E-5</v>
      </c>
      <c r="CC1902" s="10">
        <v>5.9147230777953103E-3</v>
      </c>
      <c r="CD1902" s="10">
        <v>9.100856051168899E-4</v>
      </c>
      <c r="CE1902" s="10">
        <v>1.140068466533892E-3</v>
      </c>
      <c r="CF1902" s="10">
        <v>7.8494529550655076E-4</v>
      </c>
      <c r="CG1902" s="10">
        <v>1.8968104393722959E-4</v>
      </c>
      <c r="CH1902" s="10">
        <v>2.273063685865215E-4</v>
      </c>
      <c r="CI1902" s="10">
        <v>8.4761777764521574E-4</v>
      </c>
      <c r="CJ1902" s="10">
        <v>1.600559317468798E-4</v>
      </c>
      <c r="CK1902" s="10">
        <v>3.2709668991728423E-5</v>
      </c>
      <c r="CL1902" s="10">
        <v>0.5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0.1</v>
      </c>
      <c r="CR1902" s="10">
        <v>1.3107132500000001</v>
      </c>
      <c r="CS1902" s="10">
        <v>0.68490680000000004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0.1</v>
      </c>
      <c r="CZ1902" s="10">
        <v>7.1536932098216323E-3</v>
      </c>
      <c r="DA1902" s="10">
        <v>9.2846306790178371E-2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0.1</v>
      </c>
      <c r="DH1902" s="10">
        <v>8.74948541051557E-2</v>
      </c>
      <c r="DI1902" s="10">
        <v>9.3980299011817946E-3</v>
      </c>
      <c r="DJ1902" s="10">
        <v>2.2547617191051371E-3</v>
      </c>
      <c r="DK1902" s="10">
        <v>8.5235427455736799E-4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0.1</v>
      </c>
      <c r="DS1902" s="10">
        <v>0.2</v>
      </c>
      <c r="DT1902" s="10">
        <v>0.1</v>
      </c>
      <c r="DU1902" s="10">
        <v>0.1</v>
      </c>
      <c r="DV1902" s="10">
        <v>2.5176318975490691E-2</v>
      </c>
      <c r="DW1902" s="10">
        <v>7.4823681024509314E-2</v>
      </c>
      <c r="DX1902" s="10">
        <v>0.1</v>
      </c>
      <c r="DY1902" s="10">
        <v>0.1</v>
      </c>
      <c r="DZ1902" s="10">
        <v>0.1</v>
      </c>
      <c r="EA1902" s="10">
        <v>0.1</v>
      </c>
      <c r="EB1902" s="10">
        <v>0</v>
      </c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  <c r="GV1902" s="10"/>
    </row>
    <row r="1903" spans="1:204" x14ac:dyDescent="0.25">
      <c r="A1903" s="32"/>
      <c r="B1903" s="9" t="s">
        <v>271</v>
      </c>
      <c r="C1903" s="34"/>
      <c r="D1903" s="34"/>
      <c r="E1903" s="16" t="s">
        <v>162</v>
      </c>
      <c r="F1903" s="22"/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0</v>
      </c>
      <c r="CA1903" s="10">
        <v>3.0788488872385049E-5</v>
      </c>
      <c r="CB1903" s="10">
        <v>3.0326874288826331E-5</v>
      </c>
      <c r="CC1903" s="10">
        <v>5.9147230777953103E-3</v>
      </c>
      <c r="CD1903" s="10">
        <v>9.100856051168899E-4</v>
      </c>
      <c r="CE1903" s="10">
        <v>1.140068466533892E-3</v>
      </c>
      <c r="CF1903" s="10">
        <v>7.8494529550655076E-4</v>
      </c>
      <c r="CG1903" s="10">
        <v>1.8968104393722959E-4</v>
      </c>
      <c r="CH1903" s="10">
        <v>2.273063685865215E-4</v>
      </c>
      <c r="CI1903" s="10">
        <v>8.4761777764521574E-4</v>
      </c>
      <c r="CJ1903" s="10">
        <v>1.600559317468798E-4</v>
      </c>
      <c r="CK1903" s="10">
        <v>3.2709668991728423E-5</v>
      </c>
      <c r="CL1903" s="10">
        <v>0.5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0.1</v>
      </c>
      <c r="CR1903" s="10">
        <v>0.89999999999999991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0.1</v>
      </c>
      <c r="CZ1903" s="10">
        <v>7.1536932098216323E-3</v>
      </c>
      <c r="DA1903" s="10">
        <v>9.2846306790178371E-2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0.1</v>
      </c>
      <c r="DH1903" s="10">
        <v>8.74948541051557E-2</v>
      </c>
      <c r="DI1903" s="10">
        <v>9.3980299011817946E-3</v>
      </c>
      <c r="DJ1903" s="10">
        <v>2.2547617191051371E-3</v>
      </c>
      <c r="DK1903" s="10">
        <v>8.5235427455736799E-4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0.1</v>
      </c>
      <c r="DS1903" s="10">
        <v>0.2</v>
      </c>
      <c r="DT1903" s="10">
        <v>0.1</v>
      </c>
      <c r="DU1903" s="10">
        <v>0.1</v>
      </c>
      <c r="DV1903" s="10">
        <v>2.5176318975490691E-2</v>
      </c>
      <c r="DW1903" s="10">
        <v>7.4823681024509314E-2</v>
      </c>
      <c r="DX1903" s="10">
        <v>0.1</v>
      </c>
      <c r="DY1903" s="10">
        <v>0.1</v>
      </c>
      <c r="DZ1903" s="10">
        <v>0.1</v>
      </c>
      <c r="EA1903" s="10">
        <v>0.1</v>
      </c>
      <c r="EB1903" s="10">
        <v>0</v>
      </c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  <c r="GV1903" s="10"/>
    </row>
    <row r="1904" spans="1:204" x14ac:dyDescent="0.25">
      <c r="A1904" s="32"/>
      <c r="B1904" s="9" t="s">
        <v>272</v>
      </c>
      <c r="C1904" s="34"/>
      <c r="D1904" s="34"/>
      <c r="E1904" s="16" t="s">
        <v>162</v>
      </c>
      <c r="F1904" s="22"/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0</v>
      </c>
      <c r="CA1904" s="10">
        <v>9.7291624836736748E-16</v>
      </c>
      <c r="CB1904" s="10">
        <v>9.5832922752691187E-16</v>
      </c>
      <c r="CC1904" s="10">
        <v>1.869052492583318E-13</v>
      </c>
      <c r="CD1904" s="10">
        <v>2.8758705121693717E-14</v>
      </c>
      <c r="CE1904" s="10">
        <v>3.6026163542471001E-14</v>
      </c>
      <c r="CF1904" s="10">
        <v>2.4804271338007E-14</v>
      </c>
      <c r="CG1904" s="10">
        <v>5.9939209884164548E-15</v>
      </c>
      <c r="CH1904" s="10">
        <v>7.1828812473340772E-15</v>
      </c>
      <c r="CI1904" s="10">
        <v>2.6784721773588819E-14</v>
      </c>
      <c r="CJ1904" s="10">
        <v>5.0577674432014017E-15</v>
      </c>
      <c r="CK1904" s="10">
        <v>1.0336255401386181E-15</v>
      </c>
      <c r="CL1904" s="10">
        <v>9.3610191799999997E-4</v>
      </c>
      <c r="CM1904" s="10">
        <v>6.5201280000000004E-6</v>
      </c>
      <c r="CN1904" s="10">
        <v>5.5076719999999999E-6</v>
      </c>
      <c r="CO1904" s="10">
        <v>3.6893729999999998E-5</v>
      </c>
      <c r="CP1904" s="10">
        <v>1.198188E-4</v>
      </c>
      <c r="CQ1904" s="10">
        <v>4.960505E-4</v>
      </c>
      <c r="CR1904" s="10">
        <v>1.063157112627872E-3</v>
      </c>
      <c r="CS1904" s="10">
        <v>3.1569680000000001E-12</v>
      </c>
      <c r="CT1904" s="10">
        <v>3.1569680000000001E-12</v>
      </c>
      <c r="CU1904" s="10">
        <v>3.1569680000000001E-12</v>
      </c>
      <c r="CV1904" s="10">
        <v>3.1569680000000001E-12</v>
      </c>
      <c r="CW1904" s="10">
        <v>3.1569680000000001E-12</v>
      </c>
      <c r="CX1904" s="10">
        <v>3.1569680000000001E-12</v>
      </c>
      <c r="CY1904" s="10">
        <v>3.1569680000000001E-12</v>
      </c>
      <c r="CZ1904" s="10">
        <v>2.2583980545224179E-13</v>
      </c>
      <c r="DA1904" s="10">
        <v>2.9311281945477582E-12</v>
      </c>
      <c r="DB1904" s="10">
        <v>3.1569680000000001E-12</v>
      </c>
      <c r="DC1904" s="10">
        <v>3.1569680000000001E-12</v>
      </c>
      <c r="DD1904" s="10">
        <v>3.1569680000000001E-12</v>
      </c>
      <c r="DE1904" s="10">
        <v>3.1569680000000001E-12</v>
      </c>
      <c r="DF1904" s="10">
        <v>3.1569680000000001E-12</v>
      </c>
      <c r="DG1904" s="10">
        <v>3.1569680000000001E-12</v>
      </c>
      <c r="DH1904" s="10">
        <v>2.762184545746452E-12</v>
      </c>
      <c r="DI1904" s="10">
        <v>2.9669279661074091E-13</v>
      </c>
      <c r="DJ1904" s="10">
        <v>7.1182105948399061E-14</v>
      </c>
      <c r="DK1904" s="10">
        <v>2.6908551694408249E-14</v>
      </c>
      <c r="DL1904" s="10">
        <v>3.1569680000000001E-12</v>
      </c>
      <c r="DM1904" s="10">
        <v>3.1569680000000001E-12</v>
      </c>
      <c r="DN1904" s="10">
        <v>3.1569680000000001E-12</v>
      </c>
      <c r="DO1904" s="10">
        <v>3.1569680000000001E-12</v>
      </c>
      <c r="DP1904" s="10">
        <v>3.1569680000000001E-12</v>
      </c>
      <c r="DQ1904" s="10">
        <v>3.1569680000000001E-12</v>
      </c>
      <c r="DR1904" s="10">
        <v>3.1569680000000001E-12</v>
      </c>
      <c r="DS1904" s="10">
        <v>6.3139360000000002E-12</v>
      </c>
      <c r="DT1904" s="10">
        <v>3.1569680000000001E-12</v>
      </c>
      <c r="DU1904" s="10">
        <v>3.1569680000000001E-12</v>
      </c>
      <c r="DV1904" s="10">
        <v>7.9480833363416896E-13</v>
      </c>
      <c r="DW1904" s="10">
        <v>2.3621596663658309E-12</v>
      </c>
      <c r="DX1904" s="10">
        <v>3.1569680000000001E-12</v>
      </c>
      <c r="DY1904" s="10">
        <v>3.1569680000000001E-12</v>
      </c>
      <c r="DZ1904" s="10">
        <v>3.1569680000000001E-12</v>
      </c>
      <c r="EA1904" s="10">
        <v>3.1569680000000001E-12</v>
      </c>
      <c r="EB1904" s="10">
        <v>0</v>
      </c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  <c r="GV1904" s="10"/>
    </row>
    <row r="1905" spans="1:204" x14ac:dyDescent="0.25">
      <c r="A1905" s="32"/>
      <c r="B1905" s="9" t="s">
        <v>273</v>
      </c>
      <c r="C1905" s="34"/>
      <c r="D1905" s="34"/>
      <c r="E1905" s="16" t="s">
        <v>162</v>
      </c>
      <c r="F1905" s="22"/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0</v>
      </c>
      <c r="CA1905" s="10">
        <v>3.0788488872385049E-5</v>
      </c>
      <c r="CB1905" s="10">
        <v>3.0326874288826331E-5</v>
      </c>
      <c r="CC1905" s="10">
        <v>5.9147230777953103E-3</v>
      </c>
      <c r="CD1905" s="10">
        <v>9.100856051168899E-4</v>
      </c>
      <c r="CE1905" s="10">
        <v>1.140068466533892E-3</v>
      </c>
      <c r="CF1905" s="10">
        <v>7.8494529550655076E-4</v>
      </c>
      <c r="CG1905" s="10">
        <v>1.8968104393722959E-4</v>
      </c>
      <c r="CH1905" s="10">
        <v>2.273063685865215E-4</v>
      </c>
      <c r="CI1905" s="10">
        <v>8.4761777764521574E-4</v>
      </c>
      <c r="CJ1905" s="10">
        <v>1.600559317468798E-4</v>
      </c>
      <c r="CK1905" s="10">
        <v>3.2709668991728423E-5</v>
      </c>
      <c r="CL1905" s="10">
        <v>0.5</v>
      </c>
      <c r="CM1905" s="10">
        <v>0.1</v>
      </c>
      <c r="CN1905" s="10">
        <v>0.1</v>
      </c>
      <c r="CO1905" s="10">
        <v>0.1</v>
      </c>
      <c r="CP1905" s="10">
        <v>0.1</v>
      </c>
      <c r="CQ1905" s="10">
        <v>0.1</v>
      </c>
      <c r="CR1905" s="10">
        <v>0.89999999999999991</v>
      </c>
      <c r="CS1905" s="10">
        <v>0.1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0.1</v>
      </c>
      <c r="CZ1905" s="10">
        <v>7.1536932098216323E-3</v>
      </c>
      <c r="DA1905" s="10">
        <v>9.2846306790178371E-2</v>
      </c>
      <c r="DB1905" s="10">
        <v>0.1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0.1</v>
      </c>
      <c r="DH1905" s="10">
        <v>8.74948541051557E-2</v>
      </c>
      <c r="DI1905" s="10">
        <v>9.3980299011817946E-3</v>
      </c>
      <c r="DJ1905" s="10">
        <v>2.2547617191051371E-3</v>
      </c>
      <c r="DK1905" s="10">
        <v>8.5235427455736799E-4</v>
      </c>
      <c r="DL1905" s="10">
        <v>0.1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0.1</v>
      </c>
      <c r="DS1905" s="10">
        <v>0.2</v>
      </c>
      <c r="DT1905" s="10">
        <v>0.1</v>
      </c>
      <c r="DU1905" s="10">
        <v>0.1</v>
      </c>
      <c r="DV1905" s="10">
        <v>2.5176318975490691E-2</v>
      </c>
      <c r="DW1905" s="10">
        <v>7.4823681024509314E-2</v>
      </c>
      <c r="DX1905" s="10">
        <v>0.1</v>
      </c>
      <c r="DY1905" s="10">
        <v>0.1</v>
      </c>
      <c r="DZ1905" s="10">
        <v>0.1</v>
      </c>
      <c r="EA1905" s="10">
        <v>0.1</v>
      </c>
      <c r="EB1905" s="10">
        <v>0</v>
      </c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  <c r="GV1905" s="10"/>
    </row>
    <row r="1906" spans="1:204" x14ac:dyDescent="0.25">
      <c r="A1906" s="32"/>
      <c r="B1906" s="9" t="s">
        <v>274</v>
      </c>
      <c r="C1906" s="34"/>
      <c r="D1906" s="34"/>
      <c r="E1906" s="16" t="s">
        <v>162</v>
      </c>
      <c r="F1906" s="22"/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0</v>
      </c>
      <c r="CA1906" s="10">
        <v>3.0788488872385049E-5</v>
      </c>
      <c r="CB1906" s="10">
        <v>3.0326874288826331E-5</v>
      </c>
      <c r="CC1906" s="10">
        <v>5.9147230777953103E-3</v>
      </c>
      <c r="CD1906" s="10">
        <v>9.100856051168899E-4</v>
      </c>
      <c r="CE1906" s="10">
        <v>1.140068466533892E-3</v>
      </c>
      <c r="CF1906" s="10">
        <v>7.8494529550655076E-4</v>
      </c>
      <c r="CG1906" s="10">
        <v>1.8968104393722959E-4</v>
      </c>
      <c r="CH1906" s="10">
        <v>2.273063685865215E-4</v>
      </c>
      <c r="CI1906" s="10">
        <v>8.4761777764521574E-4</v>
      </c>
      <c r="CJ1906" s="10">
        <v>1.600559317468798E-4</v>
      </c>
      <c r="CK1906" s="10">
        <v>3.2709668991728423E-5</v>
      </c>
      <c r="CL1906" s="10">
        <v>0.5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0.1</v>
      </c>
      <c r="CR1906" s="10">
        <v>0.89999999999999991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0.1</v>
      </c>
      <c r="CZ1906" s="10">
        <v>7.1536932098216323E-3</v>
      </c>
      <c r="DA1906" s="10">
        <v>9.2846306790178371E-2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0.1</v>
      </c>
      <c r="DH1906" s="10">
        <v>8.74948541051557E-2</v>
      </c>
      <c r="DI1906" s="10">
        <v>9.3980299011817946E-3</v>
      </c>
      <c r="DJ1906" s="10">
        <v>2.2547617191051371E-3</v>
      </c>
      <c r="DK1906" s="10">
        <v>8.5235427455736799E-4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0.1</v>
      </c>
      <c r="DS1906" s="10">
        <v>0.2</v>
      </c>
      <c r="DT1906" s="10">
        <v>0.1</v>
      </c>
      <c r="DU1906" s="10">
        <v>0.1</v>
      </c>
      <c r="DV1906" s="10">
        <v>2.5176318975490691E-2</v>
      </c>
      <c r="DW1906" s="10">
        <v>7.4823681024509314E-2</v>
      </c>
      <c r="DX1906" s="10">
        <v>0.1</v>
      </c>
      <c r="DY1906" s="10">
        <v>0.1</v>
      </c>
      <c r="DZ1906" s="10">
        <v>0.1</v>
      </c>
      <c r="EA1906" s="10">
        <v>0.1</v>
      </c>
      <c r="EB1906" s="10">
        <v>0</v>
      </c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  <c r="GV1906" s="10"/>
    </row>
    <row r="1907" spans="1:204" x14ac:dyDescent="0.25">
      <c r="A1907" s="32"/>
      <c r="B1907" s="9" t="s">
        <v>275</v>
      </c>
      <c r="C1907" s="34"/>
      <c r="D1907" s="34"/>
      <c r="E1907" s="16" t="s">
        <v>162</v>
      </c>
      <c r="F1907" s="22"/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0</v>
      </c>
      <c r="CA1907" s="10">
        <v>3.0788488872385049E-5</v>
      </c>
      <c r="CB1907" s="10">
        <v>3.0326874288826331E-5</v>
      </c>
      <c r="CC1907" s="10">
        <v>5.9147230777953103E-3</v>
      </c>
      <c r="CD1907" s="10">
        <v>9.100856051168899E-4</v>
      </c>
      <c r="CE1907" s="10">
        <v>1.140068466533892E-3</v>
      </c>
      <c r="CF1907" s="10">
        <v>7.8494529550655076E-4</v>
      </c>
      <c r="CG1907" s="10">
        <v>1.8968104393722959E-4</v>
      </c>
      <c r="CH1907" s="10">
        <v>2.273063685865215E-4</v>
      </c>
      <c r="CI1907" s="10">
        <v>8.4761777764521574E-4</v>
      </c>
      <c r="CJ1907" s="10">
        <v>1.600559317468798E-4</v>
      </c>
      <c r="CK1907" s="10">
        <v>3.2709668991728423E-5</v>
      </c>
      <c r="CL1907" s="10">
        <v>0.5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0.1</v>
      </c>
      <c r="CR1907" s="10">
        <v>0.89999999999999991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0.1</v>
      </c>
      <c r="CZ1907" s="10">
        <v>7.1536932098216323E-3</v>
      </c>
      <c r="DA1907" s="10">
        <v>9.2846306790178371E-2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0.1</v>
      </c>
      <c r="DH1907" s="10">
        <v>8.74948541051557E-2</v>
      </c>
      <c r="DI1907" s="10">
        <v>9.3980299011817946E-3</v>
      </c>
      <c r="DJ1907" s="10">
        <v>2.2547617191051371E-3</v>
      </c>
      <c r="DK1907" s="10">
        <v>8.5235427455736799E-4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0.1</v>
      </c>
      <c r="DS1907" s="10">
        <v>0.2</v>
      </c>
      <c r="DT1907" s="10">
        <v>0.1</v>
      </c>
      <c r="DU1907" s="10">
        <v>0.1</v>
      </c>
      <c r="DV1907" s="10">
        <v>2.5176318975490691E-2</v>
      </c>
      <c r="DW1907" s="10">
        <v>7.4823681024509314E-2</v>
      </c>
      <c r="DX1907" s="10">
        <v>0.1</v>
      </c>
      <c r="DY1907" s="10">
        <v>0.1</v>
      </c>
      <c r="DZ1907" s="10">
        <v>0.1</v>
      </c>
      <c r="EA1907" s="10">
        <v>0.1</v>
      </c>
      <c r="EB1907" s="10">
        <v>0</v>
      </c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  <c r="GV1907" s="10"/>
    </row>
    <row r="1908" spans="1:204" x14ac:dyDescent="0.25">
      <c r="A1908" s="32"/>
      <c r="B1908" s="9" t="s">
        <v>276</v>
      </c>
      <c r="C1908" s="34"/>
      <c r="D1908" s="34"/>
      <c r="E1908" s="16" t="s">
        <v>162</v>
      </c>
      <c r="F1908" s="22"/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0</v>
      </c>
      <c r="CA1908" s="10">
        <v>4.2180229755167523E-12</v>
      </c>
      <c r="CB1908" s="10">
        <v>4.1547817775692068E-12</v>
      </c>
      <c r="CC1908" s="10">
        <v>8.1031706165795748E-10</v>
      </c>
      <c r="CD1908" s="10">
        <v>1.246817279010139E-10</v>
      </c>
      <c r="CE1908" s="10">
        <v>1.561893799151433E-10</v>
      </c>
      <c r="CF1908" s="10">
        <v>1.075375054843975E-10</v>
      </c>
      <c r="CG1908" s="10">
        <v>2.5986303019400459E-11</v>
      </c>
      <c r="CH1908" s="10">
        <v>3.1140972496353443E-11</v>
      </c>
      <c r="CI1908" s="10">
        <v>1.161236355373946E-10</v>
      </c>
      <c r="CJ1908" s="10">
        <v>2.1927662649322531E-11</v>
      </c>
      <c r="CK1908" s="10">
        <v>4.4812246518667928E-12</v>
      </c>
      <c r="CL1908" s="10">
        <v>23.714840599999999</v>
      </c>
      <c r="CM1908" s="10">
        <v>0.1651783</v>
      </c>
      <c r="CN1908" s="10">
        <v>0.13952909999999999</v>
      </c>
      <c r="CO1908" s="10">
        <v>0.93465129999999996</v>
      </c>
      <c r="CP1908" s="10">
        <v>3.0354429999999999</v>
      </c>
      <c r="CQ1908" s="10">
        <v>12.566750000000001</v>
      </c>
      <c r="CR1908" s="10">
        <v>26.933607054707281</v>
      </c>
      <c r="CS1908" s="10">
        <v>1.367682E-8</v>
      </c>
      <c r="CT1908" s="10">
        <v>1.367682E-8</v>
      </c>
      <c r="CU1908" s="10">
        <v>1.367682E-8</v>
      </c>
      <c r="CV1908" s="10">
        <v>1.367682E-8</v>
      </c>
      <c r="CW1908" s="10">
        <v>1.367682E-8</v>
      </c>
      <c r="CX1908" s="10">
        <v>1.367682E-8</v>
      </c>
      <c r="CY1908" s="10">
        <v>1.367682E-8</v>
      </c>
      <c r="CZ1908" s="10">
        <v>9.7839774365952697E-10</v>
      </c>
      <c r="DA1908" s="10">
        <v>1.269842225634047E-8</v>
      </c>
      <c r="DB1908" s="10">
        <v>1.367682E-8</v>
      </c>
      <c r="DC1908" s="10">
        <v>1.367682E-8</v>
      </c>
      <c r="DD1908" s="10">
        <v>1.367682E-8</v>
      </c>
      <c r="DE1908" s="10">
        <v>1.367682E-8</v>
      </c>
      <c r="DF1908" s="10">
        <v>1.367682E-8</v>
      </c>
      <c r="DG1908" s="10">
        <v>1.367682E-8</v>
      </c>
      <c r="DH1908" s="10">
        <v>1.196651370522476E-8</v>
      </c>
      <c r="DI1908" s="10">
        <v>1.285351633130812E-9</v>
      </c>
      <c r="DJ1908" s="10">
        <v>3.0837970175091521E-10</v>
      </c>
      <c r="DK1908" s="10">
        <v>1.16574959893517E-10</v>
      </c>
      <c r="DL1908" s="10">
        <v>1.367682E-8</v>
      </c>
      <c r="DM1908" s="10">
        <v>1.367682E-8</v>
      </c>
      <c r="DN1908" s="10">
        <v>1.367682E-8</v>
      </c>
      <c r="DO1908" s="10">
        <v>1.367682E-8</v>
      </c>
      <c r="DP1908" s="10">
        <v>1.367682E-8</v>
      </c>
      <c r="DQ1908" s="10">
        <v>1.367682E-8</v>
      </c>
      <c r="DR1908" s="10">
        <v>1.367682E-8</v>
      </c>
      <c r="DS1908" s="10">
        <v>2.7353639999999999E-8</v>
      </c>
      <c r="DT1908" s="10">
        <v>1.367682E-8</v>
      </c>
      <c r="DU1908" s="10">
        <v>1.367682E-8</v>
      </c>
      <c r="DV1908" s="10">
        <v>3.443319828903706E-9</v>
      </c>
      <c r="DW1908" s="10">
        <v>1.023350017109629E-8</v>
      </c>
      <c r="DX1908" s="10">
        <v>1.367682E-8</v>
      </c>
      <c r="DY1908" s="10">
        <v>1.367682E-8</v>
      </c>
      <c r="DZ1908" s="10">
        <v>1.367682E-8</v>
      </c>
      <c r="EA1908" s="10">
        <v>1.367682E-8</v>
      </c>
      <c r="EB1908" s="10">
        <v>0</v>
      </c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  <c r="GV1908" s="10"/>
    </row>
    <row r="1909" spans="1:204" x14ac:dyDescent="0.25">
      <c r="A1909" s="32"/>
      <c r="B1909" s="9" t="s">
        <v>277</v>
      </c>
      <c r="C1909" s="34"/>
      <c r="D1909" s="34"/>
      <c r="E1909" s="16" t="s">
        <v>162</v>
      </c>
      <c r="F1909" s="22"/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0</v>
      </c>
      <c r="CA1909" s="10">
        <v>3.0172719094937351E-13</v>
      </c>
      <c r="CB1909" s="10">
        <v>2.9720336803049798E-13</v>
      </c>
      <c r="CC1909" s="10">
        <v>5.7964286162394042E-11</v>
      </c>
      <c r="CD1909" s="10">
        <v>8.91883893014552E-12</v>
      </c>
      <c r="CE1909" s="10">
        <v>1.117267097203215E-11</v>
      </c>
      <c r="CF1909" s="10">
        <v>7.6924638959641975E-12</v>
      </c>
      <c r="CG1909" s="10">
        <v>1.8588742305848498E-12</v>
      </c>
      <c r="CH1909" s="10">
        <v>2.2276024121479099E-12</v>
      </c>
      <c r="CI1909" s="10">
        <v>8.3066542209231143E-12</v>
      </c>
      <c r="CJ1909" s="10">
        <v>1.5685481311194219E-12</v>
      </c>
      <c r="CK1909" s="10">
        <v>3.2055475611893842E-13</v>
      </c>
      <c r="CL1909" s="10">
        <v>1.6322550499999999</v>
      </c>
      <c r="CM1909" s="10">
        <v>1.1368959999999999E-2</v>
      </c>
      <c r="CN1909" s="10">
        <v>9.603571E-3</v>
      </c>
      <c r="CO1909" s="10">
        <v>6.4330570000000004E-2</v>
      </c>
      <c r="CP1909" s="10">
        <v>0.20892469999999999</v>
      </c>
      <c r="CQ1909" s="10">
        <v>0.86494950000000004</v>
      </c>
      <c r="CR1909" s="10">
        <v>1.853797603919447</v>
      </c>
      <c r="CS1909" s="10">
        <v>9.7986179999999992E-10</v>
      </c>
      <c r="CT1909" s="10">
        <v>9.7986179999999992E-10</v>
      </c>
      <c r="CU1909" s="10">
        <v>9.7986179999999992E-10</v>
      </c>
      <c r="CV1909" s="10">
        <v>9.7986179999999992E-10</v>
      </c>
      <c r="CW1909" s="10">
        <v>9.7986179999999992E-10</v>
      </c>
      <c r="CX1909" s="10">
        <v>9.7986179999999992E-10</v>
      </c>
      <c r="CY1909" s="10">
        <v>9.7986179999999992E-10</v>
      </c>
      <c r="CZ1909" s="10">
        <v>7.0096307052236019E-11</v>
      </c>
      <c r="DA1909" s="10">
        <v>9.0976549294776391E-10</v>
      </c>
      <c r="DB1909" s="10">
        <v>9.7986179999999992E-10</v>
      </c>
      <c r="DC1909" s="10">
        <v>9.7986179999999992E-10</v>
      </c>
      <c r="DD1909" s="10">
        <v>9.7986179999999992E-10</v>
      </c>
      <c r="DE1909" s="10">
        <v>9.7986179999999992E-10</v>
      </c>
      <c r="DF1909" s="10">
        <v>9.7986179999999992E-10</v>
      </c>
      <c r="DG1909" s="10">
        <v>9.7986179999999992E-10</v>
      </c>
      <c r="DH1909" s="10">
        <v>8.5732865234215245E-10</v>
      </c>
      <c r="DI1909" s="10">
        <v>9.2087704954258142E-11</v>
      </c>
      <c r="DJ1909" s="10">
        <v>2.2093548766534539E-11</v>
      </c>
      <c r="DK1909" s="10">
        <v>8.3518939370547673E-12</v>
      </c>
      <c r="DL1909" s="10">
        <v>9.7986179999999992E-10</v>
      </c>
      <c r="DM1909" s="10">
        <v>9.7986179999999992E-10</v>
      </c>
      <c r="DN1909" s="10">
        <v>9.7986179999999992E-10</v>
      </c>
      <c r="DO1909" s="10">
        <v>9.7986179999999992E-10</v>
      </c>
      <c r="DP1909" s="10">
        <v>9.7986179999999992E-10</v>
      </c>
      <c r="DQ1909" s="10">
        <v>9.7986179999999992E-10</v>
      </c>
      <c r="DR1909" s="10">
        <v>9.7986179999999992E-10</v>
      </c>
      <c r="DS1909" s="10">
        <v>1.9597235999999998E-9</v>
      </c>
      <c r="DT1909" s="10">
        <v>9.7986179999999992E-10</v>
      </c>
      <c r="DU1909" s="10">
        <v>9.7986179999999992E-10</v>
      </c>
      <c r="DV1909" s="10">
        <v>2.466931322869846E-10</v>
      </c>
      <c r="DW1909" s="10">
        <v>7.3316866771301532E-10</v>
      </c>
      <c r="DX1909" s="10">
        <v>9.7986179999999992E-10</v>
      </c>
      <c r="DY1909" s="10">
        <v>9.7986179999999992E-10</v>
      </c>
      <c r="DZ1909" s="10">
        <v>9.7986179999999992E-10</v>
      </c>
      <c r="EA1909" s="10">
        <v>9.7986179999999992E-10</v>
      </c>
      <c r="EB1909" s="10">
        <v>0</v>
      </c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  <c r="GV1909" s="10"/>
    </row>
    <row r="1910" spans="1:204" x14ac:dyDescent="0.25">
      <c r="A1910" s="32"/>
      <c r="B1910" s="9" t="s">
        <v>278</v>
      </c>
      <c r="C1910" s="34"/>
      <c r="D1910" s="34"/>
      <c r="E1910" s="16" t="s">
        <v>162</v>
      </c>
      <c r="F1910" s="22"/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0</v>
      </c>
      <c r="CA1910" s="10">
        <v>3.0788488872385049E-5</v>
      </c>
      <c r="CB1910" s="10">
        <v>3.0326874288826331E-5</v>
      </c>
      <c r="CC1910" s="10">
        <v>5.9147230777953103E-3</v>
      </c>
      <c r="CD1910" s="10">
        <v>9.100856051168899E-4</v>
      </c>
      <c r="CE1910" s="10">
        <v>1.140068466533892E-3</v>
      </c>
      <c r="CF1910" s="10">
        <v>7.8494529550655076E-4</v>
      </c>
      <c r="CG1910" s="10">
        <v>1.8968104393722959E-4</v>
      </c>
      <c r="CH1910" s="10">
        <v>2.273063685865215E-4</v>
      </c>
      <c r="CI1910" s="10">
        <v>8.4761777764521574E-4</v>
      </c>
      <c r="CJ1910" s="10">
        <v>1.600559317468798E-4</v>
      </c>
      <c r="CK1910" s="10">
        <v>3.2709668991728423E-5</v>
      </c>
      <c r="CL1910" s="10">
        <v>0.5</v>
      </c>
      <c r="CM1910" s="10">
        <v>0.1</v>
      </c>
      <c r="CN1910" s="10">
        <v>0.1</v>
      </c>
      <c r="CO1910" s="10">
        <v>0.1</v>
      </c>
      <c r="CP1910" s="10">
        <v>0.1</v>
      </c>
      <c r="CQ1910" s="10">
        <v>0.1</v>
      </c>
      <c r="CR1910" s="10">
        <v>0.89999999999999991</v>
      </c>
      <c r="CS1910" s="10">
        <v>0.1</v>
      </c>
      <c r="CT1910" s="10">
        <v>0.1</v>
      </c>
      <c r="CU1910" s="10">
        <v>0.1</v>
      </c>
      <c r="CV1910" s="10">
        <v>0.1</v>
      </c>
      <c r="CW1910" s="10">
        <v>0.1</v>
      </c>
      <c r="CX1910" s="10">
        <v>0.1</v>
      </c>
      <c r="CY1910" s="10">
        <v>0.1</v>
      </c>
      <c r="CZ1910" s="10">
        <v>7.1536932098216323E-3</v>
      </c>
      <c r="DA1910" s="10">
        <v>9.2846306790178371E-2</v>
      </c>
      <c r="DB1910" s="10">
        <v>0.1</v>
      </c>
      <c r="DC1910" s="10">
        <v>0.1</v>
      </c>
      <c r="DD1910" s="10">
        <v>0.1</v>
      </c>
      <c r="DE1910" s="10">
        <v>0.1</v>
      </c>
      <c r="DF1910" s="10">
        <v>0.1</v>
      </c>
      <c r="DG1910" s="10">
        <v>0.1</v>
      </c>
      <c r="DH1910" s="10">
        <v>8.74948541051557E-2</v>
      </c>
      <c r="DI1910" s="10">
        <v>9.3980299011817946E-3</v>
      </c>
      <c r="DJ1910" s="10">
        <v>2.2547617191051371E-3</v>
      </c>
      <c r="DK1910" s="10">
        <v>8.5235427455736799E-4</v>
      </c>
      <c r="DL1910" s="10">
        <v>0.1</v>
      </c>
      <c r="DM1910" s="10">
        <v>0.1</v>
      </c>
      <c r="DN1910" s="10">
        <v>0.1</v>
      </c>
      <c r="DO1910" s="10">
        <v>0.1</v>
      </c>
      <c r="DP1910" s="10">
        <v>0.1</v>
      </c>
      <c r="DQ1910" s="10">
        <v>0.1</v>
      </c>
      <c r="DR1910" s="10">
        <v>0.1</v>
      </c>
      <c r="DS1910" s="10">
        <v>0.2</v>
      </c>
      <c r="DT1910" s="10">
        <v>0.1</v>
      </c>
      <c r="DU1910" s="10">
        <v>0.1</v>
      </c>
      <c r="DV1910" s="10">
        <v>2.5176318975490691E-2</v>
      </c>
      <c r="DW1910" s="10">
        <v>7.4823681024509314E-2</v>
      </c>
      <c r="DX1910" s="10">
        <v>0.1</v>
      </c>
      <c r="DY1910" s="10">
        <v>0.1</v>
      </c>
      <c r="DZ1910" s="10">
        <v>0.1</v>
      </c>
      <c r="EA1910" s="10">
        <v>0.1</v>
      </c>
      <c r="EB1910" s="10">
        <v>0</v>
      </c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  <c r="GV1910" s="10"/>
    </row>
    <row r="1911" spans="1:204" x14ac:dyDescent="0.25">
      <c r="A1911" s="32"/>
      <c r="B1911" s="9" t="s">
        <v>279</v>
      </c>
      <c r="C1911" s="34"/>
      <c r="D1911" s="34"/>
      <c r="E1911" s="16" t="s">
        <v>162</v>
      </c>
      <c r="F1911" s="22"/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0</v>
      </c>
      <c r="CA1911" s="10">
        <v>3.0788488872385049E-5</v>
      </c>
      <c r="CB1911" s="10">
        <v>3.0326874288826331E-5</v>
      </c>
      <c r="CC1911" s="10">
        <v>5.9147230777953103E-3</v>
      </c>
      <c r="CD1911" s="10">
        <v>9.100856051168899E-4</v>
      </c>
      <c r="CE1911" s="10">
        <v>1.140068466533892E-3</v>
      </c>
      <c r="CF1911" s="10">
        <v>7.8494529550655076E-4</v>
      </c>
      <c r="CG1911" s="10">
        <v>1.8968104393722959E-4</v>
      </c>
      <c r="CH1911" s="10">
        <v>2.273063685865215E-4</v>
      </c>
      <c r="CI1911" s="10">
        <v>8.4761777764521574E-4</v>
      </c>
      <c r="CJ1911" s="10">
        <v>1.600559317468798E-4</v>
      </c>
      <c r="CK1911" s="10">
        <v>3.2709668991728423E-5</v>
      </c>
      <c r="CL1911" s="10">
        <v>0.5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0.1</v>
      </c>
      <c r="CR1911" s="10">
        <v>0.89999999999999991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0.1</v>
      </c>
      <c r="CZ1911" s="10">
        <v>7.1536932098216323E-3</v>
      </c>
      <c r="DA1911" s="10">
        <v>9.2846306790178371E-2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0.1</v>
      </c>
      <c r="DH1911" s="10">
        <v>8.74948541051557E-2</v>
      </c>
      <c r="DI1911" s="10">
        <v>9.3980299011817946E-3</v>
      </c>
      <c r="DJ1911" s="10">
        <v>2.2547617191051371E-3</v>
      </c>
      <c r="DK1911" s="10">
        <v>8.5235427455736799E-4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0.1</v>
      </c>
      <c r="DS1911" s="10">
        <v>0.2</v>
      </c>
      <c r="DT1911" s="10">
        <v>0.1</v>
      </c>
      <c r="DU1911" s="10">
        <v>0.1</v>
      </c>
      <c r="DV1911" s="10">
        <v>2.5176318975490691E-2</v>
      </c>
      <c r="DW1911" s="10">
        <v>7.4823681024509314E-2</v>
      </c>
      <c r="DX1911" s="10">
        <v>0.1</v>
      </c>
      <c r="DY1911" s="10">
        <v>0.1</v>
      </c>
      <c r="DZ1911" s="10">
        <v>0.1</v>
      </c>
      <c r="EA1911" s="10">
        <v>0.1</v>
      </c>
      <c r="EB1911" s="10">
        <v>0</v>
      </c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  <c r="GV1911" s="10"/>
    </row>
    <row r="1912" spans="1:204" x14ac:dyDescent="0.25">
      <c r="A1912" s="32"/>
      <c r="B1912" s="9" t="s">
        <v>280</v>
      </c>
      <c r="C1912" s="34"/>
      <c r="D1912" s="34"/>
      <c r="E1912" s="16" t="s">
        <v>162</v>
      </c>
      <c r="F1912" s="22"/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0</v>
      </c>
      <c r="CA1912" s="10">
        <v>3.0788488872385049E-5</v>
      </c>
      <c r="CB1912" s="10">
        <v>3.0326874288826331E-5</v>
      </c>
      <c r="CC1912" s="10">
        <v>5.9147230777953103E-3</v>
      </c>
      <c r="CD1912" s="10">
        <v>9.100856051168899E-4</v>
      </c>
      <c r="CE1912" s="10">
        <v>1.140068466533892E-3</v>
      </c>
      <c r="CF1912" s="10">
        <v>7.8494529550655076E-4</v>
      </c>
      <c r="CG1912" s="10">
        <v>1.8968104393722959E-4</v>
      </c>
      <c r="CH1912" s="10">
        <v>2.273063685865215E-4</v>
      </c>
      <c r="CI1912" s="10">
        <v>8.4761777764521574E-4</v>
      </c>
      <c r="CJ1912" s="10">
        <v>1.600559317468798E-4</v>
      </c>
      <c r="CK1912" s="10">
        <v>3.2709668991728423E-5</v>
      </c>
      <c r="CL1912" s="10">
        <v>0.5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0.1</v>
      </c>
      <c r="CR1912" s="10">
        <v>0.89999999999999991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0.1</v>
      </c>
      <c r="CZ1912" s="10">
        <v>7.1536932098216323E-3</v>
      </c>
      <c r="DA1912" s="10">
        <v>9.2846306790178371E-2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0.1</v>
      </c>
      <c r="DH1912" s="10">
        <v>8.74948541051557E-2</v>
      </c>
      <c r="DI1912" s="10">
        <v>9.3980299011817946E-3</v>
      </c>
      <c r="DJ1912" s="10">
        <v>2.2547617191051371E-3</v>
      </c>
      <c r="DK1912" s="10">
        <v>8.5235427455736799E-4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0.1</v>
      </c>
      <c r="DS1912" s="10">
        <v>0.2</v>
      </c>
      <c r="DT1912" s="10">
        <v>0.1</v>
      </c>
      <c r="DU1912" s="10">
        <v>0.1</v>
      </c>
      <c r="DV1912" s="10">
        <v>2.5176318975490691E-2</v>
      </c>
      <c r="DW1912" s="10">
        <v>7.4823681024509314E-2</v>
      </c>
      <c r="DX1912" s="10">
        <v>0.1</v>
      </c>
      <c r="DY1912" s="10">
        <v>0.1</v>
      </c>
      <c r="DZ1912" s="10">
        <v>0.1</v>
      </c>
      <c r="EA1912" s="10">
        <v>0.1</v>
      </c>
      <c r="EB1912" s="10">
        <v>0</v>
      </c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  <c r="GV1912" s="10"/>
    </row>
    <row r="1913" spans="1:204" x14ac:dyDescent="0.25">
      <c r="A1913" s="32"/>
      <c r="B1913" s="9" t="s">
        <v>281</v>
      </c>
      <c r="C1913" s="34"/>
      <c r="D1913" s="34"/>
      <c r="E1913" s="16" t="s">
        <v>162</v>
      </c>
      <c r="F1913" s="22"/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0</v>
      </c>
      <c r="CA1913" s="10">
        <v>3.0788488872385049E-5</v>
      </c>
      <c r="CB1913" s="10">
        <v>3.0326874288826331E-5</v>
      </c>
      <c r="CC1913" s="10">
        <v>5.9147230777953103E-3</v>
      </c>
      <c r="CD1913" s="10">
        <v>9.100856051168899E-4</v>
      </c>
      <c r="CE1913" s="10">
        <v>1.140068466533892E-3</v>
      </c>
      <c r="CF1913" s="10">
        <v>7.8494529550655076E-4</v>
      </c>
      <c r="CG1913" s="10">
        <v>1.8968104393722959E-4</v>
      </c>
      <c r="CH1913" s="10">
        <v>2.273063685865215E-4</v>
      </c>
      <c r="CI1913" s="10">
        <v>8.4761777764521574E-4</v>
      </c>
      <c r="CJ1913" s="10">
        <v>1.600559317468798E-4</v>
      </c>
      <c r="CK1913" s="10">
        <v>3.2709668991728423E-5</v>
      </c>
      <c r="CL1913" s="10">
        <v>0.5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0.1</v>
      </c>
      <c r="CR1913" s="10">
        <v>0.89999999999999991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0.1</v>
      </c>
      <c r="CZ1913" s="10">
        <v>7.1536932098216323E-3</v>
      </c>
      <c r="DA1913" s="10">
        <v>9.2846306790178371E-2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0.1</v>
      </c>
      <c r="DH1913" s="10">
        <v>8.74948541051557E-2</v>
      </c>
      <c r="DI1913" s="10">
        <v>9.3980299011817946E-3</v>
      </c>
      <c r="DJ1913" s="10">
        <v>2.2547617191051371E-3</v>
      </c>
      <c r="DK1913" s="10">
        <v>8.5235427455736799E-4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0.1</v>
      </c>
      <c r="DS1913" s="10">
        <v>0.2</v>
      </c>
      <c r="DT1913" s="10">
        <v>0.1</v>
      </c>
      <c r="DU1913" s="10">
        <v>0.1</v>
      </c>
      <c r="DV1913" s="10">
        <v>2.5176318975490691E-2</v>
      </c>
      <c r="DW1913" s="10">
        <v>7.4823681024509314E-2</v>
      </c>
      <c r="DX1913" s="10">
        <v>0.1</v>
      </c>
      <c r="DY1913" s="10">
        <v>0.1</v>
      </c>
      <c r="DZ1913" s="10">
        <v>0.1</v>
      </c>
      <c r="EA1913" s="10">
        <v>0.1</v>
      </c>
      <c r="EB1913" s="10">
        <v>0</v>
      </c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  <c r="GV1913" s="10"/>
    </row>
    <row r="1914" spans="1:204" x14ac:dyDescent="0.25">
      <c r="A1914" s="32"/>
      <c r="B1914" s="9" t="s">
        <v>282</v>
      </c>
      <c r="C1914" s="34"/>
      <c r="D1914" s="34"/>
      <c r="E1914" s="16" t="s">
        <v>162</v>
      </c>
      <c r="F1914" s="22"/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0</v>
      </c>
      <c r="CA1914" s="10">
        <v>3.0788488872385049E-5</v>
      </c>
      <c r="CB1914" s="10">
        <v>3.0326874288826331E-5</v>
      </c>
      <c r="CC1914" s="10">
        <v>5.9147230777953103E-3</v>
      </c>
      <c r="CD1914" s="10">
        <v>9.100856051168899E-4</v>
      </c>
      <c r="CE1914" s="10">
        <v>1.140068466533892E-3</v>
      </c>
      <c r="CF1914" s="10">
        <v>7.8494529550655076E-4</v>
      </c>
      <c r="CG1914" s="10">
        <v>1.8968104393722959E-4</v>
      </c>
      <c r="CH1914" s="10">
        <v>2.273063685865215E-4</v>
      </c>
      <c r="CI1914" s="10">
        <v>8.4761777764521574E-4</v>
      </c>
      <c r="CJ1914" s="10">
        <v>1.600559317468798E-4</v>
      </c>
      <c r="CK1914" s="10">
        <v>3.2709668991728423E-5</v>
      </c>
      <c r="CL1914" s="10">
        <v>0.5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0.1</v>
      </c>
      <c r="CR1914" s="10">
        <v>0.89999999999999991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0.1</v>
      </c>
      <c r="CZ1914" s="10">
        <v>7.1536932098216323E-3</v>
      </c>
      <c r="DA1914" s="10">
        <v>9.2846306790178371E-2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0.1</v>
      </c>
      <c r="DH1914" s="10">
        <v>8.74948541051557E-2</v>
      </c>
      <c r="DI1914" s="10">
        <v>9.3980299011817946E-3</v>
      </c>
      <c r="DJ1914" s="10">
        <v>2.2547617191051371E-3</v>
      </c>
      <c r="DK1914" s="10">
        <v>8.5235427455736799E-4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0.1</v>
      </c>
      <c r="DS1914" s="10">
        <v>0.2</v>
      </c>
      <c r="DT1914" s="10">
        <v>0.1</v>
      </c>
      <c r="DU1914" s="10">
        <v>0.1</v>
      </c>
      <c r="DV1914" s="10">
        <v>2.5176318975490691E-2</v>
      </c>
      <c r="DW1914" s="10">
        <v>7.4823681024509314E-2</v>
      </c>
      <c r="DX1914" s="10">
        <v>0.1</v>
      </c>
      <c r="DY1914" s="10">
        <v>0.1</v>
      </c>
      <c r="DZ1914" s="10">
        <v>0.1</v>
      </c>
      <c r="EA1914" s="10">
        <v>0.1</v>
      </c>
      <c r="EB1914" s="10">
        <v>0</v>
      </c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  <c r="GV1914" s="10"/>
    </row>
    <row r="1915" spans="1:204" x14ac:dyDescent="0.25">
      <c r="A1915" s="32"/>
      <c r="B1915" s="9" t="s">
        <v>283</v>
      </c>
      <c r="C1915" s="34"/>
      <c r="D1915" s="34"/>
      <c r="E1915" s="16" t="s">
        <v>162</v>
      </c>
      <c r="F1915" s="22"/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0</v>
      </c>
      <c r="CA1915" s="10">
        <v>3.0788488872385049E-5</v>
      </c>
      <c r="CB1915" s="10">
        <v>3.0326874288826331E-5</v>
      </c>
      <c r="CC1915" s="10">
        <v>5.9147230777953103E-3</v>
      </c>
      <c r="CD1915" s="10">
        <v>9.100856051168899E-4</v>
      </c>
      <c r="CE1915" s="10">
        <v>1.140068466533892E-3</v>
      </c>
      <c r="CF1915" s="10">
        <v>7.8494529550655076E-4</v>
      </c>
      <c r="CG1915" s="10">
        <v>1.8968104393722959E-4</v>
      </c>
      <c r="CH1915" s="10">
        <v>2.273063685865215E-4</v>
      </c>
      <c r="CI1915" s="10">
        <v>8.4761777764521574E-4</v>
      </c>
      <c r="CJ1915" s="10">
        <v>1.600559317468798E-4</v>
      </c>
      <c r="CK1915" s="10">
        <v>3.2709668991728423E-5</v>
      </c>
      <c r="CL1915" s="10">
        <v>0.5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0.1</v>
      </c>
      <c r="CR1915" s="10">
        <v>0.89999999999999991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0.1</v>
      </c>
      <c r="CZ1915" s="10">
        <v>7.1536932098216323E-3</v>
      </c>
      <c r="DA1915" s="10">
        <v>9.2846306790178371E-2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0.1</v>
      </c>
      <c r="DH1915" s="10">
        <v>8.74948541051557E-2</v>
      </c>
      <c r="DI1915" s="10">
        <v>9.3980299011817946E-3</v>
      </c>
      <c r="DJ1915" s="10">
        <v>2.2547617191051371E-3</v>
      </c>
      <c r="DK1915" s="10">
        <v>8.5235427455736799E-4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0.1</v>
      </c>
      <c r="DS1915" s="10">
        <v>0.2</v>
      </c>
      <c r="DT1915" s="10">
        <v>0.1</v>
      </c>
      <c r="DU1915" s="10">
        <v>0.1</v>
      </c>
      <c r="DV1915" s="10">
        <v>2.5176318975490691E-2</v>
      </c>
      <c r="DW1915" s="10">
        <v>7.4823681024509314E-2</v>
      </c>
      <c r="DX1915" s="10">
        <v>0.1</v>
      </c>
      <c r="DY1915" s="10">
        <v>0.1</v>
      </c>
      <c r="DZ1915" s="10">
        <v>0.1</v>
      </c>
      <c r="EA1915" s="10">
        <v>0.1</v>
      </c>
      <c r="EB1915" s="10">
        <v>0</v>
      </c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  <c r="GV1915" s="10"/>
    </row>
    <row r="1916" spans="1:204" x14ac:dyDescent="0.25">
      <c r="A1916" s="32"/>
      <c r="B1916" s="9" t="s">
        <v>284</v>
      </c>
      <c r="C1916" s="34"/>
      <c r="D1916" s="34"/>
      <c r="E1916" s="16" t="s">
        <v>162</v>
      </c>
      <c r="F1916" s="22"/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0</v>
      </c>
      <c r="CA1916" s="10">
        <v>3.0788488872385049E-5</v>
      </c>
      <c r="CB1916" s="10">
        <v>3.0326874288826331E-5</v>
      </c>
      <c r="CC1916" s="10">
        <v>5.9147230777953103E-3</v>
      </c>
      <c r="CD1916" s="10">
        <v>9.100856051168899E-4</v>
      </c>
      <c r="CE1916" s="10">
        <v>1.140068466533892E-3</v>
      </c>
      <c r="CF1916" s="10">
        <v>7.8494529550655076E-4</v>
      </c>
      <c r="CG1916" s="10">
        <v>1.8968104393722959E-4</v>
      </c>
      <c r="CH1916" s="10">
        <v>2.273063685865215E-4</v>
      </c>
      <c r="CI1916" s="10">
        <v>8.4761777764521574E-4</v>
      </c>
      <c r="CJ1916" s="10">
        <v>1.600559317468798E-4</v>
      </c>
      <c r="CK1916" s="10">
        <v>3.2709668991728423E-5</v>
      </c>
      <c r="CL1916" s="10">
        <v>0.5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0.1</v>
      </c>
      <c r="CR1916" s="10">
        <v>0.89999999999999991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0.1</v>
      </c>
      <c r="CZ1916" s="10">
        <v>7.1536932098216323E-3</v>
      </c>
      <c r="DA1916" s="10">
        <v>9.2846306790178371E-2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0.1</v>
      </c>
      <c r="DH1916" s="10">
        <v>8.74948541051557E-2</v>
      </c>
      <c r="DI1916" s="10">
        <v>9.3980299011817946E-3</v>
      </c>
      <c r="DJ1916" s="10">
        <v>2.2547617191051371E-3</v>
      </c>
      <c r="DK1916" s="10">
        <v>8.5235427455736799E-4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0.1</v>
      </c>
      <c r="DS1916" s="10">
        <v>0.2</v>
      </c>
      <c r="DT1916" s="10">
        <v>0.1</v>
      </c>
      <c r="DU1916" s="10">
        <v>0.1</v>
      </c>
      <c r="DV1916" s="10">
        <v>2.5176318975490691E-2</v>
      </c>
      <c r="DW1916" s="10">
        <v>7.4823681024509314E-2</v>
      </c>
      <c r="DX1916" s="10">
        <v>0.1</v>
      </c>
      <c r="DY1916" s="10">
        <v>0.1</v>
      </c>
      <c r="DZ1916" s="10">
        <v>0.1</v>
      </c>
      <c r="EA1916" s="10">
        <v>0.1</v>
      </c>
      <c r="EB1916" s="10">
        <v>0</v>
      </c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  <c r="GV1916" s="10"/>
    </row>
    <row r="1917" spans="1:204" x14ac:dyDescent="0.25">
      <c r="A1917" s="32"/>
      <c r="B1917" s="9" t="s">
        <v>285</v>
      </c>
      <c r="C1917" s="34"/>
      <c r="D1917" s="34"/>
      <c r="E1917" s="16" t="s">
        <v>162</v>
      </c>
      <c r="F1917" s="22"/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0</v>
      </c>
      <c r="CA1917" s="10">
        <v>3.0788488872385049E-5</v>
      </c>
      <c r="CB1917" s="10">
        <v>3.0326874288826331E-5</v>
      </c>
      <c r="CC1917" s="10">
        <v>5.9147230777953103E-3</v>
      </c>
      <c r="CD1917" s="10">
        <v>9.100856051168899E-4</v>
      </c>
      <c r="CE1917" s="10">
        <v>1.140068466533892E-3</v>
      </c>
      <c r="CF1917" s="10">
        <v>7.8494529550655076E-4</v>
      </c>
      <c r="CG1917" s="10">
        <v>1.8968104393722959E-4</v>
      </c>
      <c r="CH1917" s="10">
        <v>2.273063685865215E-4</v>
      </c>
      <c r="CI1917" s="10">
        <v>8.4761777764521574E-4</v>
      </c>
      <c r="CJ1917" s="10">
        <v>1.600559317468798E-4</v>
      </c>
      <c r="CK1917" s="10">
        <v>3.2709668991728423E-5</v>
      </c>
      <c r="CL1917" s="10">
        <v>0.5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0.1</v>
      </c>
      <c r="CR1917" s="10">
        <v>0.89999999999999991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0.1</v>
      </c>
      <c r="CZ1917" s="10">
        <v>7.1536932098216323E-3</v>
      </c>
      <c r="DA1917" s="10">
        <v>9.2846306790178371E-2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0.1</v>
      </c>
      <c r="DH1917" s="10">
        <v>8.74948541051557E-2</v>
      </c>
      <c r="DI1917" s="10">
        <v>9.3980299011817946E-3</v>
      </c>
      <c r="DJ1917" s="10">
        <v>2.2547617191051371E-3</v>
      </c>
      <c r="DK1917" s="10">
        <v>8.5235427455736799E-4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0.1</v>
      </c>
      <c r="DS1917" s="10">
        <v>0.2</v>
      </c>
      <c r="DT1917" s="10">
        <v>0.1</v>
      </c>
      <c r="DU1917" s="10">
        <v>0.1</v>
      </c>
      <c r="DV1917" s="10">
        <v>2.5176318975490691E-2</v>
      </c>
      <c r="DW1917" s="10">
        <v>7.4823681024509314E-2</v>
      </c>
      <c r="DX1917" s="10">
        <v>0.1</v>
      </c>
      <c r="DY1917" s="10">
        <v>0.1</v>
      </c>
      <c r="DZ1917" s="10">
        <v>0.1</v>
      </c>
      <c r="EA1917" s="10">
        <v>0.1</v>
      </c>
      <c r="EB1917" s="10">
        <v>0</v>
      </c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  <c r="GV1917" s="10"/>
    </row>
    <row r="1918" spans="1:204" x14ac:dyDescent="0.25">
      <c r="A1918" s="32"/>
      <c r="B1918" s="9" t="s">
        <v>286</v>
      </c>
      <c r="C1918" s="34"/>
      <c r="D1918" s="34"/>
      <c r="E1918" s="16" t="s">
        <v>162</v>
      </c>
      <c r="F1918" s="22"/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0</v>
      </c>
      <c r="CA1918" s="10">
        <v>3.0788488872385049E-5</v>
      </c>
      <c r="CB1918" s="10">
        <v>3.0326874288826331E-5</v>
      </c>
      <c r="CC1918" s="10">
        <v>5.9147230777953103E-3</v>
      </c>
      <c r="CD1918" s="10">
        <v>9.100856051168899E-4</v>
      </c>
      <c r="CE1918" s="10">
        <v>1.140068466533892E-3</v>
      </c>
      <c r="CF1918" s="10">
        <v>7.8494529550655076E-4</v>
      </c>
      <c r="CG1918" s="10">
        <v>1.8968104393722959E-4</v>
      </c>
      <c r="CH1918" s="10">
        <v>2.273063685865215E-4</v>
      </c>
      <c r="CI1918" s="10">
        <v>8.4761777764521574E-4</v>
      </c>
      <c r="CJ1918" s="10">
        <v>1.600559317468798E-4</v>
      </c>
      <c r="CK1918" s="10">
        <v>3.2709668991728423E-5</v>
      </c>
      <c r="CL1918" s="10">
        <v>0.5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0.1</v>
      </c>
      <c r="CR1918" s="10">
        <v>0.89999999999999991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0.1</v>
      </c>
      <c r="CZ1918" s="10">
        <v>7.1536932098216323E-3</v>
      </c>
      <c r="DA1918" s="10">
        <v>9.2846306790178371E-2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0.1</v>
      </c>
      <c r="DH1918" s="10">
        <v>8.74948541051557E-2</v>
      </c>
      <c r="DI1918" s="10">
        <v>9.3980299011817946E-3</v>
      </c>
      <c r="DJ1918" s="10">
        <v>2.2547617191051371E-3</v>
      </c>
      <c r="DK1918" s="10">
        <v>8.5235427455736799E-4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0.1</v>
      </c>
      <c r="DS1918" s="10">
        <v>0.2</v>
      </c>
      <c r="DT1918" s="10">
        <v>0.1</v>
      </c>
      <c r="DU1918" s="10">
        <v>0.1</v>
      </c>
      <c r="DV1918" s="10">
        <v>2.5176318975490691E-2</v>
      </c>
      <c r="DW1918" s="10">
        <v>7.4823681024509314E-2</v>
      </c>
      <c r="DX1918" s="10">
        <v>0.1</v>
      </c>
      <c r="DY1918" s="10">
        <v>0.1</v>
      </c>
      <c r="DZ1918" s="10">
        <v>0.1</v>
      </c>
      <c r="EA1918" s="10">
        <v>0.1</v>
      </c>
      <c r="EB1918" s="10">
        <v>0</v>
      </c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  <c r="GV1918" s="10"/>
    </row>
    <row r="1919" spans="1:204" x14ac:dyDescent="0.25">
      <c r="A1919" s="32"/>
      <c r="B1919" s="9" t="s">
        <v>287</v>
      </c>
      <c r="C1919" s="34"/>
      <c r="D1919" s="34"/>
      <c r="E1919" s="16" t="s">
        <v>162</v>
      </c>
      <c r="F1919" s="22"/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0</v>
      </c>
      <c r="CA1919" s="10">
        <v>3.0788488872385049E-5</v>
      </c>
      <c r="CB1919" s="10">
        <v>3.0326874288826331E-5</v>
      </c>
      <c r="CC1919" s="10">
        <v>5.9147230777953103E-3</v>
      </c>
      <c r="CD1919" s="10">
        <v>9.100856051168899E-4</v>
      </c>
      <c r="CE1919" s="10">
        <v>1.140068466533892E-3</v>
      </c>
      <c r="CF1919" s="10">
        <v>7.8494529550655076E-4</v>
      </c>
      <c r="CG1919" s="10">
        <v>1.8968104393722959E-4</v>
      </c>
      <c r="CH1919" s="10">
        <v>2.273063685865215E-4</v>
      </c>
      <c r="CI1919" s="10">
        <v>8.4761777764521574E-4</v>
      </c>
      <c r="CJ1919" s="10">
        <v>1.600559317468798E-4</v>
      </c>
      <c r="CK1919" s="10">
        <v>3.2709668991728423E-5</v>
      </c>
      <c r="CL1919" s="10">
        <v>0.5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0.1</v>
      </c>
      <c r="CR1919" s="10">
        <v>0.89999999999999991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0.1</v>
      </c>
      <c r="CZ1919" s="10">
        <v>7.1536932098216323E-3</v>
      </c>
      <c r="DA1919" s="10">
        <v>9.2846306790178371E-2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0.1</v>
      </c>
      <c r="DH1919" s="10">
        <v>8.74948541051557E-2</v>
      </c>
      <c r="DI1919" s="10">
        <v>9.3980299011817946E-3</v>
      </c>
      <c r="DJ1919" s="10">
        <v>2.2547617191051371E-3</v>
      </c>
      <c r="DK1919" s="10">
        <v>8.5235427455736799E-4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0.1</v>
      </c>
      <c r="DS1919" s="10">
        <v>0.2</v>
      </c>
      <c r="DT1919" s="10">
        <v>0.1</v>
      </c>
      <c r="DU1919" s="10">
        <v>0.1</v>
      </c>
      <c r="DV1919" s="10">
        <v>2.5176318975490691E-2</v>
      </c>
      <c r="DW1919" s="10">
        <v>7.4823681024509314E-2</v>
      </c>
      <c r="DX1919" s="10">
        <v>0.1</v>
      </c>
      <c r="DY1919" s="10">
        <v>0.1</v>
      </c>
      <c r="DZ1919" s="10">
        <v>0.1</v>
      </c>
      <c r="EA1919" s="10">
        <v>0.1</v>
      </c>
      <c r="EB1919" s="10">
        <v>0</v>
      </c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  <c r="GV1919" s="10"/>
    </row>
    <row r="1920" spans="1:204" x14ac:dyDescent="0.25">
      <c r="A1920" s="32"/>
      <c r="B1920" s="9" t="s">
        <v>288</v>
      </c>
      <c r="C1920" s="34"/>
      <c r="D1920" s="34"/>
      <c r="E1920" s="16" t="s">
        <v>162</v>
      </c>
      <c r="F1920" s="22"/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0</v>
      </c>
      <c r="CA1920" s="10">
        <v>3.0788488872385049E-5</v>
      </c>
      <c r="CB1920" s="10">
        <v>3.0326874288826331E-5</v>
      </c>
      <c r="CC1920" s="10">
        <v>5.9147230777953103E-3</v>
      </c>
      <c r="CD1920" s="10">
        <v>9.100856051168899E-4</v>
      </c>
      <c r="CE1920" s="10">
        <v>1.140068466533892E-3</v>
      </c>
      <c r="CF1920" s="10">
        <v>7.8494529550655076E-4</v>
      </c>
      <c r="CG1920" s="10">
        <v>1.8968104393722959E-4</v>
      </c>
      <c r="CH1920" s="10">
        <v>2.273063685865215E-4</v>
      </c>
      <c r="CI1920" s="10">
        <v>8.4761777764521574E-4</v>
      </c>
      <c r="CJ1920" s="10">
        <v>1.600559317468798E-4</v>
      </c>
      <c r="CK1920" s="10">
        <v>3.2709668991728423E-5</v>
      </c>
      <c r="CL1920" s="10">
        <v>0.5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0.1</v>
      </c>
      <c r="CR1920" s="10">
        <v>0.89999999999999991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0.1</v>
      </c>
      <c r="CZ1920" s="10">
        <v>7.1536932098216323E-3</v>
      </c>
      <c r="DA1920" s="10">
        <v>9.2846306790178371E-2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0.1</v>
      </c>
      <c r="DH1920" s="10">
        <v>8.74948541051557E-2</v>
      </c>
      <c r="DI1920" s="10">
        <v>9.3980299011817946E-3</v>
      </c>
      <c r="DJ1920" s="10">
        <v>2.2547617191051371E-3</v>
      </c>
      <c r="DK1920" s="10">
        <v>8.5235427455736799E-4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0.1</v>
      </c>
      <c r="DS1920" s="10">
        <v>0.2</v>
      </c>
      <c r="DT1920" s="10">
        <v>0.1</v>
      </c>
      <c r="DU1920" s="10">
        <v>0.1</v>
      </c>
      <c r="DV1920" s="10">
        <v>2.5176318975490691E-2</v>
      </c>
      <c r="DW1920" s="10">
        <v>7.4823681024509314E-2</v>
      </c>
      <c r="DX1920" s="10">
        <v>0.1</v>
      </c>
      <c r="DY1920" s="10">
        <v>0.1</v>
      </c>
      <c r="DZ1920" s="10">
        <v>0.1</v>
      </c>
      <c r="EA1920" s="10">
        <v>0.1</v>
      </c>
      <c r="EB1920" s="10">
        <v>0</v>
      </c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  <c r="GV1920" s="10"/>
    </row>
    <row r="1921" spans="1:204" x14ac:dyDescent="0.25">
      <c r="A1921" s="32"/>
      <c r="B1921" s="9" t="s">
        <v>289</v>
      </c>
      <c r="C1921" s="34"/>
      <c r="D1921" s="34"/>
      <c r="E1921" s="16" t="s">
        <v>162</v>
      </c>
      <c r="F1921" s="22"/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0</v>
      </c>
      <c r="CA1921" s="10">
        <v>3.0788488872385049E-5</v>
      </c>
      <c r="CB1921" s="10">
        <v>3.0326874288826331E-5</v>
      </c>
      <c r="CC1921" s="10">
        <v>5.9147230777953103E-3</v>
      </c>
      <c r="CD1921" s="10">
        <v>9.100856051168899E-4</v>
      </c>
      <c r="CE1921" s="10">
        <v>1.140068466533892E-3</v>
      </c>
      <c r="CF1921" s="10">
        <v>7.8494529550655076E-4</v>
      </c>
      <c r="CG1921" s="10">
        <v>1.8968104393722959E-4</v>
      </c>
      <c r="CH1921" s="10">
        <v>2.273063685865215E-4</v>
      </c>
      <c r="CI1921" s="10">
        <v>8.4761777764521574E-4</v>
      </c>
      <c r="CJ1921" s="10">
        <v>1.600559317468798E-4</v>
      </c>
      <c r="CK1921" s="10">
        <v>3.2709668991728423E-5</v>
      </c>
      <c r="CL1921" s="10">
        <v>0.5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0.1</v>
      </c>
      <c r="CR1921" s="10">
        <v>0.89999999999999991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0.1</v>
      </c>
      <c r="CZ1921" s="10">
        <v>7.1536932098216323E-3</v>
      </c>
      <c r="DA1921" s="10">
        <v>9.2846306790178371E-2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0.1</v>
      </c>
      <c r="DH1921" s="10">
        <v>8.74948541051557E-2</v>
      </c>
      <c r="DI1921" s="10">
        <v>9.3980299011817946E-3</v>
      </c>
      <c r="DJ1921" s="10">
        <v>2.2547617191051371E-3</v>
      </c>
      <c r="DK1921" s="10">
        <v>8.5235427455736799E-4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0.1</v>
      </c>
      <c r="DS1921" s="10">
        <v>0.2</v>
      </c>
      <c r="DT1921" s="10">
        <v>0.1</v>
      </c>
      <c r="DU1921" s="10">
        <v>0.1</v>
      </c>
      <c r="DV1921" s="10">
        <v>2.5176318975490691E-2</v>
      </c>
      <c r="DW1921" s="10">
        <v>7.4823681024509314E-2</v>
      </c>
      <c r="DX1921" s="10">
        <v>0.1</v>
      </c>
      <c r="DY1921" s="10">
        <v>0.1</v>
      </c>
      <c r="DZ1921" s="10">
        <v>0.1</v>
      </c>
      <c r="EA1921" s="10">
        <v>0.1</v>
      </c>
      <c r="EB1921" s="10">
        <v>0</v>
      </c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  <c r="GV1921" s="10"/>
    </row>
    <row r="1922" spans="1:204" x14ac:dyDescent="0.25">
      <c r="A1922" s="32"/>
      <c r="B1922" s="9" t="s">
        <v>290</v>
      </c>
      <c r="C1922" s="34"/>
      <c r="D1922" s="34"/>
      <c r="E1922" s="16" t="s">
        <v>162</v>
      </c>
      <c r="F1922" s="22"/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0</v>
      </c>
      <c r="CA1922" s="10">
        <v>3.0788488872385049E-5</v>
      </c>
      <c r="CB1922" s="10">
        <v>3.0326874288826331E-5</v>
      </c>
      <c r="CC1922" s="10">
        <v>5.9147230777953103E-3</v>
      </c>
      <c r="CD1922" s="10">
        <v>9.100856051168899E-4</v>
      </c>
      <c r="CE1922" s="10">
        <v>1.140068466533892E-3</v>
      </c>
      <c r="CF1922" s="10">
        <v>7.8494529550655076E-4</v>
      </c>
      <c r="CG1922" s="10">
        <v>1.8968104393722959E-4</v>
      </c>
      <c r="CH1922" s="10">
        <v>2.273063685865215E-4</v>
      </c>
      <c r="CI1922" s="10">
        <v>8.4761777764521574E-4</v>
      </c>
      <c r="CJ1922" s="10">
        <v>1.600559317468798E-4</v>
      </c>
      <c r="CK1922" s="10">
        <v>3.2709668991728423E-5</v>
      </c>
      <c r="CL1922" s="10">
        <v>0.5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0.1</v>
      </c>
      <c r="CR1922" s="10">
        <v>0.89999999999999991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0.1</v>
      </c>
      <c r="CZ1922" s="10">
        <v>7.1536932098216323E-3</v>
      </c>
      <c r="DA1922" s="10">
        <v>9.2846306790178371E-2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0.1</v>
      </c>
      <c r="DH1922" s="10">
        <v>8.74948541051557E-2</v>
      </c>
      <c r="DI1922" s="10">
        <v>9.3980299011817946E-3</v>
      </c>
      <c r="DJ1922" s="10">
        <v>2.2547617191051371E-3</v>
      </c>
      <c r="DK1922" s="10">
        <v>8.5235427455736799E-4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0.1</v>
      </c>
      <c r="DS1922" s="10">
        <v>0.2</v>
      </c>
      <c r="DT1922" s="10">
        <v>0.1</v>
      </c>
      <c r="DU1922" s="10">
        <v>0.1</v>
      </c>
      <c r="DV1922" s="10">
        <v>2.5176318975490691E-2</v>
      </c>
      <c r="DW1922" s="10">
        <v>7.4823681024509314E-2</v>
      </c>
      <c r="DX1922" s="10">
        <v>0.1</v>
      </c>
      <c r="DY1922" s="10">
        <v>0.1</v>
      </c>
      <c r="DZ1922" s="10">
        <v>0.1</v>
      </c>
      <c r="EA1922" s="10">
        <v>0.1</v>
      </c>
      <c r="EB1922" s="10">
        <v>0</v>
      </c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  <c r="GV1922" s="10"/>
    </row>
    <row r="1923" spans="1:204" x14ac:dyDescent="0.25">
      <c r="A1923" s="32"/>
      <c r="B1923" s="9" t="s">
        <v>236</v>
      </c>
      <c r="C1923" s="34" t="s">
        <v>356</v>
      </c>
      <c r="D1923" s="34" t="s">
        <v>357</v>
      </c>
      <c r="E1923" s="16" t="s">
        <v>162</v>
      </c>
      <c r="F1923" s="22"/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0</v>
      </c>
      <c r="CA1923" s="10">
        <v>3.0788488872385049E-5</v>
      </c>
      <c r="CB1923" s="10">
        <v>3.0326874288826331E-5</v>
      </c>
      <c r="CC1923" s="10">
        <v>5.9147230777953103E-3</v>
      </c>
      <c r="CD1923" s="10">
        <v>9.100856051168899E-4</v>
      </c>
      <c r="CE1923" s="10">
        <v>1.140068466533892E-3</v>
      </c>
      <c r="CF1923" s="10">
        <v>7.8494529550655076E-4</v>
      </c>
      <c r="CG1923" s="10">
        <v>1.8968104393722959E-4</v>
      </c>
      <c r="CH1923" s="10">
        <v>2.273063685865215E-4</v>
      </c>
      <c r="CI1923" s="10">
        <v>8.4761777764521574E-4</v>
      </c>
      <c r="CJ1923" s="10">
        <v>1.600559317468798E-4</v>
      </c>
      <c r="CK1923" s="10">
        <v>3.2709668991728423E-5</v>
      </c>
      <c r="CL1923" s="10">
        <v>0.5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0.1</v>
      </c>
      <c r="CR1923" s="10">
        <v>0.89999999999999991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0.1</v>
      </c>
      <c r="CZ1923" s="10">
        <v>7.1536932098216323E-3</v>
      </c>
      <c r="DA1923" s="10">
        <v>9.2846306790178371E-2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0.1</v>
      </c>
      <c r="DH1923" s="10">
        <v>8.74948541051557E-2</v>
      </c>
      <c r="DI1923" s="10">
        <v>9.3980299011817946E-3</v>
      </c>
      <c r="DJ1923" s="10">
        <v>2.2547617191051371E-3</v>
      </c>
      <c r="DK1923" s="10">
        <v>8.5235427455736799E-4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0.1</v>
      </c>
      <c r="DS1923" s="10">
        <v>0.2</v>
      </c>
      <c r="DT1923" s="10">
        <v>0.1</v>
      </c>
      <c r="DU1923" s="10">
        <v>0.1</v>
      </c>
      <c r="DV1923" s="10">
        <v>2.5176318975490691E-2</v>
      </c>
      <c r="DW1923" s="10">
        <v>7.4823681024509314E-2</v>
      </c>
      <c r="DX1923" s="10">
        <v>0.1</v>
      </c>
      <c r="DY1923" s="10">
        <v>0.1</v>
      </c>
      <c r="DZ1923" s="10">
        <v>0.1</v>
      </c>
      <c r="EA1923" s="10">
        <v>0.1</v>
      </c>
      <c r="EB1923" s="10">
        <v>0</v>
      </c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  <c r="GV1923" s="10"/>
    </row>
    <row r="1924" spans="1:204" x14ac:dyDescent="0.25">
      <c r="A1924" s="32"/>
      <c r="B1924" s="9" t="s">
        <v>237</v>
      </c>
      <c r="C1924" s="34"/>
      <c r="D1924" s="34"/>
      <c r="E1924" s="16" t="s">
        <v>162</v>
      </c>
      <c r="F1924" s="22"/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0</v>
      </c>
      <c r="CA1924" s="10">
        <v>3.0788488872385049E-5</v>
      </c>
      <c r="CB1924" s="10">
        <v>3.0326874288826331E-5</v>
      </c>
      <c r="CC1924" s="10">
        <v>5.9147230777953103E-3</v>
      </c>
      <c r="CD1924" s="10">
        <v>9.100856051168899E-4</v>
      </c>
      <c r="CE1924" s="10">
        <v>1.140068466533892E-3</v>
      </c>
      <c r="CF1924" s="10">
        <v>7.8494529550655076E-4</v>
      </c>
      <c r="CG1924" s="10">
        <v>1.8968104393722959E-4</v>
      </c>
      <c r="CH1924" s="10">
        <v>2.273063685865215E-4</v>
      </c>
      <c r="CI1924" s="10">
        <v>8.4761777764521574E-4</v>
      </c>
      <c r="CJ1924" s="10">
        <v>1.600559317468798E-4</v>
      </c>
      <c r="CK1924" s="10">
        <v>3.2709668991728423E-5</v>
      </c>
      <c r="CL1924" s="10">
        <v>0.5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0.1</v>
      </c>
      <c r="CR1924" s="10">
        <v>0.89999999999999991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0.1</v>
      </c>
      <c r="CZ1924" s="10">
        <v>7.1536932098216323E-3</v>
      </c>
      <c r="DA1924" s="10">
        <v>9.2846306790178371E-2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0.1</v>
      </c>
      <c r="DH1924" s="10">
        <v>8.74948541051557E-2</v>
      </c>
      <c r="DI1924" s="10">
        <v>9.3980299011817946E-3</v>
      </c>
      <c r="DJ1924" s="10">
        <v>2.2547617191051371E-3</v>
      </c>
      <c r="DK1924" s="10">
        <v>8.5235427455736799E-4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0.1</v>
      </c>
      <c r="DS1924" s="10">
        <v>0.2</v>
      </c>
      <c r="DT1924" s="10">
        <v>0.1</v>
      </c>
      <c r="DU1924" s="10">
        <v>0.1</v>
      </c>
      <c r="DV1924" s="10">
        <v>2.5176318975490691E-2</v>
      </c>
      <c r="DW1924" s="10">
        <v>7.4823681024509314E-2</v>
      </c>
      <c r="DX1924" s="10">
        <v>0.1</v>
      </c>
      <c r="DY1924" s="10">
        <v>0.1</v>
      </c>
      <c r="DZ1924" s="10">
        <v>0.1</v>
      </c>
      <c r="EA1924" s="10">
        <v>0.1</v>
      </c>
      <c r="EB1924" s="10">
        <v>0</v>
      </c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  <c r="GV1924" s="10"/>
    </row>
    <row r="1925" spans="1:204" x14ac:dyDescent="0.25">
      <c r="A1925" s="32"/>
      <c r="B1925" s="9" t="s">
        <v>238</v>
      </c>
      <c r="C1925" s="34"/>
      <c r="D1925" s="34"/>
      <c r="E1925" s="16" t="s">
        <v>162</v>
      </c>
      <c r="F1925" s="22"/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0</v>
      </c>
      <c r="CA1925" s="10">
        <v>3.0788488872385049E-5</v>
      </c>
      <c r="CB1925" s="10">
        <v>3.0326874288826331E-5</v>
      </c>
      <c r="CC1925" s="10">
        <v>5.9147230777953103E-3</v>
      </c>
      <c r="CD1925" s="10">
        <v>9.100856051168899E-4</v>
      </c>
      <c r="CE1925" s="10">
        <v>1.140068466533892E-3</v>
      </c>
      <c r="CF1925" s="10">
        <v>7.8494529550655076E-4</v>
      </c>
      <c r="CG1925" s="10">
        <v>1.8968104393722959E-4</v>
      </c>
      <c r="CH1925" s="10">
        <v>2.273063685865215E-4</v>
      </c>
      <c r="CI1925" s="10">
        <v>8.4761777764521574E-4</v>
      </c>
      <c r="CJ1925" s="10">
        <v>1.600559317468798E-4</v>
      </c>
      <c r="CK1925" s="10">
        <v>3.2709668991728423E-5</v>
      </c>
      <c r="CL1925" s="10">
        <v>0.5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0.1</v>
      </c>
      <c r="CR1925" s="10">
        <v>0.89999999999999991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0.1</v>
      </c>
      <c r="CZ1925" s="10">
        <v>7.1536932098216323E-3</v>
      </c>
      <c r="DA1925" s="10">
        <v>9.2846306790178371E-2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0.1</v>
      </c>
      <c r="DH1925" s="10">
        <v>8.74948541051557E-2</v>
      </c>
      <c r="DI1925" s="10">
        <v>9.3980299011817946E-3</v>
      </c>
      <c r="DJ1925" s="10">
        <v>2.2547617191051371E-3</v>
      </c>
      <c r="DK1925" s="10">
        <v>8.5235427455736799E-4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0.1</v>
      </c>
      <c r="DS1925" s="10">
        <v>0.2</v>
      </c>
      <c r="DT1925" s="10">
        <v>0.1</v>
      </c>
      <c r="DU1925" s="10">
        <v>0.1</v>
      </c>
      <c r="DV1925" s="10">
        <v>2.5176318975490691E-2</v>
      </c>
      <c r="DW1925" s="10">
        <v>7.4823681024509314E-2</v>
      </c>
      <c r="DX1925" s="10">
        <v>0.1</v>
      </c>
      <c r="DY1925" s="10">
        <v>0.1</v>
      </c>
      <c r="DZ1925" s="10">
        <v>0.1</v>
      </c>
      <c r="EA1925" s="10">
        <v>0.1</v>
      </c>
      <c r="EB1925" s="10">
        <v>0</v>
      </c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  <c r="GV1925" s="10"/>
    </row>
    <row r="1926" spans="1:204" x14ac:dyDescent="0.25">
      <c r="A1926" s="32"/>
      <c r="B1926" s="9" t="s">
        <v>239</v>
      </c>
      <c r="C1926" s="34"/>
      <c r="D1926" s="34"/>
      <c r="E1926" s="16" t="s">
        <v>162</v>
      </c>
      <c r="F1926" s="22"/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0</v>
      </c>
      <c r="CA1926" s="10">
        <v>3.0788488872385049E-5</v>
      </c>
      <c r="CB1926" s="10">
        <v>3.0326874288826331E-5</v>
      </c>
      <c r="CC1926" s="10">
        <v>5.9147230777953103E-3</v>
      </c>
      <c r="CD1926" s="10">
        <v>9.100856051168899E-4</v>
      </c>
      <c r="CE1926" s="10">
        <v>1.140068466533892E-3</v>
      </c>
      <c r="CF1926" s="10">
        <v>7.8494529550655076E-4</v>
      </c>
      <c r="CG1926" s="10">
        <v>1.8968104393722959E-4</v>
      </c>
      <c r="CH1926" s="10">
        <v>2.273063685865215E-4</v>
      </c>
      <c r="CI1926" s="10">
        <v>8.4761777764521574E-4</v>
      </c>
      <c r="CJ1926" s="10">
        <v>1.600559317468798E-4</v>
      </c>
      <c r="CK1926" s="10">
        <v>3.2709668991728423E-5</v>
      </c>
      <c r="CL1926" s="10">
        <v>0.5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0.1</v>
      </c>
      <c r="CR1926" s="10">
        <v>0.89999999999999991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0.1</v>
      </c>
      <c r="CZ1926" s="10">
        <v>7.1536932098216323E-3</v>
      </c>
      <c r="DA1926" s="10">
        <v>9.2846306790178371E-2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0.1</v>
      </c>
      <c r="DH1926" s="10">
        <v>8.74948541051557E-2</v>
      </c>
      <c r="DI1926" s="10">
        <v>9.3980299011817946E-3</v>
      </c>
      <c r="DJ1926" s="10">
        <v>2.2547617191051371E-3</v>
      </c>
      <c r="DK1926" s="10">
        <v>8.5235427455736799E-4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0.1</v>
      </c>
      <c r="DS1926" s="10">
        <v>0.2</v>
      </c>
      <c r="DT1926" s="10">
        <v>0.1</v>
      </c>
      <c r="DU1926" s="10">
        <v>0.1</v>
      </c>
      <c r="DV1926" s="10">
        <v>2.5176318975490691E-2</v>
      </c>
      <c r="DW1926" s="10">
        <v>7.4823681024509314E-2</v>
      </c>
      <c r="DX1926" s="10">
        <v>0.1</v>
      </c>
      <c r="DY1926" s="10">
        <v>0.1</v>
      </c>
      <c r="DZ1926" s="10">
        <v>0.1</v>
      </c>
      <c r="EA1926" s="10">
        <v>0.1</v>
      </c>
      <c r="EB1926" s="10">
        <v>0</v>
      </c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  <c r="GV1926" s="10"/>
    </row>
    <row r="1927" spans="1:204" x14ac:dyDescent="0.25">
      <c r="A1927" s="32"/>
      <c r="B1927" s="9" t="s">
        <v>240</v>
      </c>
      <c r="C1927" s="34"/>
      <c r="D1927" s="34"/>
      <c r="E1927" s="16" t="s">
        <v>162</v>
      </c>
      <c r="F1927" s="22"/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0</v>
      </c>
      <c r="CA1927" s="10">
        <v>3.0788488872385049E-5</v>
      </c>
      <c r="CB1927" s="10">
        <v>3.0326874288826331E-5</v>
      </c>
      <c r="CC1927" s="10">
        <v>5.9147230777953103E-3</v>
      </c>
      <c r="CD1927" s="10">
        <v>9.100856051168899E-4</v>
      </c>
      <c r="CE1927" s="10">
        <v>1.140068466533892E-3</v>
      </c>
      <c r="CF1927" s="10">
        <v>7.8494529550655076E-4</v>
      </c>
      <c r="CG1927" s="10">
        <v>1.8968104393722959E-4</v>
      </c>
      <c r="CH1927" s="10">
        <v>2.273063685865215E-4</v>
      </c>
      <c r="CI1927" s="10">
        <v>8.4761777764521574E-4</v>
      </c>
      <c r="CJ1927" s="10">
        <v>1.600559317468798E-4</v>
      </c>
      <c r="CK1927" s="10">
        <v>3.2709668991728423E-5</v>
      </c>
      <c r="CL1927" s="10">
        <v>0.5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0.1</v>
      </c>
      <c r="CR1927" s="10">
        <v>0.89999999999999991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0.1</v>
      </c>
      <c r="CZ1927" s="10">
        <v>7.1536932098216323E-3</v>
      </c>
      <c r="DA1927" s="10">
        <v>9.2846306790178371E-2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0.1</v>
      </c>
      <c r="DH1927" s="10">
        <v>8.74948541051557E-2</v>
      </c>
      <c r="DI1927" s="10">
        <v>9.3980299011817946E-3</v>
      </c>
      <c r="DJ1927" s="10">
        <v>2.2547617191051371E-3</v>
      </c>
      <c r="DK1927" s="10">
        <v>8.5235427455736799E-4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0.1</v>
      </c>
      <c r="DS1927" s="10">
        <v>0.2</v>
      </c>
      <c r="DT1927" s="10">
        <v>0.1</v>
      </c>
      <c r="DU1927" s="10">
        <v>0.1</v>
      </c>
      <c r="DV1927" s="10">
        <v>2.5176318975490691E-2</v>
      </c>
      <c r="DW1927" s="10">
        <v>7.4823681024509314E-2</v>
      </c>
      <c r="DX1927" s="10">
        <v>0.1</v>
      </c>
      <c r="DY1927" s="10">
        <v>0.1</v>
      </c>
      <c r="DZ1927" s="10">
        <v>0.1</v>
      </c>
      <c r="EA1927" s="10">
        <v>0.1</v>
      </c>
      <c r="EB1927" s="10">
        <v>0</v>
      </c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  <c r="GV1927" s="10"/>
    </row>
    <row r="1928" spans="1:204" x14ac:dyDescent="0.25">
      <c r="A1928" s="32"/>
      <c r="B1928" s="9" t="s">
        <v>241</v>
      </c>
      <c r="C1928" s="34"/>
      <c r="D1928" s="34"/>
      <c r="E1928" s="16" t="s">
        <v>162</v>
      </c>
      <c r="F1928" s="22"/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0</v>
      </c>
      <c r="CA1928" s="10">
        <v>3.0788488872385049E-5</v>
      </c>
      <c r="CB1928" s="10">
        <v>3.0326874288826331E-5</v>
      </c>
      <c r="CC1928" s="10">
        <v>5.9147230777953103E-3</v>
      </c>
      <c r="CD1928" s="10">
        <v>9.100856051168899E-4</v>
      </c>
      <c r="CE1928" s="10">
        <v>1.140068466533892E-3</v>
      </c>
      <c r="CF1928" s="10">
        <v>7.8494529550655076E-4</v>
      </c>
      <c r="CG1928" s="10">
        <v>1.8968104393722959E-4</v>
      </c>
      <c r="CH1928" s="10">
        <v>2.273063685865215E-4</v>
      </c>
      <c r="CI1928" s="10">
        <v>8.4761777764521574E-4</v>
      </c>
      <c r="CJ1928" s="10">
        <v>1.600559317468798E-4</v>
      </c>
      <c r="CK1928" s="10">
        <v>3.2709668991728423E-5</v>
      </c>
      <c r="CL1928" s="10">
        <v>0.5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0.1</v>
      </c>
      <c r="CR1928" s="10">
        <v>0.89999999999999991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0.1</v>
      </c>
      <c r="CZ1928" s="10">
        <v>7.1536932098216323E-3</v>
      </c>
      <c r="DA1928" s="10">
        <v>9.2846306790178371E-2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0.1</v>
      </c>
      <c r="DH1928" s="10">
        <v>8.74948541051557E-2</v>
      </c>
      <c r="DI1928" s="10">
        <v>9.3980299011817946E-3</v>
      </c>
      <c r="DJ1928" s="10">
        <v>2.2547617191051371E-3</v>
      </c>
      <c r="DK1928" s="10">
        <v>8.5235427455736799E-4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0.1</v>
      </c>
      <c r="DS1928" s="10">
        <v>0.2</v>
      </c>
      <c r="DT1928" s="10">
        <v>0.1</v>
      </c>
      <c r="DU1928" s="10">
        <v>0.1</v>
      </c>
      <c r="DV1928" s="10">
        <v>2.5176318975490691E-2</v>
      </c>
      <c r="DW1928" s="10">
        <v>7.4823681024509314E-2</v>
      </c>
      <c r="DX1928" s="10">
        <v>0.1</v>
      </c>
      <c r="DY1928" s="10">
        <v>0.1</v>
      </c>
      <c r="DZ1928" s="10">
        <v>0.1</v>
      </c>
      <c r="EA1928" s="10">
        <v>0.1</v>
      </c>
      <c r="EB1928" s="10">
        <v>0</v>
      </c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  <c r="GV1928" s="10"/>
    </row>
    <row r="1929" spans="1:204" x14ac:dyDescent="0.25">
      <c r="A1929" s="32"/>
      <c r="B1929" s="9" t="s">
        <v>242</v>
      </c>
      <c r="C1929" s="34"/>
      <c r="D1929" s="34"/>
      <c r="E1929" s="16" t="s">
        <v>162</v>
      </c>
      <c r="F1929" s="22"/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0</v>
      </c>
      <c r="CA1929" s="10">
        <v>3.0788488872385049E-5</v>
      </c>
      <c r="CB1929" s="10">
        <v>3.0326874288826331E-5</v>
      </c>
      <c r="CC1929" s="10">
        <v>5.9147230777953103E-3</v>
      </c>
      <c r="CD1929" s="10">
        <v>9.100856051168899E-4</v>
      </c>
      <c r="CE1929" s="10">
        <v>1.140068466533892E-3</v>
      </c>
      <c r="CF1929" s="10">
        <v>7.8494529550655076E-4</v>
      </c>
      <c r="CG1929" s="10">
        <v>1.8968104393722959E-4</v>
      </c>
      <c r="CH1929" s="10">
        <v>2.273063685865215E-4</v>
      </c>
      <c r="CI1929" s="10">
        <v>8.4761777764521574E-4</v>
      </c>
      <c r="CJ1929" s="10">
        <v>1.600559317468798E-4</v>
      </c>
      <c r="CK1929" s="10">
        <v>3.2709668991728423E-5</v>
      </c>
      <c r="CL1929" s="10">
        <v>0.5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0.1</v>
      </c>
      <c r="CR1929" s="10">
        <v>0.89999999999999991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0.1</v>
      </c>
      <c r="CZ1929" s="10">
        <v>7.1536932098216323E-3</v>
      </c>
      <c r="DA1929" s="10">
        <v>9.2846306790178371E-2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0.1</v>
      </c>
      <c r="DH1929" s="10">
        <v>8.74948541051557E-2</v>
      </c>
      <c r="DI1929" s="10">
        <v>9.3980299011817946E-3</v>
      </c>
      <c r="DJ1929" s="10">
        <v>2.2547617191051371E-3</v>
      </c>
      <c r="DK1929" s="10">
        <v>8.5235427455736799E-4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0.1</v>
      </c>
      <c r="DS1929" s="10">
        <v>0.2</v>
      </c>
      <c r="DT1929" s="10">
        <v>0.1</v>
      </c>
      <c r="DU1929" s="10">
        <v>0.1</v>
      </c>
      <c r="DV1929" s="10">
        <v>2.5176318975490691E-2</v>
      </c>
      <c r="DW1929" s="10">
        <v>7.4823681024509314E-2</v>
      </c>
      <c r="DX1929" s="10">
        <v>0.1</v>
      </c>
      <c r="DY1929" s="10">
        <v>0.1</v>
      </c>
      <c r="DZ1929" s="10">
        <v>0.1</v>
      </c>
      <c r="EA1929" s="10">
        <v>0.1</v>
      </c>
      <c r="EB1929" s="10">
        <v>0</v>
      </c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  <c r="GV1929" s="10"/>
    </row>
    <row r="1930" spans="1:204" x14ac:dyDescent="0.25">
      <c r="A1930" s="32"/>
      <c r="B1930" s="9" t="s">
        <v>243</v>
      </c>
      <c r="C1930" s="34"/>
      <c r="D1930" s="34"/>
      <c r="E1930" s="16" t="s">
        <v>162</v>
      </c>
      <c r="F1930" s="22"/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0</v>
      </c>
      <c r="CA1930" s="10">
        <v>3.0788488872385049E-5</v>
      </c>
      <c r="CB1930" s="10">
        <v>3.0326874288826331E-5</v>
      </c>
      <c r="CC1930" s="10">
        <v>5.9147230777953103E-3</v>
      </c>
      <c r="CD1930" s="10">
        <v>9.100856051168899E-4</v>
      </c>
      <c r="CE1930" s="10">
        <v>1.140068466533892E-3</v>
      </c>
      <c r="CF1930" s="10">
        <v>7.8494529550655076E-4</v>
      </c>
      <c r="CG1930" s="10">
        <v>1.8968104393722959E-4</v>
      </c>
      <c r="CH1930" s="10">
        <v>2.273063685865215E-4</v>
      </c>
      <c r="CI1930" s="10">
        <v>8.4761777764521574E-4</v>
      </c>
      <c r="CJ1930" s="10">
        <v>1.600559317468798E-4</v>
      </c>
      <c r="CK1930" s="10">
        <v>3.2709668991728423E-5</v>
      </c>
      <c r="CL1930" s="10">
        <v>0.5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0.1</v>
      </c>
      <c r="CR1930" s="10">
        <v>0.89999999999999991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0.1</v>
      </c>
      <c r="CZ1930" s="10">
        <v>7.1536932098216323E-3</v>
      </c>
      <c r="DA1930" s="10">
        <v>9.2846306790178371E-2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0.1</v>
      </c>
      <c r="DH1930" s="10">
        <v>8.74948541051557E-2</v>
      </c>
      <c r="DI1930" s="10">
        <v>9.3980299011817946E-3</v>
      </c>
      <c r="DJ1930" s="10">
        <v>2.2547617191051371E-3</v>
      </c>
      <c r="DK1930" s="10">
        <v>8.5235427455736799E-4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0.1</v>
      </c>
      <c r="DS1930" s="10">
        <v>0.2</v>
      </c>
      <c r="DT1930" s="10">
        <v>0.1</v>
      </c>
      <c r="DU1930" s="10">
        <v>0.1</v>
      </c>
      <c r="DV1930" s="10">
        <v>2.5176318975490691E-2</v>
      </c>
      <c r="DW1930" s="10">
        <v>7.4823681024509314E-2</v>
      </c>
      <c r="DX1930" s="10">
        <v>0.1</v>
      </c>
      <c r="DY1930" s="10">
        <v>0.1</v>
      </c>
      <c r="DZ1930" s="10">
        <v>0.1</v>
      </c>
      <c r="EA1930" s="10">
        <v>0.1</v>
      </c>
      <c r="EB1930" s="10">
        <v>0</v>
      </c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  <c r="GV1930" s="10"/>
    </row>
    <row r="1931" spans="1:204" x14ac:dyDescent="0.25">
      <c r="A1931" s="32"/>
      <c r="B1931" s="9" t="s">
        <v>244</v>
      </c>
      <c r="C1931" s="34"/>
      <c r="D1931" s="34"/>
      <c r="E1931" s="16" t="s">
        <v>162</v>
      </c>
      <c r="F1931" s="22"/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0</v>
      </c>
      <c r="CA1931" s="10">
        <v>3.0788488872385049E-5</v>
      </c>
      <c r="CB1931" s="10">
        <v>3.0326874288826331E-5</v>
      </c>
      <c r="CC1931" s="10">
        <v>5.9147230777953103E-3</v>
      </c>
      <c r="CD1931" s="10">
        <v>9.100856051168899E-4</v>
      </c>
      <c r="CE1931" s="10">
        <v>1.140068466533892E-3</v>
      </c>
      <c r="CF1931" s="10">
        <v>7.8494529550655076E-4</v>
      </c>
      <c r="CG1931" s="10">
        <v>1.8968104393722959E-4</v>
      </c>
      <c r="CH1931" s="10">
        <v>2.273063685865215E-4</v>
      </c>
      <c r="CI1931" s="10">
        <v>8.4761777764521574E-4</v>
      </c>
      <c r="CJ1931" s="10">
        <v>1.600559317468798E-4</v>
      </c>
      <c r="CK1931" s="10">
        <v>3.2709668991728423E-5</v>
      </c>
      <c r="CL1931" s="10">
        <v>0.5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0.1</v>
      </c>
      <c r="CR1931" s="10">
        <v>0.89999999999999991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0.1</v>
      </c>
      <c r="CZ1931" s="10">
        <v>7.1536932098216323E-3</v>
      </c>
      <c r="DA1931" s="10">
        <v>9.2846306790178371E-2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0.1</v>
      </c>
      <c r="DH1931" s="10">
        <v>8.74948541051557E-2</v>
      </c>
      <c r="DI1931" s="10">
        <v>9.3980299011817946E-3</v>
      </c>
      <c r="DJ1931" s="10">
        <v>2.2547617191051371E-3</v>
      </c>
      <c r="DK1931" s="10">
        <v>8.5235427455736799E-4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0.1</v>
      </c>
      <c r="DS1931" s="10">
        <v>0.2</v>
      </c>
      <c r="DT1931" s="10">
        <v>0.1</v>
      </c>
      <c r="DU1931" s="10">
        <v>0.1</v>
      </c>
      <c r="DV1931" s="10">
        <v>2.5176318975490691E-2</v>
      </c>
      <c r="DW1931" s="10">
        <v>7.4823681024509314E-2</v>
      </c>
      <c r="DX1931" s="10">
        <v>0.1</v>
      </c>
      <c r="DY1931" s="10">
        <v>0.1</v>
      </c>
      <c r="DZ1931" s="10">
        <v>0.1</v>
      </c>
      <c r="EA1931" s="10">
        <v>0.1</v>
      </c>
      <c r="EB1931" s="10">
        <v>0</v>
      </c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  <c r="GV1931" s="10"/>
    </row>
    <row r="1932" spans="1:204" x14ac:dyDescent="0.25">
      <c r="A1932" s="32"/>
      <c r="B1932" s="9" t="s">
        <v>245</v>
      </c>
      <c r="C1932" s="34"/>
      <c r="D1932" s="34"/>
      <c r="E1932" s="16" t="s">
        <v>162</v>
      </c>
      <c r="F1932" s="22"/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0</v>
      </c>
      <c r="CA1932" s="10">
        <v>3.0788488872385049E-5</v>
      </c>
      <c r="CB1932" s="10">
        <v>3.0326874288826331E-5</v>
      </c>
      <c r="CC1932" s="10">
        <v>5.9147230777953103E-3</v>
      </c>
      <c r="CD1932" s="10">
        <v>9.100856051168899E-4</v>
      </c>
      <c r="CE1932" s="10">
        <v>1.140068466533892E-3</v>
      </c>
      <c r="CF1932" s="10">
        <v>7.8494529550655076E-4</v>
      </c>
      <c r="CG1932" s="10">
        <v>1.8968104393722959E-4</v>
      </c>
      <c r="CH1932" s="10">
        <v>2.273063685865215E-4</v>
      </c>
      <c r="CI1932" s="10">
        <v>8.4761777764521574E-4</v>
      </c>
      <c r="CJ1932" s="10">
        <v>1.600559317468798E-4</v>
      </c>
      <c r="CK1932" s="10">
        <v>3.2709668991728423E-5</v>
      </c>
      <c r="CL1932" s="10">
        <v>0.5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0.1</v>
      </c>
      <c r="CR1932" s="10">
        <v>0.89999999999999991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0.1</v>
      </c>
      <c r="CZ1932" s="10">
        <v>7.1536932098216323E-3</v>
      </c>
      <c r="DA1932" s="10">
        <v>9.2846306790178371E-2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0.1</v>
      </c>
      <c r="DH1932" s="10">
        <v>8.74948541051557E-2</v>
      </c>
      <c r="DI1932" s="10">
        <v>9.3980299011817946E-3</v>
      </c>
      <c r="DJ1932" s="10">
        <v>2.2547617191051371E-3</v>
      </c>
      <c r="DK1932" s="10">
        <v>8.5235427455736799E-4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0.1</v>
      </c>
      <c r="DS1932" s="10">
        <v>0.2</v>
      </c>
      <c r="DT1932" s="10">
        <v>0.1</v>
      </c>
      <c r="DU1932" s="10">
        <v>0.1</v>
      </c>
      <c r="DV1932" s="10">
        <v>2.5176318975490691E-2</v>
      </c>
      <c r="DW1932" s="10">
        <v>7.4823681024509314E-2</v>
      </c>
      <c r="DX1932" s="10">
        <v>0.1</v>
      </c>
      <c r="DY1932" s="10">
        <v>0.1</v>
      </c>
      <c r="DZ1932" s="10">
        <v>0.1</v>
      </c>
      <c r="EA1932" s="10">
        <v>0.1</v>
      </c>
      <c r="EB1932" s="10">
        <v>0</v>
      </c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  <c r="GV1932" s="10"/>
    </row>
    <row r="1933" spans="1:204" x14ac:dyDescent="0.25">
      <c r="A1933" s="32"/>
      <c r="B1933" s="9" t="s">
        <v>246</v>
      </c>
      <c r="C1933" s="34"/>
      <c r="D1933" s="34"/>
      <c r="E1933" s="16" t="s">
        <v>162</v>
      </c>
      <c r="F1933" s="22"/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0</v>
      </c>
      <c r="CA1933" s="10">
        <v>3.0788488872385049E-5</v>
      </c>
      <c r="CB1933" s="10">
        <v>3.0326874288826331E-5</v>
      </c>
      <c r="CC1933" s="10">
        <v>5.9147230777953103E-3</v>
      </c>
      <c r="CD1933" s="10">
        <v>9.100856051168899E-4</v>
      </c>
      <c r="CE1933" s="10">
        <v>1.140068466533892E-3</v>
      </c>
      <c r="CF1933" s="10">
        <v>7.8494529550655076E-4</v>
      </c>
      <c r="CG1933" s="10">
        <v>1.8968104393722959E-4</v>
      </c>
      <c r="CH1933" s="10">
        <v>2.273063685865215E-4</v>
      </c>
      <c r="CI1933" s="10">
        <v>8.4761777764521574E-4</v>
      </c>
      <c r="CJ1933" s="10">
        <v>1.600559317468798E-4</v>
      </c>
      <c r="CK1933" s="10">
        <v>3.2709668991728423E-5</v>
      </c>
      <c r="CL1933" s="10">
        <v>0.5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0.1</v>
      </c>
      <c r="CR1933" s="10">
        <v>0.89999999999999991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0.1</v>
      </c>
      <c r="CZ1933" s="10">
        <v>7.1536932098216323E-3</v>
      </c>
      <c r="DA1933" s="10">
        <v>9.2846306790178371E-2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0.1</v>
      </c>
      <c r="DH1933" s="10">
        <v>8.74948541051557E-2</v>
      </c>
      <c r="DI1933" s="10">
        <v>9.3980299011817946E-3</v>
      </c>
      <c r="DJ1933" s="10">
        <v>2.2547617191051371E-3</v>
      </c>
      <c r="DK1933" s="10">
        <v>8.5235427455736799E-4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0.1</v>
      </c>
      <c r="DS1933" s="10">
        <v>0.2</v>
      </c>
      <c r="DT1933" s="10">
        <v>0.1</v>
      </c>
      <c r="DU1933" s="10">
        <v>0.1</v>
      </c>
      <c r="DV1933" s="10">
        <v>2.5176318975490691E-2</v>
      </c>
      <c r="DW1933" s="10">
        <v>7.4823681024509314E-2</v>
      </c>
      <c r="DX1933" s="10">
        <v>0.1</v>
      </c>
      <c r="DY1933" s="10">
        <v>0.1</v>
      </c>
      <c r="DZ1933" s="10">
        <v>0.1</v>
      </c>
      <c r="EA1933" s="10">
        <v>0.1</v>
      </c>
      <c r="EB1933" s="10">
        <v>0</v>
      </c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  <c r="GV1933" s="10"/>
    </row>
    <row r="1934" spans="1:204" x14ac:dyDescent="0.25">
      <c r="A1934" s="32"/>
      <c r="B1934" s="9" t="s">
        <v>247</v>
      </c>
      <c r="C1934" s="34"/>
      <c r="D1934" s="34"/>
      <c r="E1934" s="16" t="s">
        <v>162</v>
      </c>
      <c r="F1934" s="22"/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0</v>
      </c>
      <c r="CA1934" s="10">
        <v>3.0788488872385049E-5</v>
      </c>
      <c r="CB1934" s="10">
        <v>3.0326874288826331E-5</v>
      </c>
      <c r="CC1934" s="10">
        <v>5.9147230777953103E-3</v>
      </c>
      <c r="CD1934" s="10">
        <v>9.100856051168899E-4</v>
      </c>
      <c r="CE1934" s="10">
        <v>1.140068466533892E-3</v>
      </c>
      <c r="CF1934" s="10">
        <v>7.8494529550655076E-4</v>
      </c>
      <c r="CG1934" s="10">
        <v>1.8968104393722959E-4</v>
      </c>
      <c r="CH1934" s="10">
        <v>2.273063685865215E-4</v>
      </c>
      <c r="CI1934" s="10">
        <v>8.4761777764521574E-4</v>
      </c>
      <c r="CJ1934" s="10">
        <v>1.600559317468798E-4</v>
      </c>
      <c r="CK1934" s="10">
        <v>3.2709668991728423E-5</v>
      </c>
      <c r="CL1934" s="10">
        <v>0.5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0.1</v>
      </c>
      <c r="CR1934" s="10">
        <v>0.89999999999999991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0.1</v>
      </c>
      <c r="CZ1934" s="10">
        <v>7.1536932098216323E-3</v>
      </c>
      <c r="DA1934" s="10">
        <v>9.2846306790178371E-2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0.1</v>
      </c>
      <c r="DH1934" s="10">
        <v>8.74948541051557E-2</v>
      </c>
      <c r="DI1934" s="10">
        <v>9.3980299011817946E-3</v>
      </c>
      <c r="DJ1934" s="10">
        <v>2.2547617191051371E-3</v>
      </c>
      <c r="DK1934" s="10">
        <v>8.5235427455736799E-4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0.1</v>
      </c>
      <c r="DS1934" s="10">
        <v>0.2</v>
      </c>
      <c r="DT1934" s="10">
        <v>0.1</v>
      </c>
      <c r="DU1934" s="10">
        <v>0.1</v>
      </c>
      <c r="DV1934" s="10">
        <v>2.5176318975490691E-2</v>
      </c>
      <c r="DW1934" s="10">
        <v>7.4823681024509314E-2</v>
      </c>
      <c r="DX1934" s="10">
        <v>0.1</v>
      </c>
      <c r="DY1934" s="10">
        <v>0.1</v>
      </c>
      <c r="DZ1934" s="10">
        <v>0.1</v>
      </c>
      <c r="EA1934" s="10">
        <v>0.1</v>
      </c>
      <c r="EB1934" s="10">
        <v>0</v>
      </c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  <c r="GV1934" s="10"/>
    </row>
    <row r="1935" spans="1:204" x14ac:dyDescent="0.25">
      <c r="A1935" s="32"/>
      <c r="B1935" s="9" t="s">
        <v>248</v>
      </c>
      <c r="C1935" s="34"/>
      <c r="D1935" s="34"/>
      <c r="E1935" s="16" t="s">
        <v>162</v>
      </c>
      <c r="F1935" s="22"/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0</v>
      </c>
      <c r="CA1935" s="10">
        <v>3.0788488872385049E-5</v>
      </c>
      <c r="CB1935" s="10">
        <v>3.0326874288826331E-5</v>
      </c>
      <c r="CC1935" s="10">
        <v>5.9147230777953103E-3</v>
      </c>
      <c r="CD1935" s="10">
        <v>9.100856051168899E-4</v>
      </c>
      <c r="CE1935" s="10">
        <v>1.140068466533892E-3</v>
      </c>
      <c r="CF1935" s="10">
        <v>7.8494529550655076E-4</v>
      </c>
      <c r="CG1935" s="10">
        <v>1.8968104393722959E-4</v>
      </c>
      <c r="CH1935" s="10">
        <v>2.273063685865215E-4</v>
      </c>
      <c r="CI1935" s="10">
        <v>8.4761777764521574E-4</v>
      </c>
      <c r="CJ1935" s="10">
        <v>1.600559317468798E-4</v>
      </c>
      <c r="CK1935" s="10">
        <v>3.2709668991728423E-5</v>
      </c>
      <c r="CL1935" s="10">
        <v>0.5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0.1</v>
      </c>
      <c r="CR1935" s="10">
        <v>0.89999999999999991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0.1</v>
      </c>
      <c r="CZ1935" s="10">
        <v>7.1536932098216323E-3</v>
      </c>
      <c r="DA1935" s="10">
        <v>9.2846306790178371E-2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0.1</v>
      </c>
      <c r="DH1935" s="10">
        <v>8.74948541051557E-2</v>
      </c>
      <c r="DI1935" s="10">
        <v>9.3980299011817946E-3</v>
      </c>
      <c r="DJ1935" s="10">
        <v>2.2547617191051371E-3</v>
      </c>
      <c r="DK1935" s="10">
        <v>8.5235427455736799E-4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0.1</v>
      </c>
      <c r="DS1935" s="10">
        <v>0.2</v>
      </c>
      <c r="DT1935" s="10">
        <v>0.1</v>
      </c>
      <c r="DU1935" s="10">
        <v>0.1</v>
      </c>
      <c r="DV1935" s="10">
        <v>2.5176318975490691E-2</v>
      </c>
      <c r="DW1935" s="10">
        <v>7.4823681024509314E-2</v>
      </c>
      <c r="DX1935" s="10">
        <v>0.1</v>
      </c>
      <c r="DY1935" s="10">
        <v>0.1</v>
      </c>
      <c r="DZ1935" s="10">
        <v>0.1</v>
      </c>
      <c r="EA1935" s="10">
        <v>0.1</v>
      </c>
      <c r="EB1935" s="10">
        <v>0</v>
      </c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  <c r="GV1935" s="10"/>
    </row>
    <row r="1936" spans="1:204" x14ac:dyDescent="0.25">
      <c r="A1936" s="32"/>
      <c r="B1936" s="9" t="s">
        <v>249</v>
      </c>
      <c r="C1936" s="34"/>
      <c r="D1936" s="34"/>
      <c r="E1936" s="16" t="s">
        <v>162</v>
      </c>
      <c r="F1936" s="22"/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0</v>
      </c>
      <c r="CA1936" s="10">
        <v>3.0788488872385049E-5</v>
      </c>
      <c r="CB1936" s="10">
        <v>3.0326874288826331E-5</v>
      </c>
      <c r="CC1936" s="10">
        <v>5.9147230777953103E-3</v>
      </c>
      <c r="CD1936" s="10">
        <v>9.100856051168899E-4</v>
      </c>
      <c r="CE1936" s="10">
        <v>1.140068466533892E-3</v>
      </c>
      <c r="CF1936" s="10">
        <v>7.8494529550655076E-4</v>
      </c>
      <c r="CG1936" s="10">
        <v>1.8968104393722959E-4</v>
      </c>
      <c r="CH1936" s="10">
        <v>2.273063685865215E-4</v>
      </c>
      <c r="CI1936" s="10">
        <v>8.4761777764521574E-4</v>
      </c>
      <c r="CJ1936" s="10">
        <v>1.600559317468798E-4</v>
      </c>
      <c r="CK1936" s="10">
        <v>3.2709668991728423E-5</v>
      </c>
      <c r="CL1936" s="10">
        <v>0.5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0.1</v>
      </c>
      <c r="CR1936" s="10">
        <v>0.89999999999999991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0.1</v>
      </c>
      <c r="CZ1936" s="10">
        <v>7.1536932098216323E-3</v>
      </c>
      <c r="DA1936" s="10">
        <v>9.2846306790178371E-2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0.1</v>
      </c>
      <c r="DH1936" s="10">
        <v>8.74948541051557E-2</v>
      </c>
      <c r="DI1936" s="10">
        <v>9.3980299011817946E-3</v>
      </c>
      <c r="DJ1936" s="10">
        <v>2.2547617191051371E-3</v>
      </c>
      <c r="DK1936" s="10">
        <v>8.5235427455736799E-4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0.1</v>
      </c>
      <c r="DS1936" s="10">
        <v>0.2</v>
      </c>
      <c r="DT1936" s="10">
        <v>0.1</v>
      </c>
      <c r="DU1936" s="10">
        <v>0.1</v>
      </c>
      <c r="DV1936" s="10">
        <v>2.5176318975490691E-2</v>
      </c>
      <c r="DW1936" s="10">
        <v>7.4823681024509314E-2</v>
      </c>
      <c r="DX1936" s="10">
        <v>0.1</v>
      </c>
      <c r="DY1936" s="10">
        <v>0.1</v>
      </c>
      <c r="DZ1936" s="10">
        <v>0.1</v>
      </c>
      <c r="EA1936" s="10">
        <v>0.1</v>
      </c>
      <c r="EB1936" s="10">
        <v>0</v>
      </c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  <c r="GV1936" s="10"/>
    </row>
    <row r="1937" spans="1:204" x14ac:dyDescent="0.25">
      <c r="A1937" s="32"/>
      <c r="B1937" s="9" t="s">
        <v>250</v>
      </c>
      <c r="C1937" s="34"/>
      <c r="D1937" s="34"/>
      <c r="E1937" s="16" t="s">
        <v>162</v>
      </c>
      <c r="F1937" s="22"/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0</v>
      </c>
      <c r="CA1937" s="10">
        <v>3.0788488872385049E-5</v>
      </c>
      <c r="CB1937" s="10">
        <v>3.0326874288826331E-5</v>
      </c>
      <c r="CC1937" s="10">
        <v>5.9147230777953103E-3</v>
      </c>
      <c r="CD1937" s="10">
        <v>9.100856051168899E-4</v>
      </c>
      <c r="CE1937" s="10">
        <v>1.140068466533892E-3</v>
      </c>
      <c r="CF1937" s="10">
        <v>7.8494529550655076E-4</v>
      </c>
      <c r="CG1937" s="10">
        <v>1.8968104393722959E-4</v>
      </c>
      <c r="CH1937" s="10">
        <v>2.273063685865215E-4</v>
      </c>
      <c r="CI1937" s="10">
        <v>8.4761777764521574E-4</v>
      </c>
      <c r="CJ1937" s="10">
        <v>1.600559317468798E-4</v>
      </c>
      <c r="CK1937" s="10">
        <v>3.2709668991728423E-5</v>
      </c>
      <c r="CL1937" s="10">
        <v>0.5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0.1</v>
      </c>
      <c r="CR1937" s="10">
        <v>0.89999999999999991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0.1</v>
      </c>
      <c r="CZ1937" s="10">
        <v>7.1536932098216323E-3</v>
      </c>
      <c r="DA1937" s="10">
        <v>9.2846306790178371E-2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0.1</v>
      </c>
      <c r="DH1937" s="10">
        <v>8.74948541051557E-2</v>
      </c>
      <c r="DI1937" s="10">
        <v>9.3980299011817946E-3</v>
      </c>
      <c r="DJ1937" s="10">
        <v>2.2547617191051371E-3</v>
      </c>
      <c r="DK1937" s="10">
        <v>8.5235427455736799E-4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0.1</v>
      </c>
      <c r="DS1937" s="10">
        <v>0.2</v>
      </c>
      <c r="DT1937" s="10">
        <v>0.1</v>
      </c>
      <c r="DU1937" s="10">
        <v>0.1</v>
      </c>
      <c r="DV1937" s="10">
        <v>2.5176318975490691E-2</v>
      </c>
      <c r="DW1937" s="10">
        <v>7.4823681024509314E-2</v>
      </c>
      <c r="DX1937" s="10">
        <v>0.1</v>
      </c>
      <c r="DY1937" s="10">
        <v>0.1</v>
      </c>
      <c r="DZ1937" s="10">
        <v>0.1</v>
      </c>
      <c r="EA1937" s="10">
        <v>0.1</v>
      </c>
      <c r="EB1937" s="10">
        <v>0</v>
      </c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  <c r="GV1937" s="10"/>
    </row>
    <row r="1938" spans="1:204" x14ac:dyDescent="0.25">
      <c r="A1938" s="32"/>
      <c r="B1938" s="9" t="s">
        <v>251</v>
      </c>
      <c r="C1938" s="34"/>
      <c r="D1938" s="34"/>
      <c r="E1938" s="16" t="s">
        <v>162</v>
      </c>
      <c r="F1938" s="22"/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0</v>
      </c>
      <c r="CA1938" s="10">
        <v>3.0788488872385049E-5</v>
      </c>
      <c r="CB1938" s="10">
        <v>3.0326874288826331E-5</v>
      </c>
      <c r="CC1938" s="10">
        <v>5.9147230777953103E-3</v>
      </c>
      <c r="CD1938" s="10">
        <v>9.100856051168899E-4</v>
      </c>
      <c r="CE1938" s="10">
        <v>1.140068466533892E-3</v>
      </c>
      <c r="CF1938" s="10">
        <v>7.8494529550655076E-4</v>
      </c>
      <c r="CG1938" s="10">
        <v>1.8968104393722959E-4</v>
      </c>
      <c r="CH1938" s="10">
        <v>2.273063685865215E-4</v>
      </c>
      <c r="CI1938" s="10">
        <v>8.4761777764521574E-4</v>
      </c>
      <c r="CJ1938" s="10">
        <v>1.600559317468798E-4</v>
      </c>
      <c r="CK1938" s="10">
        <v>3.2709668991728423E-5</v>
      </c>
      <c r="CL1938" s="10">
        <v>0.5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0.1</v>
      </c>
      <c r="CR1938" s="10">
        <v>0.89999999999999991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0.1</v>
      </c>
      <c r="CZ1938" s="10">
        <v>7.1536932098216323E-3</v>
      </c>
      <c r="DA1938" s="10">
        <v>9.2846306790178371E-2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0.1</v>
      </c>
      <c r="DH1938" s="10">
        <v>8.74948541051557E-2</v>
      </c>
      <c r="DI1938" s="10">
        <v>9.3980299011817946E-3</v>
      </c>
      <c r="DJ1938" s="10">
        <v>2.2547617191051371E-3</v>
      </c>
      <c r="DK1938" s="10">
        <v>8.5235427455736799E-4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0.1</v>
      </c>
      <c r="DS1938" s="10">
        <v>0.2</v>
      </c>
      <c r="DT1938" s="10">
        <v>0.1</v>
      </c>
      <c r="DU1938" s="10">
        <v>0.1</v>
      </c>
      <c r="DV1938" s="10">
        <v>2.5176318975490691E-2</v>
      </c>
      <c r="DW1938" s="10">
        <v>7.4823681024509314E-2</v>
      </c>
      <c r="DX1938" s="10">
        <v>0.1</v>
      </c>
      <c r="DY1938" s="10">
        <v>0.1</v>
      </c>
      <c r="DZ1938" s="10">
        <v>0.1</v>
      </c>
      <c r="EA1938" s="10">
        <v>0.1</v>
      </c>
      <c r="EB1938" s="10">
        <v>0</v>
      </c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  <c r="GV1938" s="10"/>
    </row>
    <row r="1939" spans="1:204" x14ac:dyDescent="0.25">
      <c r="A1939" s="32"/>
      <c r="B1939" s="9" t="s">
        <v>252</v>
      </c>
      <c r="C1939" s="34"/>
      <c r="D1939" s="34"/>
      <c r="E1939" s="16" t="s">
        <v>162</v>
      </c>
      <c r="F1939" s="22"/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0</v>
      </c>
      <c r="CA1939" s="10">
        <v>3.0788488872385049E-5</v>
      </c>
      <c r="CB1939" s="10">
        <v>3.0326874288826331E-5</v>
      </c>
      <c r="CC1939" s="10">
        <v>5.9147230777953103E-3</v>
      </c>
      <c r="CD1939" s="10">
        <v>9.100856051168899E-4</v>
      </c>
      <c r="CE1939" s="10">
        <v>1.140068466533892E-3</v>
      </c>
      <c r="CF1939" s="10">
        <v>7.8494529550655076E-4</v>
      </c>
      <c r="CG1939" s="10">
        <v>1.8968104393722959E-4</v>
      </c>
      <c r="CH1939" s="10">
        <v>2.273063685865215E-4</v>
      </c>
      <c r="CI1939" s="10">
        <v>8.4761777764521574E-4</v>
      </c>
      <c r="CJ1939" s="10">
        <v>1.600559317468798E-4</v>
      </c>
      <c r="CK1939" s="10">
        <v>3.2709668991728423E-5</v>
      </c>
      <c r="CL1939" s="10">
        <v>0.5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0.1</v>
      </c>
      <c r="CR1939" s="10">
        <v>0.89999999999999991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0.1</v>
      </c>
      <c r="CZ1939" s="10">
        <v>7.1536932098216323E-3</v>
      </c>
      <c r="DA1939" s="10">
        <v>9.2846306790178371E-2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0.1</v>
      </c>
      <c r="DH1939" s="10">
        <v>8.74948541051557E-2</v>
      </c>
      <c r="DI1939" s="10">
        <v>9.3980299011817946E-3</v>
      </c>
      <c r="DJ1939" s="10">
        <v>2.2547617191051371E-3</v>
      </c>
      <c r="DK1939" s="10">
        <v>8.5235427455736799E-4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0.1</v>
      </c>
      <c r="DS1939" s="10">
        <v>0.2</v>
      </c>
      <c r="DT1939" s="10">
        <v>0.1</v>
      </c>
      <c r="DU1939" s="10">
        <v>0.1</v>
      </c>
      <c r="DV1939" s="10">
        <v>2.5176318975490691E-2</v>
      </c>
      <c r="DW1939" s="10">
        <v>7.4823681024509314E-2</v>
      </c>
      <c r="DX1939" s="10">
        <v>0.1</v>
      </c>
      <c r="DY1939" s="10">
        <v>0.1</v>
      </c>
      <c r="DZ1939" s="10">
        <v>0.1</v>
      </c>
      <c r="EA1939" s="10">
        <v>0.1</v>
      </c>
      <c r="EB1939" s="10">
        <v>0</v>
      </c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  <c r="GV1939" s="10"/>
    </row>
    <row r="1940" spans="1:204" x14ac:dyDescent="0.25">
      <c r="A1940" s="32"/>
      <c r="B1940" s="9" t="s">
        <v>253</v>
      </c>
      <c r="C1940" s="34"/>
      <c r="D1940" s="34"/>
      <c r="E1940" s="16" t="s">
        <v>162</v>
      </c>
      <c r="F1940" s="22"/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0</v>
      </c>
      <c r="CA1940" s="10">
        <v>3.0788488872385049E-5</v>
      </c>
      <c r="CB1940" s="10">
        <v>3.0326874288826331E-5</v>
      </c>
      <c r="CC1940" s="10">
        <v>5.9147230777953103E-3</v>
      </c>
      <c r="CD1940" s="10">
        <v>9.100856051168899E-4</v>
      </c>
      <c r="CE1940" s="10">
        <v>1.140068466533892E-3</v>
      </c>
      <c r="CF1940" s="10">
        <v>7.8494529550655076E-4</v>
      </c>
      <c r="CG1940" s="10">
        <v>1.8968104393722959E-4</v>
      </c>
      <c r="CH1940" s="10">
        <v>2.273063685865215E-4</v>
      </c>
      <c r="CI1940" s="10">
        <v>8.4761777764521574E-4</v>
      </c>
      <c r="CJ1940" s="10">
        <v>1.600559317468798E-4</v>
      </c>
      <c r="CK1940" s="10">
        <v>3.2709668991728423E-5</v>
      </c>
      <c r="CL1940" s="10">
        <v>0.5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0.1</v>
      </c>
      <c r="CR1940" s="10">
        <v>0.89999999999999991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0.1</v>
      </c>
      <c r="CZ1940" s="10">
        <v>7.1536932098216323E-3</v>
      </c>
      <c r="DA1940" s="10">
        <v>9.2846306790178371E-2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0.1</v>
      </c>
      <c r="DH1940" s="10">
        <v>8.74948541051557E-2</v>
      </c>
      <c r="DI1940" s="10">
        <v>9.3980299011817946E-3</v>
      </c>
      <c r="DJ1940" s="10">
        <v>2.2547617191051371E-3</v>
      </c>
      <c r="DK1940" s="10">
        <v>8.5235427455736799E-4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0.1</v>
      </c>
      <c r="DS1940" s="10">
        <v>0.2</v>
      </c>
      <c r="DT1940" s="10">
        <v>0.1</v>
      </c>
      <c r="DU1940" s="10">
        <v>0.1</v>
      </c>
      <c r="DV1940" s="10">
        <v>2.5176318975490691E-2</v>
      </c>
      <c r="DW1940" s="10">
        <v>7.4823681024509314E-2</v>
      </c>
      <c r="DX1940" s="10">
        <v>0.1</v>
      </c>
      <c r="DY1940" s="10">
        <v>0.1</v>
      </c>
      <c r="DZ1940" s="10">
        <v>0.1</v>
      </c>
      <c r="EA1940" s="10">
        <v>0.1</v>
      </c>
      <c r="EB1940" s="10">
        <v>0</v>
      </c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  <c r="GV1940" s="10"/>
    </row>
    <row r="1941" spans="1:204" x14ac:dyDescent="0.25">
      <c r="A1941" s="32"/>
      <c r="B1941" s="9" t="s">
        <v>254</v>
      </c>
      <c r="C1941" s="34"/>
      <c r="D1941" s="34"/>
      <c r="E1941" s="16" t="s">
        <v>162</v>
      </c>
      <c r="F1941" s="22"/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0</v>
      </c>
      <c r="CA1941" s="10">
        <v>3.0788488872385049E-5</v>
      </c>
      <c r="CB1941" s="10">
        <v>3.0326874288826331E-5</v>
      </c>
      <c r="CC1941" s="10">
        <v>5.9147230777953103E-3</v>
      </c>
      <c r="CD1941" s="10">
        <v>9.100856051168899E-4</v>
      </c>
      <c r="CE1941" s="10">
        <v>1.140068466533892E-3</v>
      </c>
      <c r="CF1941" s="10">
        <v>7.8494529550655076E-4</v>
      </c>
      <c r="CG1941" s="10">
        <v>1.8968104393722959E-4</v>
      </c>
      <c r="CH1941" s="10">
        <v>2.273063685865215E-4</v>
      </c>
      <c r="CI1941" s="10">
        <v>8.4761777764521574E-4</v>
      </c>
      <c r="CJ1941" s="10">
        <v>1.600559317468798E-4</v>
      </c>
      <c r="CK1941" s="10">
        <v>3.2709668991728423E-5</v>
      </c>
      <c r="CL1941" s="10">
        <v>0.5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0.1</v>
      </c>
      <c r="CR1941" s="10">
        <v>0.89999999999999991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0.1</v>
      </c>
      <c r="CZ1941" s="10">
        <v>7.1536932098216323E-3</v>
      </c>
      <c r="DA1941" s="10">
        <v>9.2846306790178371E-2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0.1</v>
      </c>
      <c r="DH1941" s="10">
        <v>8.74948541051557E-2</v>
      </c>
      <c r="DI1941" s="10">
        <v>9.3980299011817946E-3</v>
      </c>
      <c r="DJ1941" s="10">
        <v>2.2547617191051371E-3</v>
      </c>
      <c r="DK1941" s="10">
        <v>8.5235427455736799E-4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0.1</v>
      </c>
      <c r="DS1941" s="10">
        <v>0.2</v>
      </c>
      <c r="DT1941" s="10">
        <v>0.1</v>
      </c>
      <c r="DU1941" s="10">
        <v>0.1</v>
      </c>
      <c r="DV1941" s="10">
        <v>2.5176318975490691E-2</v>
      </c>
      <c r="DW1941" s="10">
        <v>7.4823681024509314E-2</v>
      </c>
      <c r="DX1941" s="10">
        <v>0.1</v>
      </c>
      <c r="DY1941" s="10">
        <v>0.1</v>
      </c>
      <c r="DZ1941" s="10">
        <v>0.1</v>
      </c>
      <c r="EA1941" s="10">
        <v>0.1</v>
      </c>
      <c r="EB1941" s="10">
        <v>0</v>
      </c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  <c r="GV1941" s="10"/>
    </row>
    <row r="1942" spans="1:204" x14ac:dyDescent="0.25">
      <c r="A1942" s="32"/>
      <c r="B1942" s="9" t="s">
        <v>255</v>
      </c>
      <c r="C1942" s="34"/>
      <c r="D1942" s="34"/>
      <c r="E1942" s="16" t="s">
        <v>162</v>
      </c>
      <c r="F1942" s="22"/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0</v>
      </c>
      <c r="CA1942" s="10">
        <v>3.0788488872385049E-5</v>
      </c>
      <c r="CB1942" s="10">
        <v>3.0326874288826331E-5</v>
      </c>
      <c r="CC1942" s="10">
        <v>5.9147230777953103E-3</v>
      </c>
      <c r="CD1942" s="10">
        <v>9.100856051168899E-4</v>
      </c>
      <c r="CE1942" s="10">
        <v>1.140068466533892E-3</v>
      </c>
      <c r="CF1942" s="10">
        <v>7.8494529550655076E-4</v>
      </c>
      <c r="CG1942" s="10">
        <v>1.8968104393722959E-4</v>
      </c>
      <c r="CH1942" s="10">
        <v>2.273063685865215E-4</v>
      </c>
      <c r="CI1942" s="10">
        <v>8.4761777764521574E-4</v>
      </c>
      <c r="CJ1942" s="10">
        <v>1.600559317468798E-4</v>
      </c>
      <c r="CK1942" s="10">
        <v>3.2709668991728423E-5</v>
      </c>
      <c r="CL1942" s="10">
        <v>0.5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0.1</v>
      </c>
      <c r="CR1942" s="10">
        <v>0.89999999999999991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0.1</v>
      </c>
      <c r="CZ1942" s="10">
        <v>7.1536932098216323E-3</v>
      </c>
      <c r="DA1942" s="10">
        <v>9.2846306790178371E-2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0.1</v>
      </c>
      <c r="DH1942" s="10">
        <v>8.74948541051557E-2</v>
      </c>
      <c r="DI1942" s="10">
        <v>9.3980299011817946E-3</v>
      </c>
      <c r="DJ1942" s="10">
        <v>2.2547617191051371E-3</v>
      </c>
      <c r="DK1942" s="10">
        <v>8.5235427455736799E-4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0.1</v>
      </c>
      <c r="DS1942" s="10">
        <v>0.2</v>
      </c>
      <c r="DT1942" s="10">
        <v>0.1</v>
      </c>
      <c r="DU1942" s="10">
        <v>0.1</v>
      </c>
      <c r="DV1942" s="10">
        <v>2.5176318975490691E-2</v>
      </c>
      <c r="DW1942" s="10">
        <v>7.4823681024509314E-2</v>
      </c>
      <c r="DX1942" s="10">
        <v>0.1</v>
      </c>
      <c r="DY1942" s="10">
        <v>0.1</v>
      </c>
      <c r="DZ1942" s="10">
        <v>0.1</v>
      </c>
      <c r="EA1942" s="10">
        <v>0.1</v>
      </c>
      <c r="EB1942" s="10">
        <v>0</v>
      </c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  <c r="GV1942" s="10"/>
    </row>
    <row r="1943" spans="1:204" x14ac:dyDescent="0.25">
      <c r="A1943" s="32"/>
      <c r="B1943" s="9" t="s">
        <v>256</v>
      </c>
      <c r="C1943" s="34"/>
      <c r="D1943" s="34"/>
      <c r="E1943" s="16" t="s">
        <v>162</v>
      </c>
      <c r="F1943" s="22"/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0</v>
      </c>
      <c r="CA1943" s="10">
        <v>3.0788488872385049E-5</v>
      </c>
      <c r="CB1943" s="10">
        <v>3.0326874288826331E-5</v>
      </c>
      <c r="CC1943" s="10">
        <v>5.9147230777953103E-3</v>
      </c>
      <c r="CD1943" s="10">
        <v>9.100856051168899E-4</v>
      </c>
      <c r="CE1943" s="10">
        <v>1.140068466533892E-3</v>
      </c>
      <c r="CF1943" s="10">
        <v>7.8494529550655076E-4</v>
      </c>
      <c r="CG1943" s="10">
        <v>1.8968104393722959E-4</v>
      </c>
      <c r="CH1943" s="10">
        <v>2.273063685865215E-4</v>
      </c>
      <c r="CI1943" s="10">
        <v>8.4761777764521574E-4</v>
      </c>
      <c r="CJ1943" s="10">
        <v>1.600559317468798E-4</v>
      </c>
      <c r="CK1943" s="10">
        <v>3.2709668991728423E-5</v>
      </c>
      <c r="CL1943" s="10">
        <v>0.5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0.1</v>
      </c>
      <c r="CR1943" s="10">
        <v>0.89999999999999991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0.1</v>
      </c>
      <c r="CZ1943" s="10">
        <v>7.1536932098216323E-3</v>
      </c>
      <c r="DA1943" s="10">
        <v>9.2846306790178371E-2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0.1</v>
      </c>
      <c r="DH1943" s="10">
        <v>8.74948541051557E-2</v>
      </c>
      <c r="DI1943" s="10">
        <v>9.3980299011817946E-3</v>
      </c>
      <c r="DJ1943" s="10">
        <v>2.2547617191051371E-3</v>
      </c>
      <c r="DK1943" s="10">
        <v>8.5235427455736799E-4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0.1</v>
      </c>
      <c r="DS1943" s="10">
        <v>0.2</v>
      </c>
      <c r="DT1943" s="10">
        <v>0.1</v>
      </c>
      <c r="DU1943" s="10">
        <v>0.1</v>
      </c>
      <c r="DV1943" s="10">
        <v>2.5176318975490691E-2</v>
      </c>
      <c r="DW1943" s="10">
        <v>7.4823681024509314E-2</v>
      </c>
      <c r="DX1943" s="10">
        <v>0.1</v>
      </c>
      <c r="DY1943" s="10">
        <v>0.1</v>
      </c>
      <c r="DZ1943" s="10">
        <v>0.1</v>
      </c>
      <c r="EA1943" s="10">
        <v>0.1</v>
      </c>
      <c r="EB1943" s="10">
        <v>0</v>
      </c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  <c r="GV1943" s="10"/>
    </row>
    <row r="1944" spans="1:204" x14ac:dyDescent="0.25">
      <c r="A1944" s="32"/>
      <c r="B1944" s="9" t="s">
        <v>257</v>
      </c>
      <c r="C1944" s="34"/>
      <c r="D1944" s="34"/>
      <c r="E1944" s="16" t="s">
        <v>162</v>
      </c>
      <c r="F1944" s="22"/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0</v>
      </c>
      <c r="CA1944" s="10">
        <v>3.0788488872385049E-5</v>
      </c>
      <c r="CB1944" s="10">
        <v>3.0326874288826331E-5</v>
      </c>
      <c r="CC1944" s="10">
        <v>5.9147230777953103E-3</v>
      </c>
      <c r="CD1944" s="10">
        <v>9.100856051168899E-4</v>
      </c>
      <c r="CE1944" s="10">
        <v>1.140068466533892E-3</v>
      </c>
      <c r="CF1944" s="10">
        <v>7.8494529550655076E-4</v>
      </c>
      <c r="CG1944" s="10">
        <v>1.8968104393722959E-4</v>
      </c>
      <c r="CH1944" s="10">
        <v>2.273063685865215E-4</v>
      </c>
      <c r="CI1944" s="10">
        <v>8.4761777764521574E-4</v>
      </c>
      <c r="CJ1944" s="10">
        <v>1.600559317468798E-4</v>
      </c>
      <c r="CK1944" s="10">
        <v>3.2709668991728423E-5</v>
      </c>
      <c r="CL1944" s="10">
        <v>0.5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0.1</v>
      </c>
      <c r="CR1944" s="10">
        <v>0.89999999999999991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0.1</v>
      </c>
      <c r="CZ1944" s="10">
        <v>7.1536932098216323E-3</v>
      </c>
      <c r="DA1944" s="10">
        <v>9.2846306790178371E-2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0.1</v>
      </c>
      <c r="DH1944" s="10">
        <v>8.74948541051557E-2</v>
      </c>
      <c r="DI1944" s="10">
        <v>9.3980299011817946E-3</v>
      </c>
      <c r="DJ1944" s="10">
        <v>2.2547617191051371E-3</v>
      </c>
      <c r="DK1944" s="10">
        <v>8.5235427455736799E-4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0.1</v>
      </c>
      <c r="DS1944" s="10">
        <v>0.2</v>
      </c>
      <c r="DT1944" s="10">
        <v>0.1</v>
      </c>
      <c r="DU1944" s="10">
        <v>0.1</v>
      </c>
      <c r="DV1944" s="10">
        <v>2.5176318975490691E-2</v>
      </c>
      <c r="DW1944" s="10">
        <v>7.4823681024509314E-2</v>
      </c>
      <c r="DX1944" s="10">
        <v>0.1</v>
      </c>
      <c r="DY1944" s="10">
        <v>0.1</v>
      </c>
      <c r="DZ1944" s="10">
        <v>0.1</v>
      </c>
      <c r="EA1944" s="10">
        <v>0.1</v>
      </c>
      <c r="EB1944" s="10">
        <v>0</v>
      </c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  <c r="GV1944" s="10"/>
    </row>
    <row r="1945" spans="1:204" x14ac:dyDescent="0.25">
      <c r="A1945" s="32"/>
      <c r="B1945" s="9" t="s">
        <v>258</v>
      </c>
      <c r="C1945" s="34"/>
      <c r="D1945" s="34"/>
      <c r="E1945" s="16" t="s">
        <v>162</v>
      </c>
      <c r="F1945" s="22"/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0</v>
      </c>
      <c r="CA1945" s="10">
        <v>3.0788488872385049E-5</v>
      </c>
      <c r="CB1945" s="10">
        <v>3.0326874288826331E-5</v>
      </c>
      <c r="CC1945" s="10">
        <v>5.9147230777953103E-3</v>
      </c>
      <c r="CD1945" s="10">
        <v>9.100856051168899E-4</v>
      </c>
      <c r="CE1945" s="10">
        <v>1.140068466533892E-3</v>
      </c>
      <c r="CF1945" s="10">
        <v>7.8494529550655076E-4</v>
      </c>
      <c r="CG1945" s="10">
        <v>1.8968104393722959E-4</v>
      </c>
      <c r="CH1945" s="10">
        <v>2.273063685865215E-4</v>
      </c>
      <c r="CI1945" s="10">
        <v>8.4761777764521574E-4</v>
      </c>
      <c r="CJ1945" s="10">
        <v>1.600559317468798E-4</v>
      </c>
      <c r="CK1945" s="10">
        <v>3.2709668991728423E-5</v>
      </c>
      <c r="CL1945" s="10">
        <v>0.5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0.1</v>
      </c>
      <c r="CR1945" s="10">
        <v>0.89999999999999991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0.1</v>
      </c>
      <c r="CZ1945" s="10">
        <v>7.1536932098216323E-3</v>
      </c>
      <c r="DA1945" s="10">
        <v>9.2846306790178371E-2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0.1</v>
      </c>
      <c r="DH1945" s="10">
        <v>8.74948541051557E-2</v>
      </c>
      <c r="DI1945" s="10">
        <v>9.3980299011817946E-3</v>
      </c>
      <c r="DJ1945" s="10">
        <v>2.2547617191051371E-3</v>
      </c>
      <c r="DK1945" s="10">
        <v>8.5235427455736799E-4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0.1</v>
      </c>
      <c r="DS1945" s="10">
        <v>0.2</v>
      </c>
      <c r="DT1945" s="10">
        <v>0.1</v>
      </c>
      <c r="DU1945" s="10">
        <v>0.1</v>
      </c>
      <c r="DV1945" s="10">
        <v>2.5176318975490691E-2</v>
      </c>
      <c r="DW1945" s="10">
        <v>7.4823681024509314E-2</v>
      </c>
      <c r="DX1945" s="10">
        <v>0.1</v>
      </c>
      <c r="DY1945" s="10">
        <v>0.1</v>
      </c>
      <c r="DZ1945" s="10">
        <v>0.1</v>
      </c>
      <c r="EA1945" s="10">
        <v>0.1</v>
      </c>
      <c r="EB1945" s="10">
        <v>0</v>
      </c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  <c r="GV1945" s="10"/>
    </row>
    <row r="1946" spans="1:204" x14ac:dyDescent="0.25">
      <c r="A1946" s="32"/>
      <c r="B1946" s="9" t="s">
        <v>259</v>
      </c>
      <c r="C1946" s="34"/>
      <c r="D1946" s="34"/>
      <c r="E1946" s="16" t="s">
        <v>162</v>
      </c>
      <c r="F1946" s="22"/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0</v>
      </c>
      <c r="CA1946" s="10">
        <v>3.0788488872385049E-5</v>
      </c>
      <c r="CB1946" s="10">
        <v>3.0326874288826331E-5</v>
      </c>
      <c r="CC1946" s="10">
        <v>5.9147230777953103E-3</v>
      </c>
      <c r="CD1946" s="10">
        <v>9.100856051168899E-4</v>
      </c>
      <c r="CE1946" s="10">
        <v>1.140068466533892E-3</v>
      </c>
      <c r="CF1946" s="10">
        <v>7.8494529550655076E-4</v>
      </c>
      <c r="CG1946" s="10">
        <v>1.8968104393722959E-4</v>
      </c>
      <c r="CH1946" s="10">
        <v>2.273063685865215E-4</v>
      </c>
      <c r="CI1946" s="10">
        <v>8.4761777764521574E-4</v>
      </c>
      <c r="CJ1946" s="10">
        <v>1.600559317468798E-4</v>
      </c>
      <c r="CK1946" s="10">
        <v>3.2709668991728423E-5</v>
      </c>
      <c r="CL1946" s="10">
        <v>0.5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0.1</v>
      </c>
      <c r="CR1946" s="10">
        <v>0.89999999999999991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0.1</v>
      </c>
      <c r="CZ1946" s="10">
        <v>7.1536932098216323E-3</v>
      </c>
      <c r="DA1946" s="10">
        <v>9.2846306790178371E-2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0.1</v>
      </c>
      <c r="DH1946" s="10">
        <v>8.74948541051557E-2</v>
      </c>
      <c r="DI1946" s="10">
        <v>9.3980299011817946E-3</v>
      </c>
      <c r="DJ1946" s="10">
        <v>2.2547617191051371E-3</v>
      </c>
      <c r="DK1946" s="10">
        <v>8.5235427455736799E-4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0.1</v>
      </c>
      <c r="DS1946" s="10">
        <v>0.2</v>
      </c>
      <c r="DT1946" s="10">
        <v>0.1</v>
      </c>
      <c r="DU1946" s="10">
        <v>0.1</v>
      </c>
      <c r="DV1946" s="10">
        <v>2.5176318975490691E-2</v>
      </c>
      <c r="DW1946" s="10">
        <v>7.4823681024509314E-2</v>
      </c>
      <c r="DX1946" s="10">
        <v>0.1</v>
      </c>
      <c r="DY1946" s="10">
        <v>0.1</v>
      </c>
      <c r="DZ1946" s="10">
        <v>0.1</v>
      </c>
      <c r="EA1946" s="10">
        <v>0.1</v>
      </c>
      <c r="EB1946" s="10">
        <v>0</v>
      </c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  <c r="GV1946" s="10"/>
    </row>
    <row r="1947" spans="1:204" x14ac:dyDescent="0.25">
      <c r="A1947" s="32"/>
      <c r="B1947" s="9" t="s">
        <v>260</v>
      </c>
      <c r="C1947" s="34"/>
      <c r="D1947" s="34"/>
      <c r="E1947" s="16" t="s">
        <v>162</v>
      </c>
      <c r="F1947" s="22"/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0</v>
      </c>
      <c r="CA1947" s="10">
        <v>3.0788488872385049E-5</v>
      </c>
      <c r="CB1947" s="10">
        <v>3.0326874288826331E-5</v>
      </c>
      <c r="CC1947" s="10">
        <v>5.9147230777953103E-3</v>
      </c>
      <c r="CD1947" s="10">
        <v>9.100856051168899E-4</v>
      </c>
      <c r="CE1947" s="10">
        <v>1.140068466533892E-3</v>
      </c>
      <c r="CF1947" s="10">
        <v>7.8494529550655076E-4</v>
      </c>
      <c r="CG1947" s="10">
        <v>1.8968104393722959E-4</v>
      </c>
      <c r="CH1947" s="10">
        <v>2.273063685865215E-4</v>
      </c>
      <c r="CI1947" s="10">
        <v>8.4761777764521574E-4</v>
      </c>
      <c r="CJ1947" s="10">
        <v>1.600559317468798E-4</v>
      </c>
      <c r="CK1947" s="10">
        <v>3.2709668991728423E-5</v>
      </c>
      <c r="CL1947" s="10">
        <v>0.5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0.1</v>
      </c>
      <c r="CR1947" s="10">
        <v>0.89999999999999991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0.1</v>
      </c>
      <c r="CZ1947" s="10">
        <v>7.1536932098216323E-3</v>
      </c>
      <c r="DA1947" s="10">
        <v>9.2846306790178371E-2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0.1</v>
      </c>
      <c r="DH1947" s="10">
        <v>8.74948541051557E-2</v>
      </c>
      <c r="DI1947" s="10">
        <v>9.3980299011817946E-3</v>
      </c>
      <c r="DJ1947" s="10">
        <v>2.2547617191051371E-3</v>
      </c>
      <c r="DK1947" s="10">
        <v>8.5235427455736799E-4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0.1</v>
      </c>
      <c r="DS1947" s="10">
        <v>0.2</v>
      </c>
      <c r="DT1947" s="10">
        <v>0.1</v>
      </c>
      <c r="DU1947" s="10">
        <v>0.1</v>
      </c>
      <c r="DV1947" s="10">
        <v>2.5176318975490691E-2</v>
      </c>
      <c r="DW1947" s="10">
        <v>7.4823681024509314E-2</v>
      </c>
      <c r="DX1947" s="10">
        <v>0.1</v>
      </c>
      <c r="DY1947" s="10">
        <v>0.1</v>
      </c>
      <c r="DZ1947" s="10">
        <v>0.1</v>
      </c>
      <c r="EA1947" s="10">
        <v>0.1</v>
      </c>
      <c r="EB1947" s="10">
        <v>0</v>
      </c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  <c r="GV1947" s="10"/>
    </row>
    <row r="1948" spans="1:204" x14ac:dyDescent="0.25">
      <c r="A1948" s="32"/>
      <c r="B1948" s="9" t="s">
        <v>261</v>
      </c>
      <c r="C1948" s="34"/>
      <c r="D1948" s="34"/>
      <c r="E1948" s="16" t="s">
        <v>162</v>
      </c>
      <c r="F1948" s="22"/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0</v>
      </c>
      <c r="CA1948" s="10">
        <v>3.0788488872385049E-5</v>
      </c>
      <c r="CB1948" s="10">
        <v>3.0326874288826331E-5</v>
      </c>
      <c r="CC1948" s="10">
        <v>5.9147230777953103E-3</v>
      </c>
      <c r="CD1948" s="10">
        <v>9.100856051168899E-4</v>
      </c>
      <c r="CE1948" s="10">
        <v>1.140068466533892E-3</v>
      </c>
      <c r="CF1948" s="10">
        <v>7.8494529550655076E-4</v>
      </c>
      <c r="CG1948" s="10">
        <v>1.8968104393722959E-4</v>
      </c>
      <c r="CH1948" s="10">
        <v>2.273063685865215E-4</v>
      </c>
      <c r="CI1948" s="10">
        <v>8.4761777764521574E-4</v>
      </c>
      <c r="CJ1948" s="10">
        <v>1.600559317468798E-4</v>
      </c>
      <c r="CK1948" s="10">
        <v>3.2709668991728423E-5</v>
      </c>
      <c r="CL1948" s="10">
        <v>0.5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0.1</v>
      </c>
      <c r="CR1948" s="10">
        <v>0.89999999999999991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0.1</v>
      </c>
      <c r="CZ1948" s="10">
        <v>7.1536932098216323E-3</v>
      </c>
      <c r="DA1948" s="10">
        <v>9.2846306790178371E-2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0.1</v>
      </c>
      <c r="DH1948" s="10">
        <v>8.74948541051557E-2</v>
      </c>
      <c r="DI1948" s="10">
        <v>9.3980299011817946E-3</v>
      </c>
      <c r="DJ1948" s="10">
        <v>2.2547617191051371E-3</v>
      </c>
      <c r="DK1948" s="10">
        <v>8.5235427455736799E-4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0.1</v>
      </c>
      <c r="DS1948" s="10">
        <v>0.2</v>
      </c>
      <c r="DT1948" s="10">
        <v>0.1</v>
      </c>
      <c r="DU1948" s="10">
        <v>0.1</v>
      </c>
      <c r="DV1948" s="10">
        <v>2.5176318975490691E-2</v>
      </c>
      <c r="DW1948" s="10">
        <v>7.4823681024509314E-2</v>
      </c>
      <c r="DX1948" s="10">
        <v>0.1</v>
      </c>
      <c r="DY1948" s="10">
        <v>0.1</v>
      </c>
      <c r="DZ1948" s="10">
        <v>0.1</v>
      </c>
      <c r="EA1948" s="10">
        <v>0.1</v>
      </c>
      <c r="EB1948" s="10">
        <v>0</v>
      </c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  <c r="GV1948" s="10"/>
    </row>
    <row r="1949" spans="1:204" x14ac:dyDescent="0.25">
      <c r="A1949" s="32"/>
      <c r="B1949" s="9" t="s">
        <v>262</v>
      </c>
      <c r="C1949" s="34"/>
      <c r="D1949" s="34"/>
      <c r="E1949" s="16" t="s">
        <v>162</v>
      </c>
      <c r="F1949" s="22"/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0</v>
      </c>
      <c r="CA1949" s="10">
        <v>3.0788488872385049E-5</v>
      </c>
      <c r="CB1949" s="10">
        <v>3.0326874288826331E-5</v>
      </c>
      <c r="CC1949" s="10">
        <v>5.9147230777953103E-3</v>
      </c>
      <c r="CD1949" s="10">
        <v>9.100856051168899E-4</v>
      </c>
      <c r="CE1949" s="10">
        <v>1.140068466533892E-3</v>
      </c>
      <c r="CF1949" s="10">
        <v>7.8494529550655076E-4</v>
      </c>
      <c r="CG1949" s="10">
        <v>1.8968104393722959E-4</v>
      </c>
      <c r="CH1949" s="10">
        <v>2.273063685865215E-4</v>
      </c>
      <c r="CI1949" s="10">
        <v>8.4761777764521574E-4</v>
      </c>
      <c r="CJ1949" s="10">
        <v>1.600559317468798E-4</v>
      </c>
      <c r="CK1949" s="10">
        <v>3.2709668991728423E-5</v>
      </c>
      <c r="CL1949" s="10">
        <v>0.5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0.1</v>
      </c>
      <c r="CR1949" s="10">
        <v>0.89999999999999991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0.1</v>
      </c>
      <c r="CZ1949" s="10">
        <v>7.1536932098216323E-3</v>
      </c>
      <c r="DA1949" s="10">
        <v>9.2846306790178371E-2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0.1</v>
      </c>
      <c r="DH1949" s="10">
        <v>8.74948541051557E-2</v>
      </c>
      <c r="DI1949" s="10">
        <v>9.3980299011817946E-3</v>
      </c>
      <c r="DJ1949" s="10">
        <v>2.2547617191051371E-3</v>
      </c>
      <c r="DK1949" s="10">
        <v>8.5235427455736799E-4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0.1</v>
      </c>
      <c r="DS1949" s="10">
        <v>0.2</v>
      </c>
      <c r="DT1949" s="10">
        <v>0.1</v>
      </c>
      <c r="DU1949" s="10">
        <v>0.1</v>
      </c>
      <c r="DV1949" s="10">
        <v>2.5176318975490691E-2</v>
      </c>
      <c r="DW1949" s="10">
        <v>7.4823681024509314E-2</v>
      </c>
      <c r="DX1949" s="10">
        <v>0.1</v>
      </c>
      <c r="DY1949" s="10">
        <v>0.1</v>
      </c>
      <c r="DZ1949" s="10">
        <v>0.1</v>
      </c>
      <c r="EA1949" s="10">
        <v>0.1</v>
      </c>
      <c r="EB1949" s="10">
        <v>0</v>
      </c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  <c r="GV1949" s="10"/>
    </row>
    <row r="1950" spans="1:204" x14ac:dyDescent="0.25">
      <c r="A1950" s="32"/>
      <c r="B1950" s="9" t="s">
        <v>263</v>
      </c>
      <c r="C1950" s="34"/>
      <c r="D1950" s="34"/>
      <c r="E1950" s="16" t="s">
        <v>162</v>
      </c>
      <c r="F1950" s="22"/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0</v>
      </c>
      <c r="CA1950" s="10">
        <v>3.0788488872385049E-5</v>
      </c>
      <c r="CB1950" s="10">
        <v>3.0326874288826331E-5</v>
      </c>
      <c r="CC1950" s="10">
        <v>5.9147230777953103E-3</v>
      </c>
      <c r="CD1950" s="10">
        <v>9.100856051168899E-4</v>
      </c>
      <c r="CE1950" s="10">
        <v>1.140068466533892E-3</v>
      </c>
      <c r="CF1950" s="10">
        <v>7.8494529550655076E-4</v>
      </c>
      <c r="CG1950" s="10">
        <v>1.8968104393722959E-4</v>
      </c>
      <c r="CH1950" s="10">
        <v>2.273063685865215E-4</v>
      </c>
      <c r="CI1950" s="10">
        <v>8.4761777764521574E-4</v>
      </c>
      <c r="CJ1950" s="10">
        <v>1.600559317468798E-4</v>
      </c>
      <c r="CK1950" s="10">
        <v>3.2709668991728423E-5</v>
      </c>
      <c r="CL1950" s="10">
        <v>0.5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0.1</v>
      </c>
      <c r="CR1950" s="10">
        <v>0.89999999999999991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0.1</v>
      </c>
      <c r="CZ1950" s="10">
        <v>7.1536932098216323E-3</v>
      </c>
      <c r="DA1950" s="10">
        <v>9.2846306790178371E-2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0.1</v>
      </c>
      <c r="DH1950" s="10">
        <v>8.74948541051557E-2</v>
      </c>
      <c r="DI1950" s="10">
        <v>9.3980299011817946E-3</v>
      </c>
      <c r="DJ1950" s="10">
        <v>2.2547617191051371E-3</v>
      </c>
      <c r="DK1950" s="10">
        <v>8.5235427455736799E-4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0.1</v>
      </c>
      <c r="DS1950" s="10">
        <v>0.2</v>
      </c>
      <c r="DT1950" s="10">
        <v>0.1</v>
      </c>
      <c r="DU1950" s="10">
        <v>0.1</v>
      </c>
      <c r="DV1950" s="10">
        <v>2.5176318975490691E-2</v>
      </c>
      <c r="DW1950" s="10">
        <v>7.4823681024509314E-2</v>
      </c>
      <c r="DX1950" s="10">
        <v>0.1</v>
      </c>
      <c r="DY1950" s="10">
        <v>0.1</v>
      </c>
      <c r="DZ1950" s="10">
        <v>0.1</v>
      </c>
      <c r="EA1950" s="10">
        <v>0.1</v>
      </c>
      <c r="EB1950" s="10">
        <v>0</v>
      </c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  <c r="GV1950" s="10"/>
    </row>
    <row r="1951" spans="1:204" x14ac:dyDescent="0.25">
      <c r="A1951" s="32"/>
      <c r="B1951" s="9" t="s">
        <v>264</v>
      </c>
      <c r="C1951" s="34"/>
      <c r="D1951" s="34"/>
      <c r="E1951" s="16" t="s">
        <v>162</v>
      </c>
      <c r="F1951" s="22"/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0</v>
      </c>
      <c r="CA1951" s="10">
        <v>3.0788488872385049E-5</v>
      </c>
      <c r="CB1951" s="10">
        <v>3.0326874288826331E-5</v>
      </c>
      <c r="CC1951" s="10">
        <v>5.9147230777953103E-3</v>
      </c>
      <c r="CD1951" s="10">
        <v>9.100856051168899E-4</v>
      </c>
      <c r="CE1951" s="10">
        <v>1.140068466533892E-3</v>
      </c>
      <c r="CF1951" s="10">
        <v>7.8494529550655076E-4</v>
      </c>
      <c r="CG1951" s="10">
        <v>1.8968104393722959E-4</v>
      </c>
      <c r="CH1951" s="10">
        <v>2.273063685865215E-4</v>
      </c>
      <c r="CI1951" s="10">
        <v>8.4761777764521574E-4</v>
      </c>
      <c r="CJ1951" s="10">
        <v>1.600559317468798E-4</v>
      </c>
      <c r="CK1951" s="10">
        <v>3.2709668991728423E-5</v>
      </c>
      <c r="CL1951" s="10">
        <v>0.5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0.1</v>
      </c>
      <c r="CR1951" s="10">
        <v>0.89999999999999991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0.1</v>
      </c>
      <c r="CZ1951" s="10">
        <v>7.1536932098216323E-3</v>
      </c>
      <c r="DA1951" s="10">
        <v>9.2846306790178371E-2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0.1</v>
      </c>
      <c r="DH1951" s="10">
        <v>8.74948541051557E-2</v>
      </c>
      <c r="DI1951" s="10">
        <v>9.3980299011817946E-3</v>
      </c>
      <c r="DJ1951" s="10">
        <v>2.2547617191051371E-3</v>
      </c>
      <c r="DK1951" s="10">
        <v>8.5235427455736799E-4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0.1</v>
      </c>
      <c r="DS1951" s="10">
        <v>0.2</v>
      </c>
      <c r="DT1951" s="10">
        <v>0.1</v>
      </c>
      <c r="DU1951" s="10">
        <v>0.1</v>
      </c>
      <c r="DV1951" s="10">
        <v>2.5176318975490691E-2</v>
      </c>
      <c r="DW1951" s="10">
        <v>7.4823681024509314E-2</v>
      </c>
      <c r="DX1951" s="10">
        <v>0.1</v>
      </c>
      <c r="DY1951" s="10">
        <v>0.1</v>
      </c>
      <c r="DZ1951" s="10">
        <v>0.1</v>
      </c>
      <c r="EA1951" s="10">
        <v>0.1</v>
      </c>
      <c r="EB1951" s="10">
        <v>0</v>
      </c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  <c r="GV1951" s="10"/>
    </row>
    <row r="1952" spans="1:204" x14ac:dyDescent="0.25">
      <c r="A1952" s="32"/>
      <c r="B1952" s="9" t="s">
        <v>265</v>
      </c>
      <c r="C1952" s="34"/>
      <c r="D1952" s="34"/>
      <c r="E1952" s="16" t="s">
        <v>162</v>
      </c>
      <c r="F1952" s="22"/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0</v>
      </c>
      <c r="CA1952" s="10">
        <v>3.0788488872385049E-5</v>
      </c>
      <c r="CB1952" s="10">
        <v>3.0326874288826331E-5</v>
      </c>
      <c r="CC1952" s="10">
        <v>5.9147230777953103E-3</v>
      </c>
      <c r="CD1952" s="10">
        <v>9.100856051168899E-4</v>
      </c>
      <c r="CE1952" s="10">
        <v>1.140068466533892E-3</v>
      </c>
      <c r="CF1952" s="10">
        <v>7.8494529550655076E-4</v>
      </c>
      <c r="CG1952" s="10">
        <v>1.8968104393722959E-4</v>
      </c>
      <c r="CH1952" s="10">
        <v>2.273063685865215E-4</v>
      </c>
      <c r="CI1952" s="10">
        <v>8.4761777764521574E-4</v>
      </c>
      <c r="CJ1952" s="10">
        <v>1.600559317468798E-4</v>
      </c>
      <c r="CK1952" s="10">
        <v>3.2709668991728423E-5</v>
      </c>
      <c r="CL1952" s="10">
        <v>0.5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0.1</v>
      </c>
      <c r="CR1952" s="10">
        <v>0.89999999999999991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0.1</v>
      </c>
      <c r="CZ1952" s="10">
        <v>7.1536932098216323E-3</v>
      </c>
      <c r="DA1952" s="10">
        <v>9.2846306790178371E-2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0.1</v>
      </c>
      <c r="DH1952" s="10">
        <v>8.74948541051557E-2</v>
      </c>
      <c r="DI1952" s="10">
        <v>9.3980299011817946E-3</v>
      </c>
      <c r="DJ1952" s="10">
        <v>2.2547617191051371E-3</v>
      </c>
      <c r="DK1952" s="10">
        <v>8.5235427455736799E-4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0.1</v>
      </c>
      <c r="DS1952" s="10">
        <v>0.2</v>
      </c>
      <c r="DT1952" s="10">
        <v>0.1</v>
      </c>
      <c r="DU1952" s="10">
        <v>0.1</v>
      </c>
      <c r="DV1952" s="10">
        <v>2.5176318975490691E-2</v>
      </c>
      <c r="DW1952" s="10">
        <v>7.4823681024509314E-2</v>
      </c>
      <c r="DX1952" s="10">
        <v>0.1</v>
      </c>
      <c r="DY1952" s="10">
        <v>0.1</v>
      </c>
      <c r="DZ1952" s="10">
        <v>0.1</v>
      </c>
      <c r="EA1952" s="10">
        <v>0.1</v>
      </c>
      <c r="EB1952" s="10">
        <v>0</v>
      </c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  <c r="GV1952" s="10"/>
    </row>
    <row r="1953" spans="1:204" x14ac:dyDescent="0.25">
      <c r="A1953" s="32"/>
      <c r="B1953" s="9" t="s">
        <v>266</v>
      </c>
      <c r="C1953" s="34"/>
      <c r="D1953" s="34"/>
      <c r="E1953" s="16" t="s">
        <v>162</v>
      </c>
      <c r="F1953" s="22"/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0</v>
      </c>
      <c r="CA1953" s="10">
        <v>3.0788488872385049E-5</v>
      </c>
      <c r="CB1953" s="10">
        <v>3.0326874288826331E-5</v>
      </c>
      <c r="CC1953" s="10">
        <v>5.9147230777953103E-3</v>
      </c>
      <c r="CD1953" s="10">
        <v>9.100856051168899E-4</v>
      </c>
      <c r="CE1953" s="10">
        <v>1.140068466533892E-3</v>
      </c>
      <c r="CF1953" s="10">
        <v>7.8494529550655076E-4</v>
      </c>
      <c r="CG1953" s="10">
        <v>1.8968104393722959E-4</v>
      </c>
      <c r="CH1953" s="10">
        <v>2.273063685865215E-4</v>
      </c>
      <c r="CI1953" s="10">
        <v>8.4761777764521574E-4</v>
      </c>
      <c r="CJ1953" s="10">
        <v>1.600559317468798E-4</v>
      </c>
      <c r="CK1953" s="10">
        <v>3.2709668991728423E-5</v>
      </c>
      <c r="CL1953" s="10">
        <v>0.5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0.1</v>
      </c>
      <c r="CR1953" s="10">
        <v>0.89999999999999991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0.1</v>
      </c>
      <c r="CZ1953" s="10">
        <v>7.1536932098216323E-3</v>
      </c>
      <c r="DA1953" s="10">
        <v>9.2846306790178371E-2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0.1</v>
      </c>
      <c r="DH1953" s="10">
        <v>8.74948541051557E-2</v>
      </c>
      <c r="DI1953" s="10">
        <v>9.3980299011817946E-3</v>
      </c>
      <c r="DJ1953" s="10">
        <v>2.2547617191051371E-3</v>
      </c>
      <c r="DK1953" s="10">
        <v>8.5235427455736799E-4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0.1</v>
      </c>
      <c r="DS1953" s="10">
        <v>0.2</v>
      </c>
      <c r="DT1953" s="10">
        <v>0.1</v>
      </c>
      <c r="DU1953" s="10">
        <v>0.1</v>
      </c>
      <c r="DV1953" s="10">
        <v>2.5176318975490691E-2</v>
      </c>
      <c r="DW1953" s="10">
        <v>7.4823681024509314E-2</v>
      </c>
      <c r="DX1953" s="10">
        <v>0.1</v>
      </c>
      <c r="DY1953" s="10">
        <v>0.1</v>
      </c>
      <c r="DZ1953" s="10">
        <v>0.1</v>
      </c>
      <c r="EA1953" s="10">
        <v>0.1</v>
      </c>
      <c r="EB1953" s="10">
        <v>0</v>
      </c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  <c r="GV1953" s="10"/>
    </row>
    <row r="1954" spans="1:204" x14ac:dyDescent="0.25">
      <c r="A1954" s="32"/>
      <c r="B1954" s="9" t="s">
        <v>267</v>
      </c>
      <c r="C1954" s="34"/>
      <c r="D1954" s="34"/>
      <c r="E1954" s="16" t="s">
        <v>162</v>
      </c>
      <c r="F1954" s="22"/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0</v>
      </c>
      <c r="CA1954" s="10">
        <v>3.0788488872385049E-5</v>
      </c>
      <c r="CB1954" s="10">
        <v>3.0326874288826331E-5</v>
      </c>
      <c r="CC1954" s="10">
        <v>5.9147230777953103E-3</v>
      </c>
      <c r="CD1954" s="10">
        <v>9.100856051168899E-4</v>
      </c>
      <c r="CE1954" s="10">
        <v>1.140068466533892E-3</v>
      </c>
      <c r="CF1954" s="10">
        <v>7.8494529550655076E-4</v>
      </c>
      <c r="CG1954" s="10">
        <v>1.8968104393722959E-4</v>
      </c>
      <c r="CH1954" s="10">
        <v>2.273063685865215E-4</v>
      </c>
      <c r="CI1954" s="10">
        <v>8.4761777764521574E-4</v>
      </c>
      <c r="CJ1954" s="10">
        <v>1.600559317468798E-4</v>
      </c>
      <c r="CK1954" s="10">
        <v>3.2709668991728423E-5</v>
      </c>
      <c r="CL1954" s="10">
        <v>0.5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0.1</v>
      </c>
      <c r="CR1954" s="10">
        <v>0.89999999999999991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0.1</v>
      </c>
      <c r="CZ1954" s="10">
        <v>7.1536932098216323E-3</v>
      </c>
      <c r="DA1954" s="10">
        <v>9.2846306790178371E-2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0.1</v>
      </c>
      <c r="DH1954" s="10">
        <v>8.74948541051557E-2</v>
      </c>
      <c r="DI1954" s="10">
        <v>9.3980299011817946E-3</v>
      </c>
      <c r="DJ1954" s="10">
        <v>2.2547617191051371E-3</v>
      </c>
      <c r="DK1954" s="10">
        <v>8.5235427455736799E-4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0.1</v>
      </c>
      <c r="DS1954" s="10">
        <v>0.2</v>
      </c>
      <c r="DT1954" s="10">
        <v>0.1</v>
      </c>
      <c r="DU1954" s="10">
        <v>0.1</v>
      </c>
      <c r="DV1954" s="10">
        <v>2.5176318975490691E-2</v>
      </c>
      <c r="DW1954" s="10">
        <v>7.4823681024509314E-2</v>
      </c>
      <c r="DX1954" s="10">
        <v>0.1</v>
      </c>
      <c r="DY1954" s="10">
        <v>0.1</v>
      </c>
      <c r="DZ1954" s="10">
        <v>0.1</v>
      </c>
      <c r="EA1954" s="10">
        <v>0.1</v>
      </c>
      <c r="EB1954" s="10">
        <v>0</v>
      </c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  <c r="GV1954" s="10"/>
    </row>
    <row r="1955" spans="1:204" x14ac:dyDescent="0.25">
      <c r="A1955" s="32"/>
      <c r="B1955" s="9" t="s">
        <v>268</v>
      </c>
      <c r="C1955" s="34"/>
      <c r="D1955" s="34"/>
      <c r="E1955" s="16" t="s">
        <v>162</v>
      </c>
      <c r="F1955" s="22"/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0</v>
      </c>
      <c r="CA1955" s="10">
        <v>3.0788488872385049E-5</v>
      </c>
      <c r="CB1955" s="10">
        <v>3.0326874288826331E-5</v>
      </c>
      <c r="CC1955" s="10">
        <v>5.9147230777953103E-3</v>
      </c>
      <c r="CD1955" s="10">
        <v>9.100856051168899E-4</v>
      </c>
      <c r="CE1955" s="10">
        <v>1.140068466533892E-3</v>
      </c>
      <c r="CF1955" s="10">
        <v>7.8494529550655076E-4</v>
      </c>
      <c r="CG1955" s="10">
        <v>1.8968104393722959E-4</v>
      </c>
      <c r="CH1955" s="10">
        <v>2.273063685865215E-4</v>
      </c>
      <c r="CI1955" s="10">
        <v>8.4761777764521574E-4</v>
      </c>
      <c r="CJ1955" s="10">
        <v>1.600559317468798E-4</v>
      </c>
      <c r="CK1955" s="10">
        <v>3.2709668991728423E-5</v>
      </c>
      <c r="CL1955" s="10">
        <v>0.5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0.1</v>
      </c>
      <c r="CR1955" s="10">
        <v>0.89999999999999991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0.1</v>
      </c>
      <c r="CZ1955" s="10">
        <v>7.1536932098216323E-3</v>
      </c>
      <c r="DA1955" s="10">
        <v>9.2846306790178371E-2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0.1</v>
      </c>
      <c r="DH1955" s="10">
        <v>8.74948541051557E-2</v>
      </c>
      <c r="DI1955" s="10">
        <v>9.3980299011817946E-3</v>
      </c>
      <c r="DJ1955" s="10">
        <v>2.2547617191051371E-3</v>
      </c>
      <c r="DK1955" s="10">
        <v>8.5235427455736799E-4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0.1</v>
      </c>
      <c r="DS1955" s="10">
        <v>0.2</v>
      </c>
      <c r="DT1955" s="10">
        <v>0.1</v>
      </c>
      <c r="DU1955" s="10">
        <v>0.1</v>
      </c>
      <c r="DV1955" s="10">
        <v>2.5176318975490691E-2</v>
      </c>
      <c r="DW1955" s="10">
        <v>7.4823681024509314E-2</v>
      </c>
      <c r="DX1955" s="10">
        <v>0.1</v>
      </c>
      <c r="DY1955" s="10">
        <v>0.1</v>
      </c>
      <c r="DZ1955" s="10">
        <v>0.1</v>
      </c>
      <c r="EA1955" s="10">
        <v>0.1</v>
      </c>
      <c r="EB1955" s="10">
        <v>0</v>
      </c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  <c r="GV1955" s="10"/>
    </row>
    <row r="1956" spans="1:204" x14ac:dyDescent="0.25">
      <c r="A1956" s="32"/>
      <c r="B1956" s="9" t="s">
        <v>269</v>
      </c>
      <c r="C1956" s="34"/>
      <c r="D1956" s="34"/>
      <c r="E1956" s="16" t="s">
        <v>162</v>
      </c>
      <c r="F1956" s="22"/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0</v>
      </c>
      <c r="CA1956" s="10">
        <v>3.0788488872385049E-5</v>
      </c>
      <c r="CB1956" s="10">
        <v>3.0326874288826331E-5</v>
      </c>
      <c r="CC1956" s="10">
        <v>5.9147230777953103E-3</v>
      </c>
      <c r="CD1956" s="10">
        <v>9.100856051168899E-4</v>
      </c>
      <c r="CE1956" s="10">
        <v>1.140068466533892E-3</v>
      </c>
      <c r="CF1956" s="10">
        <v>7.8494529550655076E-4</v>
      </c>
      <c r="CG1956" s="10">
        <v>1.8968104393722959E-4</v>
      </c>
      <c r="CH1956" s="10">
        <v>2.273063685865215E-4</v>
      </c>
      <c r="CI1956" s="10">
        <v>8.4761777764521574E-4</v>
      </c>
      <c r="CJ1956" s="10">
        <v>1.600559317468798E-4</v>
      </c>
      <c r="CK1956" s="10">
        <v>3.2709668991728423E-5</v>
      </c>
      <c r="CL1956" s="10">
        <v>0.5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0.1</v>
      </c>
      <c r="CR1956" s="10">
        <v>0.89999999999999991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0.1</v>
      </c>
      <c r="CZ1956" s="10">
        <v>7.1536932098216323E-3</v>
      </c>
      <c r="DA1956" s="10">
        <v>9.2846306790178371E-2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0.1</v>
      </c>
      <c r="DH1956" s="10">
        <v>8.74948541051557E-2</v>
      </c>
      <c r="DI1956" s="10">
        <v>9.3980299011817946E-3</v>
      </c>
      <c r="DJ1956" s="10">
        <v>2.2547617191051371E-3</v>
      </c>
      <c r="DK1956" s="10">
        <v>8.5235427455736799E-4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0.1</v>
      </c>
      <c r="DS1956" s="10">
        <v>0.2</v>
      </c>
      <c r="DT1956" s="10">
        <v>0.1</v>
      </c>
      <c r="DU1956" s="10">
        <v>0.1</v>
      </c>
      <c r="DV1956" s="10">
        <v>2.5176318975490691E-2</v>
      </c>
      <c r="DW1956" s="10">
        <v>7.4823681024509314E-2</v>
      </c>
      <c r="DX1956" s="10">
        <v>0.1</v>
      </c>
      <c r="DY1956" s="10">
        <v>0.1</v>
      </c>
      <c r="DZ1956" s="10">
        <v>0.1</v>
      </c>
      <c r="EA1956" s="10">
        <v>0.1</v>
      </c>
      <c r="EB1956" s="10">
        <v>0</v>
      </c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  <c r="GV1956" s="10"/>
    </row>
    <row r="1957" spans="1:204" x14ac:dyDescent="0.25">
      <c r="A1957" s="32"/>
      <c r="B1957" s="9" t="s">
        <v>270</v>
      </c>
      <c r="C1957" s="34"/>
      <c r="D1957" s="34"/>
      <c r="E1957" s="16" t="s">
        <v>162</v>
      </c>
      <c r="F1957" s="22"/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0</v>
      </c>
      <c r="CA1957" s="10">
        <v>3.0788488872385049E-5</v>
      </c>
      <c r="CB1957" s="10">
        <v>3.0326874288826331E-5</v>
      </c>
      <c r="CC1957" s="10">
        <v>5.9147230777953103E-3</v>
      </c>
      <c r="CD1957" s="10">
        <v>9.100856051168899E-4</v>
      </c>
      <c r="CE1957" s="10">
        <v>1.140068466533892E-3</v>
      </c>
      <c r="CF1957" s="10">
        <v>7.8494529550655076E-4</v>
      </c>
      <c r="CG1957" s="10">
        <v>1.8968104393722959E-4</v>
      </c>
      <c r="CH1957" s="10">
        <v>2.273063685865215E-4</v>
      </c>
      <c r="CI1957" s="10">
        <v>8.4761777764521574E-4</v>
      </c>
      <c r="CJ1957" s="10">
        <v>1.600559317468798E-4</v>
      </c>
      <c r="CK1957" s="10">
        <v>3.2709668991728423E-5</v>
      </c>
      <c r="CL1957" s="10">
        <v>0.5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0.1</v>
      </c>
      <c r="CR1957" s="10">
        <v>0.89999999999999991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0.1</v>
      </c>
      <c r="CZ1957" s="10">
        <v>7.1536932098216323E-3</v>
      </c>
      <c r="DA1957" s="10">
        <v>9.2846306790178371E-2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0.1</v>
      </c>
      <c r="DH1957" s="10">
        <v>8.74948541051557E-2</v>
      </c>
      <c r="DI1957" s="10">
        <v>9.3980299011817946E-3</v>
      </c>
      <c r="DJ1957" s="10">
        <v>2.2547617191051371E-3</v>
      </c>
      <c r="DK1957" s="10">
        <v>8.5235427455736799E-4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0.1</v>
      </c>
      <c r="DS1957" s="10">
        <v>0.2</v>
      </c>
      <c r="DT1957" s="10">
        <v>0.1</v>
      </c>
      <c r="DU1957" s="10">
        <v>0.1</v>
      </c>
      <c r="DV1957" s="10">
        <v>2.5176318975490691E-2</v>
      </c>
      <c r="DW1957" s="10">
        <v>7.4823681024509314E-2</v>
      </c>
      <c r="DX1957" s="10">
        <v>0.1</v>
      </c>
      <c r="DY1957" s="10">
        <v>0.1</v>
      </c>
      <c r="DZ1957" s="10">
        <v>0.1</v>
      </c>
      <c r="EA1957" s="10">
        <v>0.1</v>
      </c>
      <c r="EB1957" s="10">
        <v>0</v>
      </c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  <c r="GV1957" s="10"/>
    </row>
    <row r="1958" spans="1:204" x14ac:dyDescent="0.25">
      <c r="A1958" s="32"/>
      <c r="B1958" s="9" t="s">
        <v>271</v>
      </c>
      <c r="C1958" s="34"/>
      <c r="D1958" s="34"/>
      <c r="E1958" s="16" t="s">
        <v>162</v>
      </c>
      <c r="F1958" s="22"/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0</v>
      </c>
      <c r="CA1958" s="10">
        <v>3.0788488872385049E-5</v>
      </c>
      <c r="CB1958" s="10">
        <v>3.0326874288826331E-5</v>
      </c>
      <c r="CC1958" s="10">
        <v>5.9147230777953103E-3</v>
      </c>
      <c r="CD1958" s="10">
        <v>9.100856051168899E-4</v>
      </c>
      <c r="CE1958" s="10">
        <v>1.140068466533892E-3</v>
      </c>
      <c r="CF1958" s="10">
        <v>7.8494529550655076E-4</v>
      </c>
      <c r="CG1958" s="10">
        <v>1.8968104393722959E-4</v>
      </c>
      <c r="CH1958" s="10">
        <v>2.273063685865215E-4</v>
      </c>
      <c r="CI1958" s="10">
        <v>8.4761777764521574E-4</v>
      </c>
      <c r="CJ1958" s="10">
        <v>1.600559317468798E-4</v>
      </c>
      <c r="CK1958" s="10">
        <v>3.2709668991728423E-5</v>
      </c>
      <c r="CL1958" s="10">
        <v>0.5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0.1</v>
      </c>
      <c r="CR1958" s="10">
        <v>0.89999999999999991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0.1</v>
      </c>
      <c r="CZ1958" s="10">
        <v>7.1536932098216323E-3</v>
      </c>
      <c r="DA1958" s="10">
        <v>9.2846306790178371E-2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0.1</v>
      </c>
      <c r="DH1958" s="10">
        <v>8.74948541051557E-2</v>
      </c>
      <c r="DI1958" s="10">
        <v>9.3980299011817946E-3</v>
      </c>
      <c r="DJ1958" s="10">
        <v>2.2547617191051371E-3</v>
      </c>
      <c r="DK1958" s="10">
        <v>8.5235427455736799E-4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0.1</v>
      </c>
      <c r="DS1958" s="10">
        <v>0.2</v>
      </c>
      <c r="DT1958" s="10">
        <v>0.1</v>
      </c>
      <c r="DU1958" s="10">
        <v>0.1</v>
      </c>
      <c r="DV1958" s="10">
        <v>2.5176318975490691E-2</v>
      </c>
      <c r="DW1958" s="10">
        <v>7.4823681024509314E-2</v>
      </c>
      <c r="DX1958" s="10">
        <v>0.1</v>
      </c>
      <c r="DY1958" s="10">
        <v>0.1</v>
      </c>
      <c r="DZ1958" s="10">
        <v>0.1</v>
      </c>
      <c r="EA1958" s="10">
        <v>0.1</v>
      </c>
      <c r="EB1958" s="10">
        <v>0</v>
      </c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  <c r="GV1958" s="10"/>
    </row>
    <row r="1959" spans="1:204" x14ac:dyDescent="0.25">
      <c r="A1959" s="32"/>
      <c r="B1959" s="9" t="s">
        <v>272</v>
      </c>
      <c r="C1959" s="34"/>
      <c r="D1959" s="34"/>
      <c r="E1959" s="16" t="s">
        <v>162</v>
      </c>
      <c r="F1959" s="22"/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0</v>
      </c>
      <c r="CA1959" s="10">
        <v>3.0788488872385049E-5</v>
      </c>
      <c r="CB1959" s="10">
        <v>3.0326874288826331E-5</v>
      </c>
      <c r="CC1959" s="10">
        <v>5.9147230777953103E-3</v>
      </c>
      <c r="CD1959" s="10">
        <v>9.100856051168899E-4</v>
      </c>
      <c r="CE1959" s="10">
        <v>1.140068466533892E-3</v>
      </c>
      <c r="CF1959" s="10">
        <v>7.8494529550655076E-4</v>
      </c>
      <c r="CG1959" s="10">
        <v>1.8968104393722959E-4</v>
      </c>
      <c r="CH1959" s="10">
        <v>2.273063685865215E-4</v>
      </c>
      <c r="CI1959" s="10">
        <v>8.4761777764521574E-4</v>
      </c>
      <c r="CJ1959" s="10">
        <v>1.600559317468798E-4</v>
      </c>
      <c r="CK1959" s="10">
        <v>3.2709668991728423E-5</v>
      </c>
      <c r="CL1959" s="10">
        <v>0.5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0.1</v>
      </c>
      <c r="CR1959" s="10">
        <v>0.89999999999999991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0.1</v>
      </c>
      <c r="CZ1959" s="10">
        <v>7.1536932098216323E-3</v>
      </c>
      <c r="DA1959" s="10">
        <v>9.2846306790178371E-2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0.1</v>
      </c>
      <c r="DH1959" s="10">
        <v>8.74948541051557E-2</v>
      </c>
      <c r="DI1959" s="10">
        <v>9.3980299011817946E-3</v>
      </c>
      <c r="DJ1959" s="10">
        <v>2.2547617191051371E-3</v>
      </c>
      <c r="DK1959" s="10">
        <v>8.5235427455736799E-4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0.1</v>
      </c>
      <c r="DS1959" s="10">
        <v>0.2</v>
      </c>
      <c r="DT1959" s="10">
        <v>0.1</v>
      </c>
      <c r="DU1959" s="10">
        <v>0.1</v>
      </c>
      <c r="DV1959" s="10">
        <v>2.5176318975490691E-2</v>
      </c>
      <c r="DW1959" s="10">
        <v>7.4823681024509314E-2</v>
      </c>
      <c r="DX1959" s="10">
        <v>0.1</v>
      </c>
      <c r="DY1959" s="10">
        <v>0.1</v>
      </c>
      <c r="DZ1959" s="10">
        <v>0.1</v>
      </c>
      <c r="EA1959" s="10">
        <v>0.1</v>
      </c>
      <c r="EB1959" s="10">
        <v>0</v>
      </c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  <c r="GV1959" s="10"/>
    </row>
    <row r="1960" spans="1:204" x14ac:dyDescent="0.25">
      <c r="A1960" s="32"/>
      <c r="B1960" s="9" t="s">
        <v>273</v>
      </c>
      <c r="C1960" s="34"/>
      <c r="D1960" s="34"/>
      <c r="E1960" s="16" t="s">
        <v>162</v>
      </c>
      <c r="F1960" s="22"/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0</v>
      </c>
      <c r="CA1960" s="10">
        <v>3.0788488872385049E-5</v>
      </c>
      <c r="CB1960" s="10">
        <v>3.0326874288826331E-5</v>
      </c>
      <c r="CC1960" s="10">
        <v>5.9147230777953103E-3</v>
      </c>
      <c r="CD1960" s="10">
        <v>9.100856051168899E-4</v>
      </c>
      <c r="CE1960" s="10">
        <v>1.140068466533892E-3</v>
      </c>
      <c r="CF1960" s="10">
        <v>7.8494529550655076E-4</v>
      </c>
      <c r="CG1960" s="10">
        <v>1.8968104393722959E-4</v>
      </c>
      <c r="CH1960" s="10">
        <v>2.273063685865215E-4</v>
      </c>
      <c r="CI1960" s="10">
        <v>8.4761777764521574E-4</v>
      </c>
      <c r="CJ1960" s="10">
        <v>1.600559317468798E-4</v>
      </c>
      <c r="CK1960" s="10">
        <v>3.2709668991728423E-5</v>
      </c>
      <c r="CL1960" s="10">
        <v>0.5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0.1</v>
      </c>
      <c r="CR1960" s="10">
        <v>0.89999999999999991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0.1</v>
      </c>
      <c r="CZ1960" s="10">
        <v>7.1536932098216323E-3</v>
      </c>
      <c r="DA1960" s="10">
        <v>9.2846306790178371E-2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0.1</v>
      </c>
      <c r="DH1960" s="10">
        <v>8.74948541051557E-2</v>
      </c>
      <c r="DI1960" s="10">
        <v>9.3980299011817946E-3</v>
      </c>
      <c r="DJ1960" s="10">
        <v>2.2547617191051371E-3</v>
      </c>
      <c r="DK1960" s="10">
        <v>8.5235427455736799E-4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0.1</v>
      </c>
      <c r="DS1960" s="10">
        <v>0.2</v>
      </c>
      <c r="DT1960" s="10">
        <v>0.1</v>
      </c>
      <c r="DU1960" s="10">
        <v>0.1</v>
      </c>
      <c r="DV1960" s="10">
        <v>2.5176318975490691E-2</v>
      </c>
      <c r="DW1960" s="10">
        <v>7.4823681024509314E-2</v>
      </c>
      <c r="DX1960" s="10">
        <v>0.1</v>
      </c>
      <c r="DY1960" s="10">
        <v>0.1</v>
      </c>
      <c r="DZ1960" s="10">
        <v>0.1</v>
      </c>
      <c r="EA1960" s="10">
        <v>0.1</v>
      </c>
      <c r="EB1960" s="10">
        <v>0</v>
      </c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  <c r="GV1960" s="10"/>
    </row>
    <row r="1961" spans="1:204" x14ac:dyDescent="0.25">
      <c r="A1961" s="32"/>
      <c r="B1961" s="9" t="s">
        <v>274</v>
      </c>
      <c r="C1961" s="34"/>
      <c r="D1961" s="34"/>
      <c r="E1961" s="16" t="s">
        <v>162</v>
      </c>
      <c r="F1961" s="22"/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0</v>
      </c>
      <c r="CA1961" s="10">
        <v>3.0788488872385049E-5</v>
      </c>
      <c r="CB1961" s="10">
        <v>3.0326874288826331E-5</v>
      </c>
      <c r="CC1961" s="10">
        <v>5.9147230777953103E-3</v>
      </c>
      <c r="CD1961" s="10">
        <v>9.100856051168899E-4</v>
      </c>
      <c r="CE1961" s="10">
        <v>1.140068466533892E-3</v>
      </c>
      <c r="CF1961" s="10">
        <v>7.8494529550655076E-4</v>
      </c>
      <c r="CG1961" s="10">
        <v>1.8968104393722959E-4</v>
      </c>
      <c r="CH1961" s="10">
        <v>2.273063685865215E-4</v>
      </c>
      <c r="CI1961" s="10">
        <v>8.4761777764521574E-4</v>
      </c>
      <c r="CJ1961" s="10">
        <v>1.600559317468798E-4</v>
      </c>
      <c r="CK1961" s="10">
        <v>3.2709668991728423E-5</v>
      </c>
      <c r="CL1961" s="10">
        <v>0.5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0.1</v>
      </c>
      <c r="CR1961" s="10">
        <v>0.89999999999999991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0.1</v>
      </c>
      <c r="CZ1961" s="10">
        <v>7.1536932098216323E-3</v>
      </c>
      <c r="DA1961" s="10">
        <v>9.2846306790178371E-2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0.1</v>
      </c>
      <c r="DH1961" s="10">
        <v>8.74948541051557E-2</v>
      </c>
      <c r="DI1961" s="10">
        <v>9.3980299011817946E-3</v>
      </c>
      <c r="DJ1961" s="10">
        <v>2.2547617191051371E-3</v>
      </c>
      <c r="DK1961" s="10">
        <v>8.5235427455736799E-4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0.1</v>
      </c>
      <c r="DS1961" s="10">
        <v>0.2</v>
      </c>
      <c r="DT1961" s="10">
        <v>0.1</v>
      </c>
      <c r="DU1961" s="10">
        <v>0.1</v>
      </c>
      <c r="DV1961" s="10">
        <v>2.5176318975490691E-2</v>
      </c>
      <c r="DW1961" s="10">
        <v>7.4823681024509314E-2</v>
      </c>
      <c r="DX1961" s="10">
        <v>0.1</v>
      </c>
      <c r="DY1961" s="10">
        <v>0.1</v>
      </c>
      <c r="DZ1961" s="10">
        <v>0.1</v>
      </c>
      <c r="EA1961" s="10">
        <v>0.1</v>
      </c>
      <c r="EB1961" s="10">
        <v>0</v>
      </c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  <c r="GV1961" s="10"/>
    </row>
    <row r="1962" spans="1:204" x14ac:dyDescent="0.25">
      <c r="A1962" s="32"/>
      <c r="B1962" s="9" t="s">
        <v>275</v>
      </c>
      <c r="C1962" s="34"/>
      <c r="D1962" s="34"/>
      <c r="E1962" s="16" t="s">
        <v>162</v>
      </c>
      <c r="F1962" s="22"/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0</v>
      </c>
      <c r="CA1962" s="10">
        <v>3.0788488872385049E-5</v>
      </c>
      <c r="CB1962" s="10">
        <v>3.0326874288826331E-5</v>
      </c>
      <c r="CC1962" s="10">
        <v>5.9147230777953103E-3</v>
      </c>
      <c r="CD1962" s="10">
        <v>9.100856051168899E-4</v>
      </c>
      <c r="CE1962" s="10">
        <v>1.140068466533892E-3</v>
      </c>
      <c r="CF1962" s="10">
        <v>7.8494529550655076E-4</v>
      </c>
      <c r="CG1962" s="10">
        <v>1.8968104393722959E-4</v>
      </c>
      <c r="CH1962" s="10">
        <v>2.273063685865215E-4</v>
      </c>
      <c r="CI1962" s="10">
        <v>8.4761777764521574E-4</v>
      </c>
      <c r="CJ1962" s="10">
        <v>1.600559317468798E-4</v>
      </c>
      <c r="CK1962" s="10">
        <v>3.2709668991728423E-5</v>
      </c>
      <c r="CL1962" s="10">
        <v>0.5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0.1</v>
      </c>
      <c r="CR1962" s="10">
        <v>0.89999999999999991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0.1</v>
      </c>
      <c r="CZ1962" s="10">
        <v>7.1536932098216323E-3</v>
      </c>
      <c r="DA1962" s="10">
        <v>9.2846306790178371E-2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0.1</v>
      </c>
      <c r="DH1962" s="10">
        <v>8.74948541051557E-2</v>
      </c>
      <c r="DI1962" s="10">
        <v>9.3980299011817946E-3</v>
      </c>
      <c r="DJ1962" s="10">
        <v>2.2547617191051371E-3</v>
      </c>
      <c r="DK1962" s="10">
        <v>8.5235427455736799E-4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0.1</v>
      </c>
      <c r="DS1962" s="10">
        <v>0.2</v>
      </c>
      <c r="DT1962" s="10">
        <v>0.1</v>
      </c>
      <c r="DU1962" s="10">
        <v>0.1</v>
      </c>
      <c r="DV1962" s="10">
        <v>2.5176318975490691E-2</v>
      </c>
      <c r="DW1962" s="10">
        <v>7.4823681024509314E-2</v>
      </c>
      <c r="DX1962" s="10">
        <v>0.1</v>
      </c>
      <c r="DY1962" s="10">
        <v>0.1</v>
      </c>
      <c r="DZ1962" s="10">
        <v>0.1</v>
      </c>
      <c r="EA1962" s="10">
        <v>0.1</v>
      </c>
      <c r="EB1962" s="10">
        <v>0</v>
      </c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  <c r="GV1962" s="10"/>
    </row>
    <row r="1963" spans="1:204" x14ac:dyDescent="0.25">
      <c r="A1963" s="32"/>
      <c r="B1963" s="9" t="s">
        <v>276</v>
      </c>
      <c r="C1963" s="34"/>
      <c r="D1963" s="34"/>
      <c r="E1963" s="16" t="s">
        <v>162</v>
      </c>
      <c r="F1963" s="22"/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0</v>
      </c>
      <c r="CA1963" s="10">
        <v>3.0788488872385049E-5</v>
      </c>
      <c r="CB1963" s="10">
        <v>3.0326874288826331E-5</v>
      </c>
      <c r="CC1963" s="10">
        <v>5.9147230777953103E-3</v>
      </c>
      <c r="CD1963" s="10">
        <v>9.100856051168899E-4</v>
      </c>
      <c r="CE1963" s="10">
        <v>1.140068466533892E-3</v>
      </c>
      <c r="CF1963" s="10">
        <v>7.8494529550655076E-4</v>
      </c>
      <c r="CG1963" s="10">
        <v>1.8968104393722959E-4</v>
      </c>
      <c r="CH1963" s="10">
        <v>2.273063685865215E-4</v>
      </c>
      <c r="CI1963" s="10">
        <v>8.4761777764521574E-4</v>
      </c>
      <c r="CJ1963" s="10">
        <v>1.600559317468798E-4</v>
      </c>
      <c r="CK1963" s="10">
        <v>3.2709668991728423E-5</v>
      </c>
      <c r="CL1963" s="10">
        <v>0.5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0.1</v>
      </c>
      <c r="CR1963" s="10">
        <v>0.89999999999999991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0.1</v>
      </c>
      <c r="CZ1963" s="10">
        <v>7.1536932098216323E-3</v>
      </c>
      <c r="DA1963" s="10">
        <v>9.2846306790178371E-2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0.1</v>
      </c>
      <c r="DH1963" s="10">
        <v>8.74948541051557E-2</v>
      </c>
      <c r="DI1963" s="10">
        <v>9.3980299011817946E-3</v>
      </c>
      <c r="DJ1963" s="10">
        <v>2.2547617191051371E-3</v>
      </c>
      <c r="DK1963" s="10">
        <v>8.5235427455736799E-4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0.1</v>
      </c>
      <c r="DS1963" s="10">
        <v>0.2</v>
      </c>
      <c r="DT1963" s="10">
        <v>0.1</v>
      </c>
      <c r="DU1963" s="10">
        <v>0.1</v>
      </c>
      <c r="DV1963" s="10">
        <v>2.5176318975490691E-2</v>
      </c>
      <c r="DW1963" s="10">
        <v>7.4823681024509314E-2</v>
      </c>
      <c r="DX1963" s="10">
        <v>0.1</v>
      </c>
      <c r="DY1963" s="10">
        <v>0.1</v>
      </c>
      <c r="DZ1963" s="10">
        <v>0.1</v>
      </c>
      <c r="EA1963" s="10">
        <v>0.1</v>
      </c>
      <c r="EB1963" s="10">
        <v>0</v>
      </c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  <c r="GV1963" s="10"/>
    </row>
    <row r="1964" spans="1:204" x14ac:dyDescent="0.25">
      <c r="A1964" s="32"/>
      <c r="B1964" s="9" t="s">
        <v>277</v>
      </c>
      <c r="C1964" s="34"/>
      <c r="D1964" s="34"/>
      <c r="E1964" s="16" t="s">
        <v>162</v>
      </c>
      <c r="F1964" s="22"/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0</v>
      </c>
      <c r="CA1964" s="10">
        <v>3.0788488872385049E-5</v>
      </c>
      <c r="CB1964" s="10">
        <v>3.0326874288826331E-5</v>
      </c>
      <c r="CC1964" s="10">
        <v>5.9147230777953103E-3</v>
      </c>
      <c r="CD1964" s="10">
        <v>9.100856051168899E-4</v>
      </c>
      <c r="CE1964" s="10">
        <v>1.140068466533892E-3</v>
      </c>
      <c r="CF1964" s="10">
        <v>7.8494529550655076E-4</v>
      </c>
      <c r="CG1964" s="10">
        <v>1.8968104393722959E-4</v>
      </c>
      <c r="CH1964" s="10">
        <v>2.273063685865215E-4</v>
      </c>
      <c r="CI1964" s="10">
        <v>8.4761777764521574E-4</v>
      </c>
      <c r="CJ1964" s="10">
        <v>1.600559317468798E-4</v>
      </c>
      <c r="CK1964" s="10">
        <v>3.2709668991728423E-5</v>
      </c>
      <c r="CL1964" s="10">
        <v>0.5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0.1</v>
      </c>
      <c r="CR1964" s="10">
        <v>0.89999999999999991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0.1</v>
      </c>
      <c r="CZ1964" s="10">
        <v>7.1536932098216323E-3</v>
      </c>
      <c r="DA1964" s="10">
        <v>9.2846306790178371E-2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0.1</v>
      </c>
      <c r="DH1964" s="10">
        <v>8.74948541051557E-2</v>
      </c>
      <c r="DI1964" s="10">
        <v>9.3980299011817946E-3</v>
      </c>
      <c r="DJ1964" s="10">
        <v>2.2547617191051371E-3</v>
      </c>
      <c r="DK1964" s="10">
        <v>8.5235427455736799E-4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0.1</v>
      </c>
      <c r="DS1964" s="10">
        <v>0.2</v>
      </c>
      <c r="DT1964" s="10">
        <v>0.1</v>
      </c>
      <c r="DU1964" s="10">
        <v>0.1</v>
      </c>
      <c r="DV1964" s="10">
        <v>2.5176318975490691E-2</v>
      </c>
      <c r="DW1964" s="10">
        <v>7.4823681024509314E-2</v>
      </c>
      <c r="DX1964" s="10">
        <v>0.1</v>
      </c>
      <c r="DY1964" s="10">
        <v>0.1</v>
      </c>
      <c r="DZ1964" s="10">
        <v>0.1</v>
      </c>
      <c r="EA1964" s="10">
        <v>0.1</v>
      </c>
      <c r="EB1964" s="10">
        <v>0</v>
      </c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  <c r="GV1964" s="10"/>
    </row>
    <row r="1965" spans="1:204" x14ac:dyDescent="0.25">
      <c r="A1965" s="32"/>
      <c r="B1965" s="9" t="s">
        <v>278</v>
      </c>
      <c r="C1965" s="34"/>
      <c r="D1965" s="34"/>
      <c r="E1965" s="16" t="s">
        <v>162</v>
      </c>
      <c r="F1965" s="22"/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0</v>
      </c>
      <c r="CA1965" s="10">
        <v>3.0788488872385049E-5</v>
      </c>
      <c r="CB1965" s="10">
        <v>3.0326874288826331E-5</v>
      </c>
      <c r="CC1965" s="10">
        <v>5.9147230777953103E-3</v>
      </c>
      <c r="CD1965" s="10">
        <v>9.100856051168899E-4</v>
      </c>
      <c r="CE1965" s="10">
        <v>1.140068466533892E-3</v>
      </c>
      <c r="CF1965" s="10">
        <v>7.8494529550655076E-4</v>
      </c>
      <c r="CG1965" s="10">
        <v>1.8968104393722959E-4</v>
      </c>
      <c r="CH1965" s="10">
        <v>2.273063685865215E-4</v>
      </c>
      <c r="CI1965" s="10">
        <v>8.4761777764521574E-4</v>
      </c>
      <c r="CJ1965" s="10">
        <v>1.600559317468798E-4</v>
      </c>
      <c r="CK1965" s="10">
        <v>3.2709668991728423E-5</v>
      </c>
      <c r="CL1965" s="10">
        <v>0.5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0.1</v>
      </c>
      <c r="CR1965" s="10">
        <v>0.89999999999999991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0.1</v>
      </c>
      <c r="CZ1965" s="10">
        <v>7.1536932098216323E-3</v>
      </c>
      <c r="DA1965" s="10">
        <v>9.2846306790178371E-2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0.1</v>
      </c>
      <c r="DH1965" s="10">
        <v>8.74948541051557E-2</v>
      </c>
      <c r="DI1965" s="10">
        <v>9.3980299011817946E-3</v>
      </c>
      <c r="DJ1965" s="10">
        <v>2.2547617191051371E-3</v>
      </c>
      <c r="DK1965" s="10">
        <v>8.5235427455736799E-4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0.1</v>
      </c>
      <c r="DS1965" s="10">
        <v>0.2</v>
      </c>
      <c r="DT1965" s="10">
        <v>0.1</v>
      </c>
      <c r="DU1965" s="10">
        <v>0.1</v>
      </c>
      <c r="DV1965" s="10">
        <v>2.5176318975490691E-2</v>
      </c>
      <c r="DW1965" s="10">
        <v>7.4823681024509314E-2</v>
      </c>
      <c r="DX1965" s="10">
        <v>0.1</v>
      </c>
      <c r="DY1965" s="10">
        <v>0.1</v>
      </c>
      <c r="DZ1965" s="10">
        <v>0.1</v>
      </c>
      <c r="EA1965" s="10">
        <v>0.1</v>
      </c>
      <c r="EB1965" s="10">
        <v>0</v>
      </c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  <c r="GV1965" s="10"/>
    </row>
    <row r="1966" spans="1:204" x14ac:dyDescent="0.25">
      <c r="A1966" s="32"/>
      <c r="B1966" s="9" t="s">
        <v>279</v>
      </c>
      <c r="C1966" s="34"/>
      <c r="D1966" s="34"/>
      <c r="E1966" s="16" t="s">
        <v>162</v>
      </c>
      <c r="F1966" s="22"/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0</v>
      </c>
      <c r="CA1966" s="10">
        <v>3.0788488872385049E-5</v>
      </c>
      <c r="CB1966" s="10">
        <v>3.0326874288826331E-5</v>
      </c>
      <c r="CC1966" s="10">
        <v>5.9147230777953103E-3</v>
      </c>
      <c r="CD1966" s="10">
        <v>9.100856051168899E-4</v>
      </c>
      <c r="CE1966" s="10">
        <v>1.140068466533892E-3</v>
      </c>
      <c r="CF1966" s="10">
        <v>7.8494529550655076E-4</v>
      </c>
      <c r="CG1966" s="10">
        <v>1.8968104393722959E-4</v>
      </c>
      <c r="CH1966" s="10">
        <v>2.273063685865215E-4</v>
      </c>
      <c r="CI1966" s="10">
        <v>8.4761777764521574E-4</v>
      </c>
      <c r="CJ1966" s="10">
        <v>1.600559317468798E-4</v>
      </c>
      <c r="CK1966" s="10">
        <v>3.2709668991728423E-5</v>
      </c>
      <c r="CL1966" s="10">
        <v>0.5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0.1</v>
      </c>
      <c r="CR1966" s="10">
        <v>0.89999999999999991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0.1</v>
      </c>
      <c r="CZ1966" s="10">
        <v>7.1536932098216323E-3</v>
      </c>
      <c r="DA1966" s="10">
        <v>9.2846306790178371E-2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0.1</v>
      </c>
      <c r="DH1966" s="10">
        <v>8.74948541051557E-2</v>
      </c>
      <c r="DI1966" s="10">
        <v>9.3980299011817946E-3</v>
      </c>
      <c r="DJ1966" s="10">
        <v>2.2547617191051371E-3</v>
      </c>
      <c r="DK1966" s="10">
        <v>8.5235427455736799E-4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0.1</v>
      </c>
      <c r="DS1966" s="10">
        <v>0.2</v>
      </c>
      <c r="DT1966" s="10">
        <v>0.1</v>
      </c>
      <c r="DU1966" s="10">
        <v>0.1</v>
      </c>
      <c r="DV1966" s="10">
        <v>2.5176318975490691E-2</v>
      </c>
      <c r="DW1966" s="10">
        <v>7.4823681024509314E-2</v>
      </c>
      <c r="DX1966" s="10">
        <v>0.1</v>
      </c>
      <c r="DY1966" s="10">
        <v>0.1</v>
      </c>
      <c r="DZ1966" s="10">
        <v>0.1</v>
      </c>
      <c r="EA1966" s="10">
        <v>0.1</v>
      </c>
      <c r="EB1966" s="10">
        <v>0</v>
      </c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  <c r="GV1966" s="10"/>
    </row>
    <row r="1967" spans="1:204" x14ac:dyDescent="0.25">
      <c r="A1967" s="32"/>
      <c r="B1967" s="9" t="s">
        <v>280</v>
      </c>
      <c r="C1967" s="34"/>
      <c r="D1967" s="34"/>
      <c r="E1967" s="16" t="s">
        <v>162</v>
      </c>
      <c r="F1967" s="22"/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0</v>
      </c>
      <c r="CA1967" s="10">
        <v>3.0788488872385049E-5</v>
      </c>
      <c r="CB1967" s="10">
        <v>3.0326874288826331E-5</v>
      </c>
      <c r="CC1967" s="10">
        <v>5.9147230777953103E-3</v>
      </c>
      <c r="CD1967" s="10">
        <v>9.100856051168899E-4</v>
      </c>
      <c r="CE1967" s="10">
        <v>1.140068466533892E-3</v>
      </c>
      <c r="CF1967" s="10">
        <v>7.8494529550655076E-4</v>
      </c>
      <c r="CG1967" s="10">
        <v>1.8968104393722959E-4</v>
      </c>
      <c r="CH1967" s="10">
        <v>2.273063685865215E-4</v>
      </c>
      <c r="CI1967" s="10">
        <v>8.4761777764521574E-4</v>
      </c>
      <c r="CJ1967" s="10">
        <v>1.600559317468798E-4</v>
      </c>
      <c r="CK1967" s="10">
        <v>3.2709668991728423E-5</v>
      </c>
      <c r="CL1967" s="10">
        <v>0.5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0.1</v>
      </c>
      <c r="CR1967" s="10">
        <v>0.89999999999999991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0.1</v>
      </c>
      <c r="CZ1967" s="10">
        <v>7.1536932098216323E-3</v>
      </c>
      <c r="DA1967" s="10">
        <v>9.2846306790178371E-2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0.1</v>
      </c>
      <c r="DH1967" s="10">
        <v>8.74948541051557E-2</v>
      </c>
      <c r="DI1967" s="10">
        <v>9.3980299011817946E-3</v>
      </c>
      <c r="DJ1967" s="10">
        <v>2.2547617191051371E-3</v>
      </c>
      <c r="DK1967" s="10">
        <v>8.5235427455736799E-4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0.1</v>
      </c>
      <c r="DS1967" s="10">
        <v>0.2</v>
      </c>
      <c r="DT1967" s="10">
        <v>0.1</v>
      </c>
      <c r="DU1967" s="10">
        <v>0.1</v>
      </c>
      <c r="DV1967" s="10">
        <v>2.5176318975490691E-2</v>
      </c>
      <c r="DW1967" s="10">
        <v>7.4823681024509314E-2</v>
      </c>
      <c r="DX1967" s="10">
        <v>0.1</v>
      </c>
      <c r="DY1967" s="10">
        <v>0.1</v>
      </c>
      <c r="DZ1967" s="10">
        <v>0.1</v>
      </c>
      <c r="EA1967" s="10">
        <v>0.1</v>
      </c>
      <c r="EB1967" s="10">
        <v>0</v>
      </c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  <c r="GV1967" s="10"/>
    </row>
    <row r="1968" spans="1:204" x14ac:dyDescent="0.25">
      <c r="A1968" s="32"/>
      <c r="B1968" s="9" t="s">
        <v>281</v>
      </c>
      <c r="C1968" s="34"/>
      <c r="D1968" s="34"/>
      <c r="E1968" s="16" t="s">
        <v>162</v>
      </c>
      <c r="F1968" s="22"/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0</v>
      </c>
      <c r="CA1968" s="10">
        <v>3.0788488872385049E-5</v>
      </c>
      <c r="CB1968" s="10">
        <v>3.0326874288826331E-5</v>
      </c>
      <c r="CC1968" s="10">
        <v>5.9147230777953103E-3</v>
      </c>
      <c r="CD1968" s="10">
        <v>9.100856051168899E-4</v>
      </c>
      <c r="CE1968" s="10">
        <v>1.140068466533892E-3</v>
      </c>
      <c r="CF1968" s="10">
        <v>7.8494529550655076E-4</v>
      </c>
      <c r="CG1968" s="10">
        <v>1.8968104393722959E-4</v>
      </c>
      <c r="CH1968" s="10">
        <v>2.273063685865215E-4</v>
      </c>
      <c r="CI1968" s="10">
        <v>8.4761777764521574E-4</v>
      </c>
      <c r="CJ1968" s="10">
        <v>1.600559317468798E-4</v>
      </c>
      <c r="CK1968" s="10">
        <v>3.2709668991728423E-5</v>
      </c>
      <c r="CL1968" s="10">
        <v>0.5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0.1</v>
      </c>
      <c r="CR1968" s="10">
        <v>0.89999999999999991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0.1</v>
      </c>
      <c r="CZ1968" s="10">
        <v>7.1536932098216323E-3</v>
      </c>
      <c r="DA1968" s="10">
        <v>9.2846306790178371E-2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0.1</v>
      </c>
      <c r="DH1968" s="10">
        <v>8.74948541051557E-2</v>
      </c>
      <c r="DI1968" s="10">
        <v>9.3980299011817946E-3</v>
      </c>
      <c r="DJ1968" s="10">
        <v>2.2547617191051371E-3</v>
      </c>
      <c r="DK1968" s="10">
        <v>8.5235427455736799E-4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0.1</v>
      </c>
      <c r="DS1968" s="10">
        <v>0.2</v>
      </c>
      <c r="DT1968" s="10">
        <v>0.1</v>
      </c>
      <c r="DU1968" s="10">
        <v>0.1</v>
      </c>
      <c r="DV1968" s="10">
        <v>2.5176318975490691E-2</v>
      </c>
      <c r="DW1968" s="10">
        <v>7.4823681024509314E-2</v>
      </c>
      <c r="DX1968" s="10">
        <v>0.1</v>
      </c>
      <c r="DY1968" s="10">
        <v>0.1</v>
      </c>
      <c r="DZ1968" s="10">
        <v>0.1</v>
      </c>
      <c r="EA1968" s="10">
        <v>0.1</v>
      </c>
      <c r="EB1968" s="10">
        <v>0</v>
      </c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  <c r="GV1968" s="10"/>
    </row>
    <row r="1969" spans="1:204" x14ac:dyDescent="0.25">
      <c r="A1969" s="32"/>
      <c r="B1969" s="9" t="s">
        <v>282</v>
      </c>
      <c r="C1969" s="34"/>
      <c r="D1969" s="34"/>
      <c r="E1969" s="16" t="s">
        <v>162</v>
      </c>
      <c r="F1969" s="22"/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0</v>
      </c>
      <c r="CA1969" s="10">
        <v>3.0788488872385049E-5</v>
      </c>
      <c r="CB1969" s="10">
        <v>3.0326874288826331E-5</v>
      </c>
      <c r="CC1969" s="10">
        <v>5.9147230777953103E-3</v>
      </c>
      <c r="CD1969" s="10">
        <v>9.100856051168899E-4</v>
      </c>
      <c r="CE1969" s="10">
        <v>1.140068466533892E-3</v>
      </c>
      <c r="CF1969" s="10">
        <v>7.8494529550655076E-4</v>
      </c>
      <c r="CG1969" s="10">
        <v>1.8968104393722959E-4</v>
      </c>
      <c r="CH1969" s="10">
        <v>2.273063685865215E-4</v>
      </c>
      <c r="CI1969" s="10">
        <v>8.4761777764521574E-4</v>
      </c>
      <c r="CJ1969" s="10">
        <v>1.600559317468798E-4</v>
      </c>
      <c r="CK1969" s="10">
        <v>3.2709668991728423E-5</v>
      </c>
      <c r="CL1969" s="10">
        <v>0.5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0.1</v>
      </c>
      <c r="CR1969" s="10">
        <v>0.89999999999999991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0.1</v>
      </c>
      <c r="CZ1969" s="10">
        <v>7.1536932098216323E-3</v>
      </c>
      <c r="DA1969" s="10">
        <v>9.2846306790178371E-2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0.1</v>
      </c>
      <c r="DH1969" s="10">
        <v>8.74948541051557E-2</v>
      </c>
      <c r="DI1969" s="10">
        <v>9.3980299011817946E-3</v>
      </c>
      <c r="DJ1969" s="10">
        <v>2.2547617191051371E-3</v>
      </c>
      <c r="DK1969" s="10">
        <v>8.5235427455736799E-4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0.1</v>
      </c>
      <c r="DS1969" s="10">
        <v>0.2</v>
      </c>
      <c r="DT1969" s="10">
        <v>0.1</v>
      </c>
      <c r="DU1969" s="10">
        <v>0.1</v>
      </c>
      <c r="DV1969" s="10">
        <v>2.5176318975490691E-2</v>
      </c>
      <c r="DW1969" s="10">
        <v>7.4823681024509314E-2</v>
      </c>
      <c r="DX1969" s="10">
        <v>0.1</v>
      </c>
      <c r="DY1969" s="10">
        <v>0.1</v>
      </c>
      <c r="DZ1969" s="10">
        <v>0.1</v>
      </c>
      <c r="EA1969" s="10">
        <v>0.1</v>
      </c>
      <c r="EB1969" s="10">
        <v>0</v>
      </c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  <c r="GV1969" s="10"/>
    </row>
    <row r="1970" spans="1:204" x14ac:dyDescent="0.25">
      <c r="A1970" s="32"/>
      <c r="B1970" s="9" t="s">
        <v>283</v>
      </c>
      <c r="C1970" s="34"/>
      <c r="D1970" s="34"/>
      <c r="E1970" s="16" t="s">
        <v>162</v>
      </c>
      <c r="F1970" s="22"/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0</v>
      </c>
      <c r="CA1970" s="10">
        <v>3.0788488872385049E-5</v>
      </c>
      <c r="CB1970" s="10">
        <v>3.0326874288826331E-5</v>
      </c>
      <c r="CC1970" s="10">
        <v>5.9147230777953103E-3</v>
      </c>
      <c r="CD1970" s="10">
        <v>9.100856051168899E-4</v>
      </c>
      <c r="CE1970" s="10">
        <v>1.140068466533892E-3</v>
      </c>
      <c r="CF1970" s="10">
        <v>7.8494529550655076E-4</v>
      </c>
      <c r="CG1970" s="10">
        <v>1.8968104393722959E-4</v>
      </c>
      <c r="CH1970" s="10">
        <v>2.273063685865215E-4</v>
      </c>
      <c r="CI1970" s="10">
        <v>8.4761777764521574E-4</v>
      </c>
      <c r="CJ1970" s="10">
        <v>1.600559317468798E-4</v>
      </c>
      <c r="CK1970" s="10">
        <v>3.2709668991728423E-5</v>
      </c>
      <c r="CL1970" s="10">
        <v>0.5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0.1</v>
      </c>
      <c r="CR1970" s="10">
        <v>0.89999999999999991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0.1</v>
      </c>
      <c r="CZ1970" s="10">
        <v>7.1536932098216323E-3</v>
      </c>
      <c r="DA1970" s="10">
        <v>9.2846306790178371E-2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0.1</v>
      </c>
      <c r="DH1970" s="10">
        <v>8.74948541051557E-2</v>
      </c>
      <c r="DI1970" s="10">
        <v>9.3980299011817946E-3</v>
      </c>
      <c r="DJ1970" s="10">
        <v>2.2547617191051371E-3</v>
      </c>
      <c r="DK1970" s="10">
        <v>8.5235427455736799E-4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0.1</v>
      </c>
      <c r="DS1970" s="10">
        <v>0.2</v>
      </c>
      <c r="DT1970" s="10">
        <v>0.1</v>
      </c>
      <c r="DU1970" s="10">
        <v>0.1</v>
      </c>
      <c r="DV1970" s="10">
        <v>2.5176318975490691E-2</v>
      </c>
      <c r="DW1970" s="10">
        <v>7.4823681024509314E-2</v>
      </c>
      <c r="DX1970" s="10">
        <v>0.1</v>
      </c>
      <c r="DY1970" s="10">
        <v>0.1</v>
      </c>
      <c r="DZ1970" s="10">
        <v>0.1</v>
      </c>
      <c r="EA1970" s="10">
        <v>0.1</v>
      </c>
      <c r="EB1970" s="10">
        <v>0</v>
      </c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  <c r="GV1970" s="10"/>
    </row>
    <row r="1971" spans="1:204" x14ac:dyDescent="0.25">
      <c r="A1971" s="32"/>
      <c r="B1971" s="9" t="s">
        <v>284</v>
      </c>
      <c r="C1971" s="34"/>
      <c r="D1971" s="34"/>
      <c r="E1971" s="16" t="s">
        <v>162</v>
      </c>
      <c r="F1971" s="22"/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0</v>
      </c>
      <c r="CA1971" s="10">
        <v>3.0788488872385049E-5</v>
      </c>
      <c r="CB1971" s="10">
        <v>3.0326874288826331E-5</v>
      </c>
      <c r="CC1971" s="10">
        <v>5.9147230777953103E-3</v>
      </c>
      <c r="CD1971" s="10">
        <v>9.100856051168899E-4</v>
      </c>
      <c r="CE1971" s="10">
        <v>1.140068466533892E-3</v>
      </c>
      <c r="CF1971" s="10">
        <v>7.8494529550655076E-4</v>
      </c>
      <c r="CG1971" s="10">
        <v>1.8968104393722959E-4</v>
      </c>
      <c r="CH1971" s="10">
        <v>2.273063685865215E-4</v>
      </c>
      <c r="CI1971" s="10">
        <v>8.4761777764521574E-4</v>
      </c>
      <c r="CJ1971" s="10">
        <v>1.600559317468798E-4</v>
      </c>
      <c r="CK1971" s="10">
        <v>3.2709668991728423E-5</v>
      </c>
      <c r="CL1971" s="10">
        <v>0.5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0.1</v>
      </c>
      <c r="CR1971" s="10">
        <v>0.89999999999999991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0.1</v>
      </c>
      <c r="CZ1971" s="10">
        <v>7.1536932098216323E-3</v>
      </c>
      <c r="DA1971" s="10">
        <v>9.2846306790178371E-2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0.1</v>
      </c>
      <c r="DH1971" s="10">
        <v>8.74948541051557E-2</v>
      </c>
      <c r="DI1971" s="10">
        <v>9.3980299011817946E-3</v>
      </c>
      <c r="DJ1971" s="10">
        <v>2.2547617191051371E-3</v>
      </c>
      <c r="DK1971" s="10">
        <v>8.5235427455736799E-4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0.1</v>
      </c>
      <c r="DS1971" s="10">
        <v>0.2</v>
      </c>
      <c r="DT1971" s="10">
        <v>0.1</v>
      </c>
      <c r="DU1971" s="10">
        <v>0.1</v>
      </c>
      <c r="DV1971" s="10">
        <v>2.5176318975490691E-2</v>
      </c>
      <c r="DW1971" s="10">
        <v>7.4823681024509314E-2</v>
      </c>
      <c r="DX1971" s="10">
        <v>0.1</v>
      </c>
      <c r="DY1971" s="10">
        <v>0.1</v>
      </c>
      <c r="DZ1971" s="10">
        <v>0.1</v>
      </c>
      <c r="EA1971" s="10">
        <v>0.1</v>
      </c>
      <c r="EB1971" s="10">
        <v>0</v>
      </c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  <c r="GV1971" s="10"/>
    </row>
    <row r="1972" spans="1:204" x14ac:dyDescent="0.25">
      <c r="A1972" s="32"/>
      <c r="B1972" s="9" t="s">
        <v>285</v>
      </c>
      <c r="C1972" s="34"/>
      <c r="D1972" s="34"/>
      <c r="E1972" s="16" t="s">
        <v>162</v>
      </c>
      <c r="F1972" s="22"/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0</v>
      </c>
      <c r="CA1972" s="10">
        <v>3.0788488872385049E-5</v>
      </c>
      <c r="CB1972" s="10">
        <v>3.0326874288826331E-5</v>
      </c>
      <c r="CC1972" s="10">
        <v>5.9147230777953103E-3</v>
      </c>
      <c r="CD1972" s="10">
        <v>9.100856051168899E-4</v>
      </c>
      <c r="CE1972" s="10">
        <v>1.140068466533892E-3</v>
      </c>
      <c r="CF1972" s="10">
        <v>7.8494529550655076E-4</v>
      </c>
      <c r="CG1972" s="10">
        <v>1.8968104393722959E-4</v>
      </c>
      <c r="CH1972" s="10">
        <v>2.273063685865215E-4</v>
      </c>
      <c r="CI1972" s="10">
        <v>8.4761777764521574E-4</v>
      </c>
      <c r="CJ1972" s="10">
        <v>1.600559317468798E-4</v>
      </c>
      <c r="CK1972" s="10">
        <v>3.2709668991728423E-5</v>
      </c>
      <c r="CL1972" s="10">
        <v>0.5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0.1</v>
      </c>
      <c r="CR1972" s="10">
        <v>0.89999999999999991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0.1</v>
      </c>
      <c r="CZ1972" s="10">
        <v>7.1536932098216323E-3</v>
      </c>
      <c r="DA1972" s="10">
        <v>9.2846306790178371E-2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0.1</v>
      </c>
      <c r="DH1972" s="10">
        <v>8.74948541051557E-2</v>
      </c>
      <c r="DI1972" s="10">
        <v>9.3980299011817946E-3</v>
      </c>
      <c r="DJ1972" s="10">
        <v>2.2547617191051371E-3</v>
      </c>
      <c r="DK1972" s="10">
        <v>8.5235427455736799E-4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0.1</v>
      </c>
      <c r="DS1972" s="10">
        <v>0.2</v>
      </c>
      <c r="DT1972" s="10">
        <v>0.1</v>
      </c>
      <c r="DU1972" s="10">
        <v>0.1</v>
      </c>
      <c r="DV1972" s="10">
        <v>2.5176318975490691E-2</v>
      </c>
      <c r="DW1972" s="10">
        <v>7.4823681024509314E-2</v>
      </c>
      <c r="DX1972" s="10">
        <v>0.1</v>
      </c>
      <c r="DY1972" s="10">
        <v>0.1</v>
      </c>
      <c r="DZ1972" s="10">
        <v>0.1</v>
      </c>
      <c r="EA1972" s="10">
        <v>0.1</v>
      </c>
      <c r="EB1972" s="10">
        <v>0</v>
      </c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  <c r="GV1972" s="10"/>
    </row>
    <row r="1973" spans="1:204" x14ac:dyDescent="0.25">
      <c r="A1973" s="32"/>
      <c r="B1973" s="9" t="s">
        <v>286</v>
      </c>
      <c r="C1973" s="34"/>
      <c r="D1973" s="34"/>
      <c r="E1973" s="16" t="s">
        <v>162</v>
      </c>
      <c r="F1973" s="22"/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0</v>
      </c>
      <c r="CA1973" s="10">
        <v>3.0788488872385049E-5</v>
      </c>
      <c r="CB1973" s="10">
        <v>3.0326874288826331E-5</v>
      </c>
      <c r="CC1973" s="10">
        <v>5.9147230777953103E-3</v>
      </c>
      <c r="CD1973" s="10">
        <v>9.100856051168899E-4</v>
      </c>
      <c r="CE1973" s="10">
        <v>1.140068466533892E-3</v>
      </c>
      <c r="CF1973" s="10">
        <v>7.8494529550655076E-4</v>
      </c>
      <c r="CG1973" s="10">
        <v>1.8968104393722959E-4</v>
      </c>
      <c r="CH1973" s="10">
        <v>2.273063685865215E-4</v>
      </c>
      <c r="CI1973" s="10">
        <v>8.4761777764521574E-4</v>
      </c>
      <c r="CJ1973" s="10">
        <v>1.600559317468798E-4</v>
      </c>
      <c r="CK1973" s="10">
        <v>3.2709668991728423E-5</v>
      </c>
      <c r="CL1973" s="10">
        <v>0.5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0.1</v>
      </c>
      <c r="CR1973" s="10">
        <v>0.89999999999999991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0.1</v>
      </c>
      <c r="CZ1973" s="10">
        <v>7.1536932098216323E-3</v>
      </c>
      <c r="DA1973" s="10">
        <v>9.2846306790178371E-2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0.1</v>
      </c>
      <c r="DH1973" s="10">
        <v>8.74948541051557E-2</v>
      </c>
      <c r="DI1973" s="10">
        <v>9.3980299011817946E-3</v>
      </c>
      <c r="DJ1973" s="10">
        <v>2.2547617191051371E-3</v>
      </c>
      <c r="DK1973" s="10">
        <v>8.5235427455736799E-4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0.1</v>
      </c>
      <c r="DS1973" s="10">
        <v>0.2</v>
      </c>
      <c r="DT1973" s="10">
        <v>0.1</v>
      </c>
      <c r="DU1973" s="10">
        <v>0.1</v>
      </c>
      <c r="DV1973" s="10">
        <v>2.5176318975490691E-2</v>
      </c>
      <c r="DW1973" s="10">
        <v>7.4823681024509314E-2</v>
      </c>
      <c r="DX1973" s="10">
        <v>0.1</v>
      </c>
      <c r="DY1973" s="10">
        <v>0.1</v>
      </c>
      <c r="DZ1973" s="10">
        <v>0.1</v>
      </c>
      <c r="EA1973" s="10">
        <v>0.1</v>
      </c>
      <c r="EB1973" s="10">
        <v>0</v>
      </c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  <c r="GV1973" s="10"/>
    </row>
    <row r="1974" spans="1:204" x14ac:dyDescent="0.25">
      <c r="A1974" s="32"/>
      <c r="B1974" s="9" t="s">
        <v>287</v>
      </c>
      <c r="C1974" s="34"/>
      <c r="D1974" s="34"/>
      <c r="E1974" s="16" t="s">
        <v>162</v>
      </c>
      <c r="F1974" s="22"/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0</v>
      </c>
      <c r="CA1974" s="10">
        <v>3.0788488872385049E-5</v>
      </c>
      <c r="CB1974" s="10">
        <v>3.0326874288826331E-5</v>
      </c>
      <c r="CC1974" s="10">
        <v>5.9147230777953103E-3</v>
      </c>
      <c r="CD1974" s="10">
        <v>9.100856051168899E-4</v>
      </c>
      <c r="CE1974" s="10">
        <v>1.140068466533892E-3</v>
      </c>
      <c r="CF1974" s="10">
        <v>7.8494529550655076E-4</v>
      </c>
      <c r="CG1974" s="10">
        <v>1.8968104393722959E-4</v>
      </c>
      <c r="CH1974" s="10">
        <v>2.273063685865215E-4</v>
      </c>
      <c r="CI1974" s="10">
        <v>8.4761777764521574E-4</v>
      </c>
      <c r="CJ1974" s="10">
        <v>1.600559317468798E-4</v>
      </c>
      <c r="CK1974" s="10">
        <v>3.2709668991728423E-5</v>
      </c>
      <c r="CL1974" s="10">
        <v>0.5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0.1</v>
      </c>
      <c r="CR1974" s="10">
        <v>0.89999999999999991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0.1</v>
      </c>
      <c r="CZ1974" s="10">
        <v>7.1536932098216323E-3</v>
      </c>
      <c r="DA1974" s="10">
        <v>9.2846306790178371E-2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0.1</v>
      </c>
      <c r="DH1974" s="10">
        <v>8.74948541051557E-2</v>
      </c>
      <c r="DI1974" s="10">
        <v>9.3980299011817946E-3</v>
      </c>
      <c r="DJ1974" s="10">
        <v>2.2547617191051371E-3</v>
      </c>
      <c r="DK1974" s="10">
        <v>8.5235427455736799E-4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0.1</v>
      </c>
      <c r="DS1974" s="10">
        <v>0.2</v>
      </c>
      <c r="DT1974" s="10">
        <v>0.1</v>
      </c>
      <c r="DU1974" s="10">
        <v>0.1</v>
      </c>
      <c r="DV1974" s="10">
        <v>2.5176318975490691E-2</v>
      </c>
      <c r="DW1974" s="10">
        <v>7.4823681024509314E-2</v>
      </c>
      <c r="DX1974" s="10">
        <v>0.1</v>
      </c>
      <c r="DY1974" s="10">
        <v>0.1</v>
      </c>
      <c r="DZ1974" s="10">
        <v>0.1</v>
      </c>
      <c r="EA1974" s="10">
        <v>0.1</v>
      </c>
      <c r="EB1974" s="10">
        <v>0</v>
      </c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  <c r="GV1974" s="10"/>
    </row>
    <row r="1975" spans="1:204" x14ac:dyDescent="0.25">
      <c r="A1975" s="32"/>
      <c r="B1975" s="9" t="s">
        <v>288</v>
      </c>
      <c r="C1975" s="34"/>
      <c r="D1975" s="34"/>
      <c r="E1975" s="16" t="s">
        <v>162</v>
      </c>
      <c r="F1975" s="22"/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0</v>
      </c>
      <c r="CA1975" s="10">
        <v>3.0788488872385049E-5</v>
      </c>
      <c r="CB1975" s="10">
        <v>3.0326874288826331E-5</v>
      </c>
      <c r="CC1975" s="10">
        <v>5.9147230777953103E-3</v>
      </c>
      <c r="CD1975" s="10">
        <v>9.100856051168899E-4</v>
      </c>
      <c r="CE1975" s="10">
        <v>1.140068466533892E-3</v>
      </c>
      <c r="CF1975" s="10">
        <v>7.8494529550655076E-4</v>
      </c>
      <c r="CG1975" s="10">
        <v>1.8968104393722959E-4</v>
      </c>
      <c r="CH1975" s="10">
        <v>2.273063685865215E-4</v>
      </c>
      <c r="CI1975" s="10">
        <v>8.4761777764521574E-4</v>
      </c>
      <c r="CJ1975" s="10">
        <v>1.600559317468798E-4</v>
      </c>
      <c r="CK1975" s="10">
        <v>3.2709668991728423E-5</v>
      </c>
      <c r="CL1975" s="10">
        <v>0.5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0.1</v>
      </c>
      <c r="CR1975" s="10">
        <v>0.89999999999999991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0.1</v>
      </c>
      <c r="CZ1975" s="10">
        <v>7.1536932098216323E-3</v>
      </c>
      <c r="DA1975" s="10">
        <v>9.2846306790178371E-2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0.1</v>
      </c>
      <c r="DH1975" s="10">
        <v>8.74948541051557E-2</v>
      </c>
      <c r="DI1975" s="10">
        <v>9.3980299011817946E-3</v>
      </c>
      <c r="DJ1975" s="10">
        <v>2.2547617191051371E-3</v>
      </c>
      <c r="DK1975" s="10">
        <v>8.5235427455736799E-4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0.1</v>
      </c>
      <c r="DS1975" s="10">
        <v>0.2</v>
      </c>
      <c r="DT1975" s="10">
        <v>0.1</v>
      </c>
      <c r="DU1975" s="10">
        <v>0.1</v>
      </c>
      <c r="DV1975" s="10">
        <v>2.5176318975490691E-2</v>
      </c>
      <c r="DW1975" s="10">
        <v>7.4823681024509314E-2</v>
      </c>
      <c r="DX1975" s="10">
        <v>0.1</v>
      </c>
      <c r="DY1975" s="10">
        <v>0.1</v>
      </c>
      <c r="DZ1975" s="10">
        <v>0.1</v>
      </c>
      <c r="EA1975" s="10">
        <v>0.1</v>
      </c>
      <c r="EB1975" s="10">
        <v>0</v>
      </c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  <c r="GV1975" s="10"/>
    </row>
    <row r="1976" spans="1:204" x14ac:dyDescent="0.25">
      <c r="A1976" s="32"/>
      <c r="B1976" s="9" t="s">
        <v>289</v>
      </c>
      <c r="C1976" s="34"/>
      <c r="D1976" s="34"/>
      <c r="E1976" s="16" t="s">
        <v>162</v>
      </c>
      <c r="F1976" s="22"/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0</v>
      </c>
      <c r="CA1976" s="10">
        <v>3.0788488872385049E-5</v>
      </c>
      <c r="CB1976" s="10">
        <v>3.0326874288826331E-5</v>
      </c>
      <c r="CC1976" s="10">
        <v>5.9147230777953103E-3</v>
      </c>
      <c r="CD1976" s="10">
        <v>9.100856051168899E-4</v>
      </c>
      <c r="CE1976" s="10">
        <v>1.140068466533892E-3</v>
      </c>
      <c r="CF1976" s="10">
        <v>7.8494529550655076E-4</v>
      </c>
      <c r="CG1976" s="10">
        <v>1.8968104393722959E-4</v>
      </c>
      <c r="CH1976" s="10">
        <v>2.273063685865215E-4</v>
      </c>
      <c r="CI1976" s="10">
        <v>8.4761777764521574E-4</v>
      </c>
      <c r="CJ1976" s="10">
        <v>1.600559317468798E-4</v>
      </c>
      <c r="CK1976" s="10">
        <v>3.2709668991728423E-5</v>
      </c>
      <c r="CL1976" s="10">
        <v>0.5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0.1</v>
      </c>
      <c r="CR1976" s="10">
        <v>0.89999999999999991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0.1</v>
      </c>
      <c r="CZ1976" s="10">
        <v>7.1536932098216323E-3</v>
      </c>
      <c r="DA1976" s="10">
        <v>9.2846306790178371E-2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0.1</v>
      </c>
      <c r="DH1976" s="10">
        <v>8.74948541051557E-2</v>
      </c>
      <c r="DI1976" s="10">
        <v>9.3980299011817946E-3</v>
      </c>
      <c r="DJ1976" s="10">
        <v>2.2547617191051371E-3</v>
      </c>
      <c r="DK1976" s="10">
        <v>8.5235427455736799E-4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0.1</v>
      </c>
      <c r="DS1976" s="10">
        <v>0.2</v>
      </c>
      <c r="DT1976" s="10">
        <v>0.1</v>
      </c>
      <c r="DU1976" s="10">
        <v>0.1</v>
      </c>
      <c r="DV1976" s="10">
        <v>2.5176318975490691E-2</v>
      </c>
      <c r="DW1976" s="10">
        <v>7.4823681024509314E-2</v>
      </c>
      <c r="DX1976" s="10">
        <v>0.1</v>
      </c>
      <c r="DY1976" s="10">
        <v>0.1</v>
      </c>
      <c r="DZ1976" s="10">
        <v>0.1</v>
      </c>
      <c r="EA1976" s="10">
        <v>0.1</v>
      </c>
      <c r="EB1976" s="10">
        <v>0</v>
      </c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  <c r="GV1976" s="10"/>
    </row>
    <row r="1977" spans="1:204" x14ac:dyDescent="0.25">
      <c r="A1977" s="32"/>
      <c r="B1977" s="9" t="s">
        <v>290</v>
      </c>
      <c r="C1977" s="34"/>
      <c r="D1977" s="34"/>
      <c r="E1977" s="16" t="s">
        <v>162</v>
      </c>
      <c r="F1977" s="22"/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0</v>
      </c>
      <c r="CA1977" s="10">
        <v>3.0788488872385049E-5</v>
      </c>
      <c r="CB1977" s="10">
        <v>3.0326874288826331E-5</v>
      </c>
      <c r="CC1977" s="10">
        <v>5.9147230777953103E-3</v>
      </c>
      <c r="CD1977" s="10">
        <v>9.100856051168899E-4</v>
      </c>
      <c r="CE1977" s="10">
        <v>1.140068466533892E-3</v>
      </c>
      <c r="CF1977" s="10">
        <v>7.8494529550655076E-4</v>
      </c>
      <c r="CG1977" s="10">
        <v>1.8968104393722959E-4</v>
      </c>
      <c r="CH1977" s="10">
        <v>2.273063685865215E-4</v>
      </c>
      <c r="CI1977" s="10">
        <v>8.4761777764521574E-4</v>
      </c>
      <c r="CJ1977" s="10">
        <v>1.600559317468798E-4</v>
      </c>
      <c r="CK1977" s="10">
        <v>3.2709668991728423E-5</v>
      </c>
      <c r="CL1977" s="10">
        <v>0.5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0.1</v>
      </c>
      <c r="CR1977" s="10">
        <v>0.89999999999999991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0.1</v>
      </c>
      <c r="CZ1977" s="10">
        <v>7.1536932098216323E-3</v>
      </c>
      <c r="DA1977" s="10">
        <v>9.2846306790178371E-2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0.1</v>
      </c>
      <c r="DH1977" s="10">
        <v>8.74948541051557E-2</v>
      </c>
      <c r="DI1977" s="10">
        <v>9.3980299011817946E-3</v>
      </c>
      <c r="DJ1977" s="10">
        <v>2.2547617191051371E-3</v>
      </c>
      <c r="DK1977" s="10">
        <v>8.5235427455736799E-4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0.1</v>
      </c>
      <c r="DS1977" s="10">
        <v>0.2</v>
      </c>
      <c r="DT1977" s="10">
        <v>0.1</v>
      </c>
      <c r="DU1977" s="10">
        <v>0.1</v>
      </c>
      <c r="DV1977" s="10">
        <v>2.5176318975490691E-2</v>
      </c>
      <c r="DW1977" s="10">
        <v>7.4823681024509314E-2</v>
      </c>
      <c r="DX1977" s="10">
        <v>0.1</v>
      </c>
      <c r="DY1977" s="10">
        <v>0.1</v>
      </c>
      <c r="DZ1977" s="10">
        <v>0.1</v>
      </c>
      <c r="EA1977" s="10">
        <v>0.1</v>
      </c>
      <c r="EB1977" s="10">
        <v>0</v>
      </c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  <c r="GV1977" s="10"/>
    </row>
    <row r="1978" spans="1:204" x14ac:dyDescent="0.25">
      <c r="A1978" s="32"/>
      <c r="B1978" s="9" t="s">
        <v>236</v>
      </c>
      <c r="C1978" s="34" t="s">
        <v>358</v>
      </c>
      <c r="D1978" s="34" t="s">
        <v>359</v>
      </c>
      <c r="E1978" s="16" t="s">
        <v>162</v>
      </c>
      <c r="F1978" s="22"/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0</v>
      </c>
      <c r="CA1978" s="10">
        <v>3.0788488872385049E-5</v>
      </c>
      <c r="CB1978" s="10">
        <v>3.0326874288826331E-5</v>
      </c>
      <c r="CC1978" s="10">
        <v>5.9147230777953103E-3</v>
      </c>
      <c r="CD1978" s="10">
        <v>9.100856051168899E-4</v>
      </c>
      <c r="CE1978" s="10">
        <v>1.140068466533892E-3</v>
      </c>
      <c r="CF1978" s="10">
        <v>7.8494529550655076E-4</v>
      </c>
      <c r="CG1978" s="10">
        <v>1.8968104393722959E-4</v>
      </c>
      <c r="CH1978" s="10">
        <v>2.273063685865215E-4</v>
      </c>
      <c r="CI1978" s="10">
        <v>8.4761777764521574E-4</v>
      </c>
      <c r="CJ1978" s="10">
        <v>1.600559317468798E-4</v>
      </c>
      <c r="CK1978" s="10">
        <v>3.2709668991728423E-5</v>
      </c>
      <c r="CL1978" s="10">
        <v>0.5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0.1</v>
      </c>
      <c r="CR1978" s="10">
        <v>0.89999999999999991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0.1</v>
      </c>
      <c r="CZ1978" s="10">
        <v>7.1536932098216323E-3</v>
      </c>
      <c r="DA1978" s="10">
        <v>9.2846306790178371E-2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0.1</v>
      </c>
      <c r="DH1978" s="10">
        <v>8.74948541051557E-2</v>
      </c>
      <c r="DI1978" s="10">
        <v>9.3980299011817946E-3</v>
      </c>
      <c r="DJ1978" s="10">
        <v>2.2547617191051371E-3</v>
      </c>
      <c r="DK1978" s="10">
        <v>8.5235427455736799E-4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0.1</v>
      </c>
      <c r="DS1978" s="10">
        <v>0.2</v>
      </c>
      <c r="DT1978" s="10">
        <v>0.1</v>
      </c>
      <c r="DU1978" s="10">
        <v>0.1</v>
      </c>
      <c r="DV1978" s="10">
        <v>2.5176318975490691E-2</v>
      </c>
      <c r="DW1978" s="10">
        <v>7.4823681024509314E-2</v>
      </c>
      <c r="DX1978" s="10">
        <v>0.1</v>
      </c>
      <c r="DY1978" s="10">
        <v>0.1</v>
      </c>
      <c r="DZ1978" s="10">
        <v>0.1</v>
      </c>
      <c r="EA1978" s="10">
        <v>0.1</v>
      </c>
      <c r="EB1978" s="10">
        <v>0</v>
      </c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  <c r="GV1978" s="10"/>
    </row>
    <row r="1979" spans="1:204" x14ac:dyDescent="0.25">
      <c r="A1979" s="32"/>
      <c r="B1979" s="9" t="s">
        <v>237</v>
      </c>
      <c r="C1979" s="34"/>
      <c r="D1979" s="34"/>
      <c r="E1979" s="16" t="s">
        <v>162</v>
      </c>
      <c r="F1979" s="22"/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0</v>
      </c>
      <c r="CA1979" s="10">
        <v>3.0788488872385049E-5</v>
      </c>
      <c r="CB1979" s="10">
        <v>3.0326874288826331E-5</v>
      </c>
      <c r="CC1979" s="10">
        <v>5.9147230777953103E-3</v>
      </c>
      <c r="CD1979" s="10">
        <v>9.100856051168899E-4</v>
      </c>
      <c r="CE1979" s="10">
        <v>1.140068466533892E-3</v>
      </c>
      <c r="CF1979" s="10">
        <v>7.8494529550655076E-4</v>
      </c>
      <c r="CG1979" s="10">
        <v>1.8968104393722959E-4</v>
      </c>
      <c r="CH1979" s="10">
        <v>2.273063685865215E-4</v>
      </c>
      <c r="CI1979" s="10">
        <v>8.4761777764521574E-4</v>
      </c>
      <c r="CJ1979" s="10">
        <v>1.600559317468798E-4</v>
      </c>
      <c r="CK1979" s="10">
        <v>3.2709668991728423E-5</v>
      </c>
      <c r="CL1979" s="10">
        <v>0.5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0.1</v>
      </c>
      <c r="CR1979" s="10">
        <v>0.89999999999999991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0.1</v>
      </c>
      <c r="CZ1979" s="10">
        <v>7.1536932098216323E-3</v>
      </c>
      <c r="DA1979" s="10">
        <v>9.2846306790178371E-2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0.1</v>
      </c>
      <c r="DH1979" s="10">
        <v>8.74948541051557E-2</v>
      </c>
      <c r="DI1979" s="10">
        <v>9.3980299011817946E-3</v>
      </c>
      <c r="DJ1979" s="10">
        <v>2.2547617191051371E-3</v>
      </c>
      <c r="DK1979" s="10">
        <v>8.5235427455736799E-4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0.1</v>
      </c>
      <c r="DS1979" s="10">
        <v>0.2</v>
      </c>
      <c r="DT1979" s="10">
        <v>0.1</v>
      </c>
      <c r="DU1979" s="10">
        <v>0.1</v>
      </c>
      <c r="DV1979" s="10">
        <v>2.5176318975490691E-2</v>
      </c>
      <c r="DW1979" s="10">
        <v>7.4823681024509314E-2</v>
      </c>
      <c r="DX1979" s="10">
        <v>0.1</v>
      </c>
      <c r="DY1979" s="10">
        <v>0.1</v>
      </c>
      <c r="DZ1979" s="10">
        <v>0.1</v>
      </c>
      <c r="EA1979" s="10">
        <v>0.1</v>
      </c>
      <c r="EB1979" s="10">
        <v>0</v>
      </c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  <c r="GV1979" s="10"/>
    </row>
    <row r="1980" spans="1:204" x14ac:dyDescent="0.25">
      <c r="A1980" s="32"/>
      <c r="B1980" s="9" t="s">
        <v>238</v>
      </c>
      <c r="C1980" s="34"/>
      <c r="D1980" s="34"/>
      <c r="E1980" s="16" t="s">
        <v>162</v>
      </c>
      <c r="F1980" s="22"/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0</v>
      </c>
      <c r="CA1980" s="10">
        <v>3.0788488872385049E-5</v>
      </c>
      <c r="CB1980" s="10">
        <v>3.0326874288826331E-5</v>
      </c>
      <c r="CC1980" s="10">
        <v>5.9147230777953103E-3</v>
      </c>
      <c r="CD1980" s="10">
        <v>9.100856051168899E-4</v>
      </c>
      <c r="CE1980" s="10">
        <v>1.140068466533892E-3</v>
      </c>
      <c r="CF1980" s="10">
        <v>7.8494529550655076E-4</v>
      </c>
      <c r="CG1980" s="10">
        <v>1.8968104393722959E-4</v>
      </c>
      <c r="CH1980" s="10">
        <v>2.273063685865215E-4</v>
      </c>
      <c r="CI1980" s="10">
        <v>8.4761777764521574E-4</v>
      </c>
      <c r="CJ1980" s="10">
        <v>1.600559317468798E-4</v>
      </c>
      <c r="CK1980" s="10">
        <v>3.2709668991728423E-5</v>
      </c>
      <c r="CL1980" s="10">
        <v>0.5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0.1</v>
      </c>
      <c r="CR1980" s="10">
        <v>0.89999999999999991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0.1</v>
      </c>
      <c r="CZ1980" s="10">
        <v>7.1536932098216323E-3</v>
      </c>
      <c r="DA1980" s="10">
        <v>9.2846306790178371E-2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0.1</v>
      </c>
      <c r="DH1980" s="10">
        <v>8.74948541051557E-2</v>
      </c>
      <c r="DI1980" s="10">
        <v>9.3980299011817946E-3</v>
      </c>
      <c r="DJ1980" s="10">
        <v>2.2547617191051371E-3</v>
      </c>
      <c r="DK1980" s="10">
        <v>8.5235427455736799E-4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0.1</v>
      </c>
      <c r="DS1980" s="10">
        <v>0.2</v>
      </c>
      <c r="DT1980" s="10">
        <v>0.1</v>
      </c>
      <c r="DU1980" s="10">
        <v>0.1</v>
      </c>
      <c r="DV1980" s="10">
        <v>2.5176318975490691E-2</v>
      </c>
      <c r="DW1980" s="10">
        <v>7.4823681024509314E-2</v>
      </c>
      <c r="DX1980" s="10">
        <v>0.1</v>
      </c>
      <c r="DY1980" s="10">
        <v>0.1</v>
      </c>
      <c r="DZ1980" s="10">
        <v>0.1</v>
      </c>
      <c r="EA1980" s="10">
        <v>0.1</v>
      </c>
      <c r="EB1980" s="10">
        <v>0</v>
      </c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  <c r="GV1980" s="10"/>
    </row>
    <row r="1981" spans="1:204" x14ac:dyDescent="0.25">
      <c r="A1981" s="32"/>
      <c r="B1981" s="9" t="s">
        <v>239</v>
      </c>
      <c r="C1981" s="34"/>
      <c r="D1981" s="34"/>
      <c r="E1981" s="16" t="s">
        <v>162</v>
      </c>
      <c r="F1981" s="22"/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0</v>
      </c>
      <c r="CA1981" s="10">
        <v>3.0788488872385049E-5</v>
      </c>
      <c r="CB1981" s="10">
        <v>3.0326874288826331E-5</v>
      </c>
      <c r="CC1981" s="10">
        <v>5.9147230777953103E-3</v>
      </c>
      <c r="CD1981" s="10">
        <v>9.100856051168899E-4</v>
      </c>
      <c r="CE1981" s="10">
        <v>1.140068466533892E-3</v>
      </c>
      <c r="CF1981" s="10">
        <v>7.8494529550655076E-4</v>
      </c>
      <c r="CG1981" s="10">
        <v>1.8968104393722959E-4</v>
      </c>
      <c r="CH1981" s="10">
        <v>2.273063685865215E-4</v>
      </c>
      <c r="CI1981" s="10">
        <v>8.4761777764521574E-4</v>
      </c>
      <c r="CJ1981" s="10">
        <v>1.600559317468798E-4</v>
      </c>
      <c r="CK1981" s="10">
        <v>3.2709668991728423E-5</v>
      </c>
      <c r="CL1981" s="10">
        <v>0.5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0.1</v>
      </c>
      <c r="CR1981" s="10">
        <v>0.89999999999999991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0.1</v>
      </c>
      <c r="CZ1981" s="10">
        <v>7.1536932098216323E-3</v>
      </c>
      <c r="DA1981" s="10">
        <v>9.2846306790178371E-2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0.1</v>
      </c>
      <c r="DH1981" s="10">
        <v>8.74948541051557E-2</v>
      </c>
      <c r="DI1981" s="10">
        <v>9.3980299011817946E-3</v>
      </c>
      <c r="DJ1981" s="10">
        <v>2.2547617191051371E-3</v>
      </c>
      <c r="DK1981" s="10">
        <v>8.5235427455736799E-4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0.1</v>
      </c>
      <c r="DS1981" s="10">
        <v>0.2</v>
      </c>
      <c r="DT1981" s="10">
        <v>0.1</v>
      </c>
      <c r="DU1981" s="10">
        <v>0.1</v>
      </c>
      <c r="DV1981" s="10">
        <v>2.5176318975490691E-2</v>
      </c>
      <c r="DW1981" s="10">
        <v>7.4823681024509314E-2</v>
      </c>
      <c r="DX1981" s="10">
        <v>0.1</v>
      </c>
      <c r="DY1981" s="10">
        <v>0.1</v>
      </c>
      <c r="DZ1981" s="10">
        <v>0.1</v>
      </c>
      <c r="EA1981" s="10">
        <v>0.1</v>
      </c>
      <c r="EB1981" s="10">
        <v>0</v>
      </c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  <c r="GV1981" s="10"/>
    </row>
    <row r="1982" spans="1:204" x14ac:dyDescent="0.25">
      <c r="A1982" s="32"/>
      <c r="B1982" s="9" t="s">
        <v>240</v>
      </c>
      <c r="C1982" s="34"/>
      <c r="D1982" s="34"/>
      <c r="E1982" s="16" t="s">
        <v>162</v>
      </c>
      <c r="F1982" s="22"/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0</v>
      </c>
      <c r="CA1982" s="10">
        <v>3.0788488872385049E-5</v>
      </c>
      <c r="CB1982" s="10">
        <v>3.0326874288826331E-5</v>
      </c>
      <c r="CC1982" s="10">
        <v>5.9147230777953103E-3</v>
      </c>
      <c r="CD1982" s="10">
        <v>9.100856051168899E-4</v>
      </c>
      <c r="CE1982" s="10">
        <v>1.140068466533892E-3</v>
      </c>
      <c r="CF1982" s="10">
        <v>7.8494529550655076E-4</v>
      </c>
      <c r="CG1982" s="10">
        <v>1.8968104393722959E-4</v>
      </c>
      <c r="CH1982" s="10">
        <v>2.273063685865215E-4</v>
      </c>
      <c r="CI1982" s="10">
        <v>8.4761777764521574E-4</v>
      </c>
      <c r="CJ1982" s="10">
        <v>1.600559317468798E-4</v>
      </c>
      <c r="CK1982" s="10">
        <v>3.2709668991728423E-5</v>
      </c>
      <c r="CL1982" s="10">
        <v>0.5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0.1</v>
      </c>
      <c r="CR1982" s="10">
        <v>0.89999999999999991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0.1</v>
      </c>
      <c r="CZ1982" s="10">
        <v>7.1536932098216323E-3</v>
      </c>
      <c r="DA1982" s="10">
        <v>9.2846306790178371E-2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0.1</v>
      </c>
      <c r="DH1982" s="10">
        <v>8.74948541051557E-2</v>
      </c>
      <c r="DI1982" s="10">
        <v>9.3980299011817946E-3</v>
      </c>
      <c r="DJ1982" s="10">
        <v>2.2547617191051371E-3</v>
      </c>
      <c r="DK1982" s="10">
        <v>8.5235427455736799E-4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0.1</v>
      </c>
      <c r="DS1982" s="10">
        <v>0.2</v>
      </c>
      <c r="DT1982" s="10">
        <v>0.1</v>
      </c>
      <c r="DU1982" s="10">
        <v>0.1</v>
      </c>
      <c r="DV1982" s="10">
        <v>2.5176318975490691E-2</v>
      </c>
      <c r="DW1982" s="10">
        <v>7.4823681024509314E-2</v>
      </c>
      <c r="DX1982" s="10">
        <v>0.1</v>
      </c>
      <c r="DY1982" s="10">
        <v>0.1</v>
      </c>
      <c r="DZ1982" s="10">
        <v>0.1</v>
      </c>
      <c r="EA1982" s="10">
        <v>0.1</v>
      </c>
      <c r="EB1982" s="10">
        <v>0</v>
      </c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  <c r="GV1982" s="10"/>
    </row>
    <row r="1983" spans="1:204" x14ac:dyDescent="0.25">
      <c r="A1983" s="32"/>
      <c r="B1983" s="9" t="s">
        <v>241</v>
      </c>
      <c r="C1983" s="34"/>
      <c r="D1983" s="34"/>
      <c r="E1983" s="16" t="s">
        <v>162</v>
      </c>
      <c r="F1983" s="22"/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0</v>
      </c>
      <c r="CA1983" s="10">
        <v>3.0788488872385049E-5</v>
      </c>
      <c r="CB1983" s="10">
        <v>3.0326874288826331E-5</v>
      </c>
      <c r="CC1983" s="10">
        <v>5.9147230777953103E-3</v>
      </c>
      <c r="CD1983" s="10">
        <v>9.100856051168899E-4</v>
      </c>
      <c r="CE1983" s="10">
        <v>1.140068466533892E-3</v>
      </c>
      <c r="CF1983" s="10">
        <v>7.8494529550655076E-4</v>
      </c>
      <c r="CG1983" s="10">
        <v>1.8968104393722959E-4</v>
      </c>
      <c r="CH1983" s="10">
        <v>2.273063685865215E-4</v>
      </c>
      <c r="CI1983" s="10">
        <v>8.4761777764521574E-4</v>
      </c>
      <c r="CJ1983" s="10">
        <v>1.600559317468798E-4</v>
      </c>
      <c r="CK1983" s="10">
        <v>3.2709668991728423E-5</v>
      </c>
      <c r="CL1983" s="10">
        <v>0.5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0.1</v>
      </c>
      <c r="CR1983" s="10">
        <v>0.89999999999999991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0.1</v>
      </c>
      <c r="CZ1983" s="10">
        <v>7.1536932098216323E-3</v>
      </c>
      <c r="DA1983" s="10">
        <v>9.2846306790178371E-2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0.1</v>
      </c>
      <c r="DH1983" s="10">
        <v>8.74948541051557E-2</v>
      </c>
      <c r="DI1983" s="10">
        <v>9.3980299011817946E-3</v>
      </c>
      <c r="DJ1983" s="10">
        <v>2.2547617191051371E-3</v>
      </c>
      <c r="DK1983" s="10">
        <v>8.5235427455736799E-4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0.1</v>
      </c>
      <c r="DS1983" s="10">
        <v>0.2</v>
      </c>
      <c r="DT1983" s="10">
        <v>0.1</v>
      </c>
      <c r="DU1983" s="10">
        <v>0.1</v>
      </c>
      <c r="DV1983" s="10">
        <v>2.5176318975490691E-2</v>
      </c>
      <c r="DW1983" s="10">
        <v>7.4823681024509314E-2</v>
      </c>
      <c r="DX1983" s="10">
        <v>0.1</v>
      </c>
      <c r="DY1983" s="10">
        <v>0.1</v>
      </c>
      <c r="DZ1983" s="10">
        <v>0.1</v>
      </c>
      <c r="EA1983" s="10">
        <v>0.1</v>
      </c>
      <c r="EB1983" s="10">
        <v>0</v>
      </c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  <c r="GV1983" s="10"/>
    </row>
    <row r="1984" spans="1:204" x14ac:dyDescent="0.25">
      <c r="A1984" s="32"/>
      <c r="B1984" s="9" t="s">
        <v>242</v>
      </c>
      <c r="C1984" s="34"/>
      <c r="D1984" s="34"/>
      <c r="E1984" s="16" t="s">
        <v>162</v>
      </c>
      <c r="F1984" s="22"/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0</v>
      </c>
      <c r="CA1984" s="10">
        <v>3.0788488872385049E-5</v>
      </c>
      <c r="CB1984" s="10">
        <v>3.0326874288826331E-5</v>
      </c>
      <c r="CC1984" s="10">
        <v>5.9147230777953103E-3</v>
      </c>
      <c r="CD1984" s="10">
        <v>9.100856051168899E-4</v>
      </c>
      <c r="CE1984" s="10">
        <v>1.140068466533892E-3</v>
      </c>
      <c r="CF1984" s="10">
        <v>7.8494529550655076E-4</v>
      </c>
      <c r="CG1984" s="10">
        <v>1.8968104393722959E-4</v>
      </c>
      <c r="CH1984" s="10">
        <v>2.273063685865215E-4</v>
      </c>
      <c r="CI1984" s="10">
        <v>8.4761777764521574E-4</v>
      </c>
      <c r="CJ1984" s="10">
        <v>1.600559317468798E-4</v>
      </c>
      <c r="CK1984" s="10">
        <v>3.2709668991728423E-5</v>
      </c>
      <c r="CL1984" s="10">
        <v>0.5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0.1</v>
      </c>
      <c r="CR1984" s="10">
        <v>0.89999999999999991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0.1</v>
      </c>
      <c r="CZ1984" s="10">
        <v>7.1536932098216323E-3</v>
      </c>
      <c r="DA1984" s="10">
        <v>9.2846306790178371E-2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0.1</v>
      </c>
      <c r="DH1984" s="10">
        <v>8.74948541051557E-2</v>
      </c>
      <c r="DI1984" s="10">
        <v>9.3980299011817946E-3</v>
      </c>
      <c r="DJ1984" s="10">
        <v>2.2547617191051371E-3</v>
      </c>
      <c r="DK1984" s="10">
        <v>8.5235427455736799E-4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0.1</v>
      </c>
      <c r="DS1984" s="10">
        <v>0.2</v>
      </c>
      <c r="DT1984" s="10">
        <v>0.1</v>
      </c>
      <c r="DU1984" s="10">
        <v>0.1</v>
      </c>
      <c r="DV1984" s="10">
        <v>2.5176318975490691E-2</v>
      </c>
      <c r="DW1984" s="10">
        <v>7.4823681024509314E-2</v>
      </c>
      <c r="DX1984" s="10">
        <v>0.1</v>
      </c>
      <c r="DY1984" s="10">
        <v>0.1</v>
      </c>
      <c r="DZ1984" s="10">
        <v>0.1</v>
      </c>
      <c r="EA1984" s="10">
        <v>0.1</v>
      </c>
      <c r="EB1984" s="10">
        <v>0</v>
      </c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  <c r="GV1984" s="10"/>
    </row>
    <row r="1985" spans="1:204" x14ac:dyDescent="0.25">
      <c r="A1985" s="32"/>
      <c r="B1985" s="9" t="s">
        <v>243</v>
      </c>
      <c r="C1985" s="34"/>
      <c r="D1985" s="34"/>
      <c r="E1985" s="16" t="s">
        <v>162</v>
      </c>
      <c r="F1985" s="22"/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0</v>
      </c>
      <c r="CA1985" s="10">
        <v>3.0788488872385049E-5</v>
      </c>
      <c r="CB1985" s="10">
        <v>3.0326874288826331E-5</v>
      </c>
      <c r="CC1985" s="10">
        <v>5.9147230777953103E-3</v>
      </c>
      <c r="CD1985" s="10">
        <v>9.100856051168899E-4</v>
      </c>
      <c r="CE1985" s="10">
        <v>1.140068466533892E-3</v>
      </c>
      <c r="CF1985" s="10">
        <v>7.8494529550655076E-4</v>
      </c>
      <c r="CG1985" s="10">
        <v>1.8968104393722959E-4</v>
      </c>
      <c r="CH1985" s="10">
        <v>2.273063685865215E-4</v>
      </c>
      <c r="CI1985" s="10">
        <v>8.4761777764521574E-4</v>
      </c>
      <c r="CJ1985" s="10">
        <v>1.600559317468798E-4</v>
      </c>
      <c r="CK1985" s="10">
        <v>3.2709668991728423E-5</v>
      </c>
      <c r="CL1985" s="10">
        <v>0.5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0.1</v>
      </c>
      <c r="CR1985" s="10">
        <v>0.89999999999999991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0.1</v>
      </c>
      <c r="CZ1985" s="10">
        <v>7.1536932098216323E-3</v>
      </c>
      <c r="DA1985" s="10">
        <v>9.2846306790178371E-2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0.1</v>
      </c>
      <c r="DH1985" s="10">
        <v>8.74948541051557E-2</v>
      </c>
      <c r="DI1985" s="10">
        <v>9.3980299011817946E-3</v>
      </c>
      <c r="DJ1985" s="10">
        <v>2.2547617191051371E-3</v>
      </c>
      <c r="DK1985" s="10">
        <v>8.5235427455736799E-4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0.1</v>
      </c>
      <c r="DS1985" s="10">
        <v>0.2</v>
      </c>
      <c r="DT1985" s="10">
        <v>0.1</v>
      </c>
      <c r="DU1985" s="10">
        <v>0.1</v>
      </c>
      <c r="DV1985" s="10">
        <v>2.5176318975490691E-2</v>
      </c>
      <c r="DW1985" s="10">
        <v>7.4823681024509314E-2</v>
      </c>
      <c r="DX1985" s="10">
        <v>0.1</v>
      </c>
      <c r="DY1985" s="10">
        <v>0.1</v>
      </c>
      <c r="DZ1985" s="10">
        <v>0.1</v>
      </c>
      <c r="EA1985" s="10">
        <v>0.1</v>
      </c>
      <c r="EB1985" s="10">
        <v>0</v>
      </c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  <c r="GV1985" s="10"/>
    </row>
    <row r="1986" spans="1:204" x14ac:dyDescent="0.25">
      <c r="A1986" s="32"/>
      <c r="B1986" s="9" t="s">
        <v>244</v>
      </c>
      <c r="C1986" s="34"/>
      <c r="D1986" s="34"/>
      <c r="E1986" s="16" t="s">
        <v>162</v>
      </c>
      <c r="F1986" s="22"/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0</v>
      </c>
      <c r="CA1986" s="10">
        <v>3.0788488872385049E-5</v>
      </c>
      <c r="CB1986" s="10">
        <v>3.0326874288826331E-5</v>
      </c>
      <c r="CC1986" s="10">
        <v>5.9147230777953103E-3</v>
      </c>
      <c r="CD1986" s="10">
        <v>9.100856051168899E-4</v>
      </c>
      <c r="CE1986" s="10">
        <v>1.140068466533892E-3</v>
      </c>
      <c r="CF1986" s="10">
        <v>7.8494529550655076E-4</v>
      </c>
      <c r="CG1986" s="10">
        <v>1.8968104393722959E-4</v>
      </c>
      <c r="CH1986" s="10">
        <v>2.273063685865215E-4</v>
      </c>
      <c r="CI1986" s="10">
        <v>8.4761777764521574E-4</v>
      </c>
      <c r="CJ1986" s="10">
        <v>1.600559317468798E-4</v>
      </c>
      <c r="CK1986" s="10">
        <v>3.2709668991728423E-5</v>
      </c>
      <c r="CL1986" s="10">
        <v>0.5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0.1</v>
      </c>
      <c r="CR1986" s="10">
        <v>0.89999999999999991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0.1</v>
      </c>
      <c r="CZ1986" s="10">
        <v>7.1536932098216323E-3</v>
      </c>
      <c r="DA1986" s="10">
        <v>9.2846306790178371E-2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0.1</v>
      </c>
      <c r="DH1986" s="10">
        <v>8.74948541051557E-2</v>
      </c>
      <c r="DI1986" s="10">
        <v>9.3980299011817946E-3</v>
      </c>
      <c r="DJ1986" s="10">
        <v>2.2547617191051371E-3</v>
      </c>
      <c r="DK1986" s="10">
        <v>8.5235427455736799E-4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0.1</v>
      </c>
      <c r="DS1986" s="10">
        <v>0.2</v>
      </c>
      <c r="DT1986" s="10">
        <v>0.1</v>
      </c>
      <c r="DU1986" s="10">
        <v>0.1</v>
      </c>
      <c r="DV1986" s="10">
        <v>2.5176318975490691E-2</v>
      </c>
      <c r="DW1986" s="10">
        <v>7.4823681024509314E-2</v>
      </c>
      <c r="DX1986" s="10">
        <v>0.1</v>
      </c>
      <c r="DY1986" s="10">
        <v>0.1</v>
      </c>
      <c r="DZ1986" s="10">
        <v>0.1</v>
      </c>
      <c r="EA1986" s="10">
        <v>0.1</v>
      </c>
      <c r="EB1986" s="10">
        <v>0</v>
      </c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  <c r="GV1986" s="10"/>
    </row>
    <row r="1987" spans="1:204" x14ac:dyDescent="0.25">
      <c r="A1987" s="32"/>
      <c r="B1987" s="9" t="s">
        <v>245</v>
      </c>
      <c r="C1987" s="34"/>
      <c r="D1987" s="34"/>
      <c r="E1987" s="16" t="s">
        <v>162</v>
      </c>
      <c r="F1987" s="22"/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0</v>
      </c>
      <c r="CA1987" s="10">
        <v>3.0788488872385049E-5</v>
      </c>
      <c r="CB1987" s="10">
        <v>3.0326874288826331E-5</v>
      </c>
      <c r="CC1987" s="10">
        <v>5.9147230777953103E-3</v>
      </c>
      <c r="CD1987" s="10">
        <v>9.100856051168899E-4</v>
      </c>
      <c r="CE1987" s="10">
        <v>1.140068466533892E-3</v>
      </c>
      <c r="CF1987" s="10">
        <v>7.8494529550655076E-4</v>
      </c>
      <c r="CG1987" s="10">
        <v>1.8968104393722959E-4</v>
      </c>
      <c r="CH1987" s="10">
        <v>2.273063685865215E-4</v>
      </c>
      <c r="CI1987" s="10">
        <v>8.4761777764521574E-4</v>
      </c>
      <c r="CJ1987" s="10">
        <v>1.600559317468798E-4</v>
      </c>
      <c r="CK1987" s="10">
        <v>3.2709668991728423E-5</v>
      </c>
      <c r="CL1987" s="10">
        <v>0.5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0.1</v>
      </c>
      <c r="CR1987" s="10">
        <v>0.89999999999999991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0.1</v>
      </c>
      <c r="CZ1987" s="10">
        <v>7.1536932098216323E-3</v>
      </c>
      <c r="DA1987" s="10">
        <v>9.2846306790178371E-2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0.1</v>
      </c>
      <c r="DH1987" s="10">
        <v>8.74948541051557E-2</v>
      </c>
      <c r="DI1987" s="10">
        <v>9.3980299011817946E-3</v>
      </c>
      <c r="DJ1987" s="10">
        <v>2.2547617191051371E-3</v>
      </c>
      <c r="DK1987" s="10">
        <v>8.5235427455736799E-4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0.1</v>
      </c>
      <c r="DS1987" s="10">
        <v>0.2</v>
      </c>
      <c r="DT1987" s="10">
        <v>0.1</v>
      </c>
      <c r="DU1987" s="10">
        <v>0.1</v>
      </c>
      <c r="DV1987" s="10">
        <v>2.5176318975490691E-2</v>
      </c>
      <c r="DW1987" s="10">
        <v>7.4823681024509314E-2</v>
      </c>
      <c r="DX1987" s="10">
        <v>0.1</v>
      </c>
      <c r="DY1987" s="10">
        <v>0.1</v>
      </c>
      <c r="DZ1987" s="10">
        <v>0.1</v>
      </c>
      <c r="EA1987" s="10">
        <v>0.1</v>
      </c>
      <c r="EB1987" s="10">
        <v>0</v>
      </c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  <c r="GV1987" s="10"/>
    </row>
    <row r="1988" spans="1:204" x14ac:dyDescent="0.25">
      <c r="A1988" s="32"/>
      <c r="B1988" s="9" t="s">
        <v>246</v>
      </c>
      <c r="C1988" s="34"/>
      <c r="D1988" s="34"/>
      <c r="E1988" s="16" t="s">
        <v>162</v>
      </c>
      <c r="F1988" s="22"/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0</v>
      </c>
      <c r="CA1988" s="10">
        <v>3.0788488872385049E-5</v>
      </c>
      <c r="CB1988" s="10">
        <v>3.0326874288826331E-5</v>
      </c>
      <c r="CC1988" s="10">
        <v>5.9147230777953103E-3</v>
      </c>
      <c r="CD1988" s="10">
        <v>9.100856051168899E-4</v>
      </c>
      <c r="CE1988" s="10">
        <v>1.140068466533892E-3</v>
      </c>
      <c r="CF1988" s="10">
        <v>7.8494529550655076E-4</v>
      </c>
      <c r="CG1988" s="10">
        <v>1.8968104393722959E-4</v>
      </c>
      <c r="CH1988" s="10">
        <v>2.273063685865215E-4</v>
      </c>
      <c r="CI1988" s="10">
        <v>8.4761777764521574E-4</v>
      </c>
      <c r="CJ1988" s="10">
        <v>1.600559317468798E-4</v>
      </c>
      <c r="CK1988" s="10">
        <v>3.2709668991728423E-5</v>
      </c>
      <c r="CL1988" s="10">
        <v>0.5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0.1</v>
      </c>
      <c r="CR1988" s="10">
        <v>0.89999999999999991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0.1</v>
      </c>
      <c r="CZ1988" s="10">
        <v>7.1536932098216323E-3</v>
      </c>
      <c r="DA1988" s="10">
        <v>9.2846306790178371E-2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0.1</v>
      </c>
      <c r="DH1988" s="10">
        <v>8.74948541051557E-2</v>
      </c>
      <c r="DI1988" s="10">
        <v>9.3980299011817946E-3</v>
      </c>
      <c r="DJ1988" s="10">
        <v>2.2547617191051371E-3</v>
      </c>
      <c r="DK1988" s="10">
        <v>8.5235427455736799E-4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0.1</v>
      </c>
      <c r="DS1988" s="10">
        <v>0.2</v>
      </c>
      <c r="DT1988" s="10">
        <v>0.1</v>
      </c>
      <c r="DU1988" s="10">
        <v>0.1</v>
      </c>
      <c r="DV1988" s="10">
        <v>2.5176318975490691E-2</v>
      </c>
      <c r="DW1988" s="10">
        <v>7.4823681024509314E-2</v>
      </c>
      <c r="DX1988" s="10">
        <v>0.1</v>
      </c>
      <c r="DY1988" s="10">
        <v>0.1</v>
      </c>
      <c r="DZ1988" s="10">
        <v>0.1</v>
      </c>
      <c r="EA1988" s="10">
        <v>0.1</v>
      </c>
      <c r="EB1988" s="10">
        <v>0</v>
      </c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  <c r="GV1988" s="10"/>
    </row>
    <row r="1989" spans="1:204" x14ac:dyDescent="0.25">
      <c r="A1989" s="32"/>
      <c r="B1989" s="9" t="s">
        <v>247</v>
      </c>
      <c r="C1989" s="34"/>
      <c r="D1989" s="34"/>
      <c r="E1989" s="16" t="s">
        <v>162</v>
      </c>
      <c r="F1989" s="22"/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0</v>
      </c>
      <c r="CA1989" s="10">
        <v>3.0788488872385049E-5</v>
      </c>
      <c r="CB1989" s="10">
        <v>3.0326874288826331E-5</v>
      </c>
      <c r="CC1989" s="10">
        <v>5.9147230777953103E-3</v>
      </c>
      <c r="CD1989" s="10">
        <v>9.100856051168899E-4</v>
      </c>
      <c r="CE1989" s="10">
        <v>1.140068466533892E-3</v>
      </c>
      <c r="CF1989" s="10">
        <v>7.8494529550655076E-4</v>
      </c>
      <c r="CG1989" s="10">
        <v>1.8968104393722959E-4</v>
      </c>
      <c r="CH1989" s="10">
        <v>2.273063685865215E-4</v>
      </c>
      <c r="CI1989" s="10">
        <v>8.4761777764521574E-4</v>
      </c>
      <c r="CJ1989" s="10">
        <v>1.600559317468798E-4</v>
      </c>
      <c r="CK1989" s="10">
        <v>3.2709668991728423E-5</v>
      </c>
      <c r="CL1989" s="10">
        <v>0.5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0.1</v>
      </c>
      <c r="CR1989" s="10">
        <v>0.89999999999999991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0.1</v>
      </c>
      <c r="CZ1989" s="10">
        <v>7.1536932098216323E-3</v>
      </c>
      <c r="DA1989" s="10">
        <v>9.2846306790178371E-2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0.1</v>
      </c>
      <c r="DH1989" s="10">
        <v>8.74948541051557E-2</v>
      </c>
      <c r="DI1989" s="10">
        <v>9.3980299011817946E-3</v>
      </c>
      <c r="DJ1989" s="10">
        <v>2.2547617191051371E-3</v>
      </c>
      <c r="DK1989" s="10">
        <v>8.5235427455736799E-4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0.1</v>
      </c>
      <c r="DS1989" s="10">
        <v>0.2</v>
      </c>
      <c r="DT1989" s="10">
        <v>0.1</v>
      </c>
      <c r="DU1989" s="10">
        <v>0.1</v>
      </c>
      <c r="DV1989" s="10">
        <v>2.5176318975490691E-2</v>
      </c>
      <c r="DW1989" s="10">
        <v>7.4823681024509314E-2</v>
      </c>
      <c r="DX1989" s="10">
        <v>0.1</v>
      </c>
      <c r="DY1989" s="10">
        <v>0.1</v>
      </c>
      <c r="DZ1989" s="10">
        <v>0.1</v>
      </c>
      <c r="EA1989" s="10">
        <v>0.1</v>
      </c>
      <c r="EB1989" s="10">
        <v>0</v>
      </c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  <c r="GV1989" s="10"/>
    </row>
    <row r="1990" spans="1:204" x14ac:dyDescent="0.25">
      <c r="A1990" s="32"/>
      <c r="B1990" s="9" t="s">
        <v>248</v>
      </c>
      <c r="C1990" s="34"/>
      <c r="D1990" s="34"/>
      <c r="E1990" s="16" t="s">
        <v>162</v>
      </c>
      <c r="F1990" s="22"/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0</v>
      </c>
      <c r="CA1990" s="10">
        <v>3.0788488872385049E-5</v>
      </c>
      <c r="CB1990" s="10">
        <v>3.0326874288826331E-5</v>
      </c>
      <c r="CC1990" s="10">
        <v>5.9147230777953103E-3</v>
      </c>
      <c r="CD1990" s="10">
        <v>9.100856051168899E-4</v>
      </c>
      <c r="CE1990" s="10">
        <v>1.140068466533892E-3</v>
      </c>
      <c r="CF1990" s="10">
        <v>7.8494529550655076E-4</v>
      </c>
      <c r="CG1990" s="10">
        <v>1.8968104393722959E-4</v>
      </c>
      <c r="CH1990" s="10">
        <v>2.273063685865215E-4</v>
      </c>
      <c r="CI1990" s="10">
        <v>8.4761777764521574E-4</v>
      </c>
      <c r="CJ1990" s="10">
        <v>1.600559317468798E-4</v>
      </c>
      <c r="CK1990" s="10">
        <v>3.2709668991728423E-5</v>
      </c>
      <c r="CL1990" s="10">
        <v>0.5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0.1</v>
      </c>
      <c r="CR1990" s="10">
        <v>0.89999999999999991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0.1</v>
      </c>
      <c r="CZ1990" s="10">
        <v>7.1536932098216323E-3</v>
      </c>
      <c r="DA1990" s="10">
        <v>9.2846306790178371E-2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0.1</v>
      </c>
      <c r="DH1990" s="10">
        <v>8.74948541051557E-2</v>
      </c>
      <c r="DI1990" s="10">
        <v>9.3980299011817946E-3</v>
      </c>
      <c r="DJ1990" s="10">
        <v>2.2547617191051371E-3</v>
      </c>
      <c r="DK1990" s="10">
        <v>8.5235427455736799E-4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0.1</v>
      </c>
      <c r="DS1990" s="10">
        <v>0.2</v>
      </c>
      <c r="DT1990" s="10">
        <v>0.1</v>
      </c>
      <c r="DU1990" s="10">
        <v>0.1</v>
      </c>
      <c r="DV1990" s="10">
        <v>2.5176318975490691E-2</v>
      </c>
      <c r="DW1990" s="10">
        <v>7.4823681024509314E-2</v>
      </c>
      <c r="DX1990" s="10">
        <v>0.1</v>
      </c>
      <c r="DY1990" s="10">
        <v>0.1</v>
      </c>
      <c r="DZ1990" s="10">
        <v>0.1</v>
      </c>
      <c r="EA1990" s="10">
        <v>0.1</v>
      </c>
      <c r="EB1990" s="10">
        <v>0</v>
      </c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  <c r="GV1990" s="10"/>
    </row>
    <row r="1991" spans="1:204" x14ac:dyDescent="0.25">
      <c r="A1991" s="32"/>
      <c r="B1991" s="9" t="s">
        <v>249</v>
      </c>
      <c r="C1991" s="34"/>
      <c r="D1991" s="34"/>
      <c r="E1991" s="16" t="s">
        <v>162</v>
      </c>
      <c r="F1991" s="22"/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0</v>
      </c>
      <c r="CA1991" s="10">
        <v>3.0788488872385049E-5</v>
      </c>
      <c r="CB1991" s="10">
        <v>3.0326874288826331E-5</v>
      </c>
      <c r="CC1991" s="10">
        <v>5.9147230777953103E-3</v>
      </c>
      <c r="CD1991" s="10">
        <v>9.100856051168899E-4</v>
      </c>
      <c r="CE1991" s="10">
        <v>1.140068466533892E-3</v>
      </c>
      <c r="CF1991" s="10">
        <v>7.8494529550655076E-4</v>
      </c>
      <c r="CG1991" s="10">
        <v>1.8968104393722959E-4</v>
      </c>
      <c r="CH1991" s="10">
        <v>2.273063685865215E-4</v>
      </c>
      <c r="CI1991" s="10">
        <v>8.4761777764521574E-4</v>
      </c>
      <c r="CJ1991" s="10">
        <v>1.600559317468798E-4</v>
      </c>
      <c r="CK1991" s="10">
        <v>3.2709668991728423E-5</v>
      </c>
      <c r="CL1991" s="10">
        <v>0.5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0.1</v>
      </c>
      <c r="CR1991" s="10">
        <v>0.89999999999999991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0.1</v>
      </c>
      <c r="CZ1991" s="10">
        <v>7.1536932098216323E-3</v>
      </c>
      <c r="DA1991" s="10">
        <v>9.2846306790178371E-2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0.1</v>
      </c>
      <c r="DH1991" s="10">
        <v>8.74948541051557E-2</v>
      </c>
      <c r="DI1991" s="10">
        <v>9.3980299011817946E-3</v>
      </c>
      <c r="DJ1991" s="10">
        <v>2.2547617191051371E-3</v>
      </c>
      <c r="DK1991" s="10">
        <v>8.5235427455736799E-4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0.1</v>
      </c>
      <c r="DS1991" s="10">
        <v>0.2</v>
      </c>
      <c r="DT1991" s="10">
        <v>0.1</v>
      </c>
      <c r="DU1991" s="10">
        <v>0.1</v>
      </c>
      <c r="DV1991" s="10">
        <v>2.5176318975490691E-2</v>
      </c>
      <c r="DW1991" s="10">
        <v>7.4823681024509314E-2</v>
      </c>
      <c r="DX1991" s="10">
        <v>0.1</v>
      </c>
      <c r="DY1991" s="10">
        <v>0.1</v>
      </c>
      <c r="DZ1991" s="10">
        <v>0.1</v>
      </c>
      <c r="EA1991" s="10">
        <v>0.1</v>
      </c>
      <c r="EB1991" s="10">
        <v>0</v>
      </c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  <c r="GV1991" s="10"/>
    </row>
    <row r="1992" spans="1:204" x14ac:dyDescent="0.25">
      <c r="A1992" s="32"/>
      <c r="B1992" s="9" t="s">
        <v>250</v>
      </c>
      <c r="C1992" s="34"/>
      <c r="D1992" s="34"/>
      <c r="E1992" s="16" t="s">
        <v>162</v>
      </c>
      <c r="F1992" s="22"/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0</v>
      </c>
      <c r="CA1992" s="10">
        <v>3.0788488872385049E-5</v>
      </c>
      <c r="CB1992" s="10">
        <v>3.0326874288826331E-5</v>
      </c>
      <c r="CC1992" s="10">
        <v>5.9147230777953103E-3</v>
      </c>
      <c r="CD1992" s="10">
        <v>9.100856051168899E-4</v>
      </c>
      <c r="CE1992" s="10">
        <v>1.140068466533892E-3</v>
      </c>
      <c r="CF1992" s="10">
        <v>7.8494529550655076E-4</v>
      </c>
      <c r="CG1992" s="10">
        <v>1.8968104393722959E-4</v>
      </c>
      <c r="CH1992" s="10">
        <v>2.273063685865215E-4</v>
      </c>
      <c r="CI1992" s="10">
        <v>8.4761777764521574E-4</v>
      </c>
      <c r="CJ1992" s="10">
        <v>1.600559317468798E-4</v>
      </c>
      <c r="CK1992" s="10">
        <v>3.2709668991728423E-5</v>
      </c>
      <c r="CL1992" s="10">
        <v>0.5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0.1</v>
      </c>
      <c r="CR1992" s="10">
        <v>0.89999999999999991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0.1</v>
      </c>
      <c r="CZ1992" s="10">
        <v>7.1536932098216323E-3</v>
      </c>
      <c r="DA1992" s="10">
        <v>9.2846306790178371E-2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0.1</v>
      </c>
      <c r="DH1992" s="10">
        <v>8.74948541051557E-2</v>
      </c>
      <c r="DI1992" s="10">
        <v>9.3980299011817946E-3</v>
      </c>
      <c r="DJ1992" s="10">
        <v>2.2547617191051371E-3</v>
      </c>
      <c r="DK1992" s="10">
        <v>8.5235427455736799E-4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0.1</v>
      </c>
      <c r="DS1992" s="10">
        <v>0.2</v>
      </c>
      <c r="DT1992" s="10">
        <v>0.1</v>
      </c>
      <c r="DU1992" s="10">
        <v>0.1</v>
      </c>
      <c r="DV1992" s="10">
        <v>2.5176318975490691E-2</v>
      </c>
      <c r="DW1992" s="10">
        <v>7.4823681024509314E-2</v>
      </c>
      <c r="DX1992" s="10">
        <v>0.1</v>
      </c>
      <c r="DY1992" s="10">
        <v>0.1</v>
      </c>
      <c r="DZ1992" s="10">
        <v>0.1</v>
      </c>
      <c r="EA1992" s="10">
        <v>0.1</v>
      </c>
      <c r="EB1992" s="10">
        <v>0</v>
      </c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  <c r="GV1992" s="10"/>
    </row>
    <row r="1993" spans="1:204" x14ac:dyDescent="0.25">
      <c r="A1993" s="32"/>
      <c r="B1993" s="9" t="s">
        <v>251</v>
      </c>
      <c r="C1993" s="34"/>
      <c r="D1993" s="34"/>
      <c r="E1993" s="16" t="s">
        <v>162</v>
      </c>
      <c r="F1993" s="22"/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0</v>
      </c>
      <c r="CA1993" s="10">
        <v>3.0788488872385049E-5</v>
      </c>
      <c r="CB1993" s="10">
        <v>3.0326874288826331E-5</v>
      </c>
      <c r="CC1993" s="10">
        <v>5.9147230777953103E-3</v>
      </c>
      <c r="CD1993" s="10">
        <v>9.100856051168899E-4</v>
      </c>
      <c r="CE1993" s="10">
        <v>1.140068466533892E-3</v>
      </c>
      <c r="CF1993" s="10">
        <v>7.8494529550655076E-4</v>
      </c>
      <c r="CG1993" s="10">
        <v>1.8968104393722959E-4</v>
      </c>
      <c r="CH1993" s="10">
        <v>2.273063685865215E-4</v>
      </c>
      <c r="CI1993" s="10">
        <v>8.4761777764521574E-4</v>
      </c>
      <c r="CJ1993" s="10">
        <v>1.600559317468798E-4</v>
      </c>
      <c r="CK1993" s="10">
        <v>3.2709668991728423E-5</v>
      </c>
      <c r="CL1993" s="10">
        <v>0.5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0.1</v>
      </c>
      <c r="CR1993" s="10">
        <v>0.89999999999999991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0.1</v>
      </c>
      <c r="CZ1993" s="10">
        <v>7.1536932098216323E-3</v>
      </c>
      <c r="DA1993" s="10">
        <v>9.2846306790178371E-2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0.1</v>
      </c>
      <c r="DH1993" s="10">
        <v>8.74948541051557E-2</v>
      </c>
      <c r="DI1993" s="10">
        <v>9.3980299011817946E-3</v>
      </c>
      <c r="DJ1993" s="10">
        <v>2.2547617191051371E-3</v>
      </c>
      <c r="DK1993" s="10">
        <v>8.5235427455736799E-4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0.1</v>
      </c>
      <c r="DS1993" s="10">
        <v>0.2</v>
      </c>
      <c r="DT1993" s="10">
        <v>0.1</v>
      </c>
      <c r="DU1993" s="10">
        <v>0.1</v>
      </c>
      <c r="DV1993" s="10">
        <v>2.5176318975490691E-2</v>
      </c>
      <c r="DW1993" s="10">
        <v>7.4823681024509314E-2</v>
      </c>
      <c r="DX1993" s="10">
        <v>0.1</v>
      </c>
      <c r="DY1993" s="10">
        <v>0.1</v>
      </c>
      <c r="DZ1993" s="10">
        <v>0.1</v>
      </c>
      <c r="EA1993" s="10">
        <v>0.1</v>
      </c>
      <c r="EB1993" s="10">
        <v>0</v>
      </c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  <c r="GV1993" s="10"/>
    </row>
    <row r="1994" spans="1:204" x14ac:dyDescent="0.25">
      <c r="A1994" s="32"/>
      <c r="B1994" s="9" t="s">
        <v>252</v>
      </c>
      <c r="C1994" s="34"/>
      <c r="D1994" s="34"/>
      <c r="E1994" s="16" t="s">
        <v>162</v>
      </c>
      <c r="F1994" s="22"/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0</v>
      </c>
      <c r="CA1994" s="10">
        <v>3.0788488872385049E-5</v>
      </c>
      <c r="CB1994" s="10">
        <v>3.0326874288826331E-5</v>
      </c>
      <c r="CC1994" s="10">
        <v>5.9147230777953103E-3</v>
      </c>
      <c r="CD1994" s="10">
        <v>9.100856051168899E-4</v>
      </c>
      <c r="CE1994" s="10">
        <v>1.140068466533892E-3</v>
      </c>
      <c r="CF1994" s="10">
        <v>7.8494529550655076E-4</v>
      </c>
      <c r="CG1994" s="10">
        <v>1.8968104393722959E-4</v>
      </c>
      <c r="CH1994" s="10">
        <v>2.273063685865215E-4</v>
      </c>
      <c r="CI1994" s="10">
        <v>8.4761777764521574E-4</v>
      </c>
      <c r="CJ1994" s="10">
        <v>1.600559317468798E-4</v>
      </c>
      <c r="CK1994" s="10">
        <v>3.2709668991728423E-5</v>
      </c>
      <c r="CL1994" s="10">
        <v>0.5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0.1</v>
      </c>
      <c r="CR1994" s="10">
        <v>0.89999999999999991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0.1</v>
      </c>
      <c r="CZ1994" s="10">
        <v>7.1536932098216323E-3</v>
      </c>
      <c r="DA1994" s="10">
        <v>9.2846306790178371E-2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0.1</v>
      </c>
      <c r="DH1994" s="10">
        <v>8.74948541051557E-2</v>
      </c>
      <c r="DI1994" s="10">
        <v>9.3980299011817946E-3</v>
      </c>
      <c r="DJ1994" s="10">
        <v>2.2547617191051371E-3</v>
      </c>
      <c r="DK1994" s="10">
        <v>8.5235427455736799E-4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0.1</v>
      </c>
      <c r="DS1994" s="10">
        <v>0.2</v>
      </c>
      <c r="DT1994" s="10">
        <v>0.1</v>
      </c>
      <c r="DU1994" s="10">
        <v>0.1</v>
      </c>
      <c r="DV1994" s="10">
        <v>2.5176318975490691E-2</v>
      </c>
      <c r="DW1994" s="10">
        <v>7.4823681024509314E-2</v>
      </c>
      <c r="DX1994" s="10">
        <v>0.1</v>
      </c>
      <c r="DY1994" s="10">
        <v>0.1</v>
      </c>
      <c r="DZ1994" s="10">
        <v>0.1</v>
      </c>
      <c r="EA1994" s="10">
        <v>0.1</v>
      </c>
      <c r="EB1994" s="10">
        <v>0</v>
      </c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  <c r="GV1994" s="10"/>
    </row>
    <row r="1995" spans="1:204" x14ac:dyDescent="0.25">
      <c r="A1995" s="32"/>
      <c r="B1995" s="9" t="s">
        <v>253</v>
      </c>
      <c r="C1995" s="34"/>
      <c r="D1995" s="34"/>
      <c r="E1995" s="16" t="s">
        <v>162</v>
      </c>
      <c r="F1995" s="22"/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0</v>
      </c>
      <c r="CA1995" s="10">
        <v>3.0788488872385049E-5</v>
      </c>
      <c r="CB1995" s="10">
        <v>3.0326874288826331E-5</v>
      </c>
      <c r="CC1995" s="10">
        <v>5.9147230777953103E-3</v>
      </c>
      <c r="CD1995" s="10">
        <v>9.100856051168899E-4</v>
      </c>
      <c r="CE1995" s="10">
        <v>1.140068466533892E-3</v>
      </c>
      <c r="CF1995" s="10">
        <v>7.8494529550655076E-4</v>
      </c>
      <c r="CG1995" s="10">
        <v>1.8968104393722959E-4</v>
      </c>
      <c r="CH1995" s="10">
        <v>2.273063685865215E-4</v>
      </c>
      <c r="CI1995" s="10">
        <v>8.4761777764521574E-4</v>
      </c>
      <c r="CJ1995" s="10">
        <v>1.600559317468798E-4</v>
      </c>
      <c r="CK1995" s="10">
        <v>3.2709668991728423E-5</v>
      </c>
      <c r="CL1995" s="10">
        <v>0.5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0.1</v>
      </c>
      <c r="CR1995" s="10">
        <v>0.89999999999999991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0.1</v>
      </c>
      <c r="CZ1995" s="10">
        <v>7.1536932098216323E-3</v>
      </c>
      <c r="DA1995" s="10">
        <v>9.2846306790178371E-2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0.1</v>
      </c>
      <c r="DH1995" s="10">
        <v>8.74948541051557E-2</v>
      </c>
      <c r="DI1995" s="10">
        <v>9.3980299011817946E-3</v>
      </c>
      <c r="DJ1995" s="10">
        <v>2.2547617191051371E-3</v>
      </c>
      <c r="DK1995" s="10">
        <v>8.5235427455736799E-4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0.1</v>
      </c>
      <c r="DS1995" s="10">
        <v>0.2</v>
      </c>
      <c r="DT1995" s="10">
        <v>0.1</v>
      </c>
      <c r="DU1995" s="10">
        <v>0.1</v>
      </c>
      <c r="DV1995" s="10">
        <v>2.5176318975490691E-2</v>
      </c>
      <c r="DW1995" s="10">
        <v>7.4823681024509314E-2</v>
      </c>
      <c r="DX1995" s="10">
        <v>0.1</v>
      </c>
      <c r="DY1995" s="10">
        <v>0.1</v>
      </c>
      <c r="DZ1995" s="10">
        <v>0.1</v>
      </c>
      <c r="EA1995" s="10">
        <v>0.1</v>
      </c>
      <c r="EB1995" s="10">
        <v>0</v>
      </c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  <c r="GV1995" s="10"/>
    </row>
    <row r="1996" spans="1:204" x14ac:dyDescent="0.25">
      <c r="A1996" s="32"/>
      <c r="B1996" s="9" t="s">
        <v>254</v>
      </c>
      <c r="C1996" s="34"/>
      <c r="D1996" s="34"/>
      <c r="E1996" s="16" t="s">
        <v>162</v>
      </c>
      <c r="F1996" s="22"/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0</v>
      </c>
      <c r="CA1996" s="10">
        <v>3.0788488872385049E-5</v>
      </c>
      <c r="CB1996" s="10">
        <v>3.0326874288826331E-5</v>
      </c>
      <c r="CC1996" s="10">
        <v>5.9147230777953103E-3</v>
      </c>
      <c r="CD1996" s="10">
        <v>9.100856051168899E-4</v>
      </c>
      <c r="CE1996" s="10">
        <v>1.140068466533892E-3</v>
      </c>
      <c r="CF1996" s="10">
        <v>7.8494529550655076E-4</v>
      </c>
      <c r="CG1996" s="10">
        <v>1.8968104393722959E-4</v>
      </c>
      <c r="CH1996" s="10">
        <v>2.273063685865215E-4</v>
      </c>
      <c r="CI1996" s="10">
        <v>8.4761777764521574E-4</v>
      </c>
      <c r="CJ1996" s="10">
        <v>1.600559317468798E-4</v>
      </c>
      <c r="CK1996" s="10">
        <v>3.2709668991728423E-5</v>
      </c>
      <c r="CL1996" s="10">
        <v>0.5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0.1</v>
      </c>
      <c r="CR1996" s="10">
        <v>0.89999999999999991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0.1</v>
      </c>
      <c r="CZ1996" s="10">
        <v>7.1536932098216323E-3</v>
      </c>
      <c r="DA1996" s="10">
        <v>9.2846306790178371E-2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0.1</v>
      </c>
      <c r="DH1996" s="10">
        <v>8.74948541051557E-2</v>
      </c>
      <c r="DI1996" s="10">
        <v>9.3980299011817946E-3</v>
      </c>
      <c r="DJ1996" s="10">
        <v>2.2547617191051371E-3</v>
      </c>
      <c r="DK1996" s="10">
        <v>8.5235427455736799E-4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0.1</v>
      </c>
      <c r="DS1996" s="10">
        <v>0.2</v>
      </c>
      <c r="DT1996" s="10">
        <v>0.1</v>
      </c>
      <c r="DU1996" s="10">
        <v>0.1</v>
      </c>
      <c r="DV1996" s="10">
        <v>2.5176318975490691E-2</v>
      </c>
      <c r="DW1996" s="10">
        <v>7.4823681024509314E-2</v>
      </c>
      <c r="DX1996" s="10">
        <v>0.1</v>
      </c>
      <c r="DY1996" s="10">
        <v>0.1</v>
      </c>
      <c r="DZ1996" s="10">
        <v>0.1</v>
      </c>
      <c r="EA1996" s="10">
        <v>0.1</v>
      </c>
      <c r="EB1996" s="10">
        <v>0</v>
      </c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  <c r="GV1996" s="10"/>
    </row>
    <row r="1997" spans="1:204" x14ac:dyDescent="0.25">
      <c r="A1997" s="32"/>
      <c r="B1997" s="9" t="s">
        <v>255</v>
      </c>
      <c r="C1997" s="34"/>
      <c r="D1997" s="34"/>
      <c r="E1997" s="16" t="s">
        <v>162</v>
      </c>
      <c r="F1997" s="22"/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0</v>
      </c>
      <c r="CA1997" s="10">
        <v>3.0788488872385049E-5</v>
      </c>
      <c r="CB1997" s="10">
        <v>3.0326874288826331E-5</v>
      </c>
      <c r="CC1997" s="10">
        <v>5.9147230777953103E-3</v>
      </c>
      <c r="CD1997" s="10">
        <v>9.100856051168899E-4</v>
      </c>
      <c r="CE1997" s="10">
        <v>1.140068466533892E-3</v>
      </c>
      <c r="CF1997" s="10">
        <v>7.8494529550655076E-4</v>
      </c>
      <c r="CG1997" s="10">
        <v>1.8968104393722959E-4</v>
      </c>
      <c r="CH1997" s="10">
        <v>2.273063685865215E-4</v>
      </c>
      <c r="CI1997" s="10">
        <v>8.4761777764521574E-4</v>
      </c>
      <c r="CJ1997" s="10">
        <v>1.600559317468798E-4</v>
      </c>
      <c r="CK1997" s="10">
        <v>3.2709668991728423E-5</v>
      </c>
      <c r="CL1997" s="10">
        <v>0.5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0.1</v>
      </c>
      <c r="CR1997" s="10">
        <v>0.89999999999999991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0.1</v>
      </c>
      <c r="CZ1997" s="10">
        <v>7.1536932098216323E-3</v>
      </c>
      <c r="DA1997" s="10">
        <v>9.2846306790178371E-2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0.1</v>
      </c>
      <c r="DH1997" s="10">
        <v>8.74948541051557E-2</v>
      </c>
      <c r="DI1997" s="10">
        <v>9.3980299011817946E-3</v>
      </c>
      <c r="DJ1997" s="10">
        <v>2.2547617191051371E-3</v>
      </c>
      <c r="DK1997" s="10">
        <v>8.5235427455736799E-4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0.1</v>
      </c>
      <c r="DS1997" s="10">
        <v>0.2</v>
      </c>
      <c r="DT1997" s="10">
        <v>0.1</v>
      </c>
      <c r="DU1997" s="10">
        <v>0.1</v>
      </c>
      <c r="DV1997" s="10">
        <v>2.5176318975490691E-2</v>
      </c>
      <c r="DW1997" s="10">
        <v>7.4823681024509314E-2</v>
      </c>
      <c r="DX1997" s="10">
        <v>0.1</v>
      </c>
      <c r="DY1997" s="10">
        <v>0.1</v>
      </c>
      <c r="DZ1997" s="10">
        <v>0.1</v>
      </c>
      <c r="EA1997" s="10">
        <v>0.1</v>
      </c>
      <c r="EB1997" s="10">
        <v>0</v>
      </c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  <c r="GV1997" s="10"/>
    </row>
    <row r="1998" spans="1:204" x14ac:dyDescent="0.25">
      <c r="A1998" s="32"/>
      <c r="B1998" s="9" t="s">
        <v>256</v>
      </c>
      <c r="C1998" s="34"/>
      <c r="D1998" s="34"/>
      <c r="E1998" s="16" t="s">
        <v>162</v>
      </c>
      <c r="F1998" s="22"/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0</v>
      </c>
      <c r="CA1998" s="10">
        <v>3.0788488872385049E-5</v>
      </c>
      <c r="CB1998" s="10">
        <v>3.0326874288826331E-5</v>
      </c>
      <c r="CC1998" s="10">
        <v>5.9147230777953103E-3</v>
      </c>
      <c r="CD1998" s="10">
        <v>9.100856051168899E-4</v>
      </c>
      <c r="CE1998" s="10">
        <v>1.140068466533892E-3</v>
      </c>
      <c r="CF1998" s="10">
        <v>7.8494529550655076E-4</v>
      </c>
      <c r="CG1998" s="10">
        <v>1.8968104393722959E-4</v>
      </c>
      <c r="CH1998" s="10">
        <v>2.273063685865215E-4</v>
      </c>
      <c r="CI1998" s="10">
        <v>8.4761777764521574E-4</v>
      </c>
      <c r="CJ1998" s="10">
        <v>1.600559317468798E-4</v>
      </c>
      <c r="CK1998" s="10">
        <v>3.2709668991728423E-5</v>
      </c>
      <c r="CL1998" s="10">
        <v>0.5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0.1</v>
      </c>
      <c r="CR1998" s="10">
        <v>0.89999999999999991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0.1</v>
      </c>
      <c r="CZ1998" s="10">
        <v>7.1536932098216323E-3</v>
      </c>
      <c r="DA1998" s="10">
        <v>9.2846306790178371E-2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0.1</v>
      </c>
      <c r="DH1998" s="10">
        <v>8.74948541051557E-2</v>
      </c>
      <c r="DI1998" s="10">
        <v>9.3980299011817946E-3</v>
      </c>
      <c r="DJ1998" s="10">
        <v>2.2547617191051371E-3</v>
      </c>
      <c r="DK1998" s="10">
        <v>8.5235427455736799E-4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0.1</v>
      </c>
      <c r="DS1998" s="10">
        <v>0.2</v>
      </c>
      <c r="DT1998" s="10">
        <v>0.1</v>
      </c>
      <c r="DU1998" s="10">
        <v>0.1</v>
      </c>
      <c r="DV1998" s="10">
        <v>2.5176318975490691E-2</v>
      </c>
      <c r="DW1998" s="10">
        <v>7.4823681024509314E-2</v>
      </c>
      <c r="DX1998" s="10">
        <v>0.1</v>
      </c>
      <c r="DY1998" s="10">
        <v>0.1</v>
      </c>
      <c r="DZ1998" s="10">
        <v>0.1</v>
      </c>
      <c r="EA1998" s="10">
        <v>0.1</v>
      </c>
      <c r="EB1998" s="10">
        <v>0</v>
      </c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  <c r="GV1998" s="10"/>
    </row>
    <row r="1999" spans="1:204" x14ac:dyDescent="0.25">
      <c r="A1999" s="32"/>
      <c r="B1999" s="9" t="s">
        <v>257</v>
      </c>
      <c r="C1999" s="34"/>
      <c r="D1999" s="34"/>
      <c r="E1999" s="16" t="s">
        <v>162</v>
      </c>
      <c r="F1999" s="22"/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0</v>
      </c>
      <c r="CA1999" s="10">
        <v>3.0788488872385049E-5</v>
      </c>
      <c r="CB1999" s="10">
        <v>3.0326874288826331E-5</v>
      </c>
      <c r="CC1999" s="10">
        <v>5.9147230777953103E-3</v>
      </c>
      <c r="CD1999" s="10">
        <v>9.100856051168899E-4</v>
      </c>
      <c r="CE1999" s="10">
        <v>1.140068466533892E-3</v>
      </c>
      <c r="CF1999" s="10">
        <v>7.8494529550655076E-4</v>
      </c>
      <c r="CG1999" s="10">
        <v>1.8968104393722959E-4</v>
      </c>
      <c r="CH1999" s="10">
        <v>2.273063685865215E-4</v>
      </c>
      <c r="CI1999" s="10">
        <v>8.4761777764521574E-4</v>
      </c>
      <c r="CJ1999" s="10">
        <v>1.600559317468798E-4</v>
      </c>
      <c r="CK1999" s="10">
        <v>3.2709668991728423E-5</v>
      </c>
      <c r="CL1999" s="10">
        <v>0.5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0.1</v>
      </c>
      <c r="CR1999" s="10">
        <v>0.89999999999999991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0.1</v>
      </c>
      <c r="CZ1999" s="10">
        <v>7.1536932098216323E-3</v>
      </c>
      <c r="DA1999" s="10">
        <v>9.2846306790178371E-2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0.1</v>
      </c>
      <c r="DH1999" s="10">
        <v>8.74948541051557E-2</v>
      </c>
      <c r="DI1999" s="10">
        <v>9.3980299011817946E-3</v>
      </c>
      <c r="DJ1999" s="10">
        <v>2.2547617191051371E-3</v>
      </c>
      <c r="DK1999" s="10">
        <v>8.5235427455736799E-4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0.1</v>
      </c>
      <c r="DS1999" s="10">
        <v>0.2</v>
      </c>
      <c r="DT1999" s="10">
        <v>0.1</v>
      </c>
      <c r="DU1999" s="10">
        <v>0.1</v>
      </c>
      <c r="DV1999" s="10">
        <v>2.5176318975490691E-2</v>
      </c>
      <c r="DW1999" s="10">
        <v>7.4823681024509314E-2</v>
      </c>
      <c r="DX1999" s="10">
        <v>0.1</v>
      </c>
      <c r="DY1999" s="10">
        <v>0.1</v>
      </c>
      <c r="DZ1999" s="10">
        <v>0.1</v>
      </c>
      <c r="EA1999" s="10">
        <v>0.1</v>
      </c>
      <c r="EB1999" s="10">
        <v>0</v>
      </c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  <c r="GV1999" s="10"/>
    </row>
    <row r="2000" spans="1:204" x14ac:dyDescent="0.25">
      <c r="A2000" s="32"/>
      <c r="B2000" s="9" t="s">
        <v>258</v>
      </c>
      <c r="C2000" s="34"/>
      <c r="D2000" s="34"/>
      <c r="E2000" s="16" t="s">
        <v>162</v>
      </c>
      <c r="F2000" s="22"/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0</v>
      </c>
      <c r="CA2000" s="10">
        <v>3.0788488872385049E-5</v>
      </c>
      <c r="CB2000" s="10">
        <v>3.0326874288826331E-5</v>
      </c>
      <c r="CC2000" s="10">
        <v>5.9147230777953103E-3</v>
      </c>
      <c r="CD2000" s="10">
        <v>9.100856051168899E-4</v>
      </c>
      <c r="CE2000" s="10">
        <v>1.140068466533892E-3</v>
      </c>
      <c r="CF2000" s="10">
        <v>7.8494529550655076E-4</v>
      </c>
      <c r="CG2000" s="10">
        <v>1.8968104393722959E-4</v>
      </c>
      <c r="CH2000" s="10">
        <v>2.273063685865215E-4</v>
      </c>
      <c r="CI2000" s="10">
        <v>8.4761777764521574E-4</v>
      </c>
      <c r="CJ2000" s="10">
        <v>1.600559317468798E-4</v>
      </c>
      <c r="CK2000" s="10">
        <v>3.2709668991728423E-5</v>
      </c>
      <c r="CL2000" s="10">
        <v>0.5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0.1</v>
      </c>
      <c r="CR2000" s="10">
        <v>0.89999999999999991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0.1</v>
      </c>
      <c r="CZ2000" s="10">
        <v>7.1536932098216323E-3</v>
      </c>
      <c r="DA2000" s="10">
        <v>9.2846306790178371E-2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0.1</v>
      </c>
      <c r="DH2000" s="10">
        <v>8.74948541051557E-2</v>
      </c>
      <c r="DI2000" s="10">
        <v>9.3980299011817946E-3</v>
      </c>
      <c r="DJ2000" s="10">
        <v>2.2547617191051371E-3</v>
      </c>
      <c r="DK2000" s="10">
        <v>8.5235427455736799E-4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0.1</v>
      </c>
      <c r="DS2000" s="10">
        <v>0.2</v>
      </c>
      <c r="DT2000" s="10">
        <v>0.1</v>
      </c>
      <c r="DU2000" s="10">
        <v>0.1</v>
      </c>
      <c r="DV2000" s="10">
        <v>2.5176318975490691E-2</v>
      </c>
      <c r="DW2000" s="10">
        <v>7.4823681024509314E-2</v>
      </c>
      <c r="DX2000" s="10">
        <v>0.1</v>
      </c>
      <c r="DY2000" s="10">
        <v>0.1</v>
      </c>
      <c r="DZ2000" s="10">
        <v>0.1</v>
      </c>
      <c r="EA2000" s="10">
        <v>0.1</v>
      </c>
      <c r="EB2000" s="10">
        <v>0</v>
      </c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  <c r="GV2000" s="10"/>
    </row>
    <row r="2001" spans="1:204" x14ac:dyDescent="0.25">
      <c r="A2001" s="32"/>
      <c r="B2001" s="9" t="s">
        <v>259</v>
      </c>
      <c r="C2001" s="34"/>
      <c r="D2001" s="34"/>
      <c r="E2001" s="16" t="s">
        <v>162</v>
      </c>
      <c r="F2001" s="22"/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0</v>
      </c>
      <c r="CA2001" s="10">
        <v>3.0788488872385049E-5</v>
      </c>
      <c r="CB2001" s="10">
        <v>3.0326874288826331E-5</v>
      </c>
      <c r="CC2001" s="10">
        <v>5.9147230777953103E-3</v>
      </c>
      <c r="CD2001" s="10">
        <v>9.100856051168899E-4</v>
      </c>
      <c r="CE2001" s="10">
        <v>1.140068466533892E-3</v>
      </c>
      <c r="CF2001" s="10">
        <v>7.8494529550655076E-4</v>
      </c>
      <c r="CG2001" s="10">
        <v>1.8968104393722959E-4</v>
      </c>
      <c r="CH2001" s="10">
        <v>2.273063685865215E-4</v>
      </c>
      <c r="CI2001" s="10">
        <v>8.4761777764521574E-4</v>
      </c>
      <c r="CJ2001" s="10">
        <v>1.600559317468798E-4</v>
      </c>
      <c r="CK2001" s="10">
        <v>3.2709668991728423E-5</v>
      </c>
      <c r="CL2001" s="10">
        <v>0.5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0.1</v>
      </c>
      <c r="CR2001" s="10">
        <v>0.89999999999999991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0.1</v>
      </c>
      <c r="CZ2001" s="10">
        <v>7.1536932098216323E-3</v>
      </c>
      <c r="DA2001" s="10">
        <v>9.2846306790178371E-2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0.1</v>
      </c>
      <c r="DH2001" s="10">
        <v>8.74948541051557E-2</v>
      </c>
      <c r="DI2001" s="10">
        <v>9.3980299011817946E-3</v>
      </c>
      <c r="DJ2001" s="10">
        <v>2.2547617191051371E-3</v>
      </c>
      <c r="DK2001" s="10">
        <v>8.5235427455736799E-4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0.1</v>
      </c>
      <c r="DS2001" s="10">
        <v>0.2</v>
      </c>
      <c r="DT2001" s="10">
        <v>0.1</v>
      </c>
      <c r="DU2001" s="10">
        <v>0.1</v>
      </c>
      <c r="DV2001" s="10">
        <v>2.5176318975490691E-2</v>
      </c>
      <c r="DW2001" s="10">
        <v>7.4823681024509314E-2</v>
      </c>
      <c r="DX2001" s="10">
        <v>0.1</v>
      </c>
      <c r="DY2001" s="10">
        <v>0.1</v>
      </c>
      <c r="DZ2001" s="10">
        <v>0.1</v>
      </c>
      <c r="EA2001" s="10">
        <v>0.1</v>
      </c>
      <c r="EB2001" s="10">
        <v>0</v>
      </c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  <c r="GV2001" s="10"/>
    </row>
    <row r="2002" spans="1:204" x14ac:dyDescent="0.25">
      <c r="A2002" s="32"/>
      <c r="B2002" s="9" t="s">
        <v>260</v>
      </c>
      <c r="C2002" s="34"/>
      <c r="D2002" s="34"/>
      <c r="E2002" s="16" t="s">
        <v>162</v>
      </c>
      <c r="F2002" s="22"/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0</v>
      </c>
      <c r="CA2002" s="10">
        <v>3.0788488872385049E-5</v>
      </c>
      <c r="CB2002" s="10">
        <v>3.0326874288826331E-5</v>
      </c>
      <c r="CC2002" s="10">
        <v>5.9147230777953103E-3</v>
      </c>
      <c r="CD2002" s="10">
        <v>9.100856051168899E-4</v>
      </c>
      <c r="CE2002" s="10">
        <v>1.140068466533892E-3</v>
      </c>
      <c r="CF2002" s="10">
        <v>7.8494529550655076E-4</v>
      </c>
      <c r="CG2002" s="10">
        <v>1.8968104393722959E-4</v>
      </c>
      <c r="CH2002" s="10">
        <v>2.273063685865215E-4</v>
      </c>
      <c r="CI2002" s="10">
        <v>8.4761777764521574E-4</v>
      </c>
      <c r="CJ2002" s="10">
        <v>1.600559317468798E-4</v>
      </c>
      <c r="CK2002" s="10">
        <v>3.2709668991728423E-5</v>
      </c>
      <c r="CL2002" s="10">
        <v>0.5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0.1</v>
      </c>
      <c r="CR2002" s="10">
        <v>0.89999999999999991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0.1</v>
      </c>
      <c r="CZ2002" s="10">
        <v>7.1536932098216323E-3</v>
      </c>
      <c r="DA2002" s="10">
        <v>9.2846306790178371E-2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0.1</v>
      </c>
      <c r="DH2002" s="10">
        <v>8.74948541051557E-2</v>
      </c>
      <c r="DI2002" s="10">
        <v>9.3980299011817946E-3</v>
      </c>
      <c r="DJ2002" s="10">
        <v>2.2547617191051371E-3</v>
      </c>
      <c r="DK2002" s="10">
        <v>8.5235427455736799E-4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0.1</v>
      </c>
      <c r="DS2002" s="10">
        <v>0.2</v>
      </c>
      <c r="DT2002" s="10">
        <v>0.1</v>
      </c>
      <c r="DU2002" s="10">
        <v>0.1</v>
      </c>
      <c r="DV2002" s="10">
        <v>2.5176318975490691E-2</v>
      </c>
      <c r="DW2002" s="10">
        <v>7.4823681024509314E-2</v>
      </c>
      <c r="DX2002" s="10">
        <v>0.1</v>
      </c>
      <c r="DY2002" s="10">
        <v>0.1</v>
      </c>
      <c r="DZ2002" s="10">
        <v>0.1</v>
      </c>
      <c r="EA2002" s="10">
        <v>0.1</v>
      </c>
      <c r="EB2002" s="10">
        <v>0</v>
      </c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  <c r="GV2002" s="10"/>
    </row>
    <row r="2003" spans="1:204" x14ac:dyDescent="0.25">
      <c r="A2003" s="32"/>
      <c r="B2003" s="9" t="s">
        <v>261</v>
      </c>
      <c r="C2003" s="34"/>
      <c r="D2003" s="34"/>
      <c r="E2003" s="16" t="s">
        <v>162</v>
      </c>
      <c r="F2003" s="22"/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0</v>
      </c>
      <c r="CA2003" s="10">
        <v>3.0788488872385049E-5</v>
      </c>
      <c r="CB2003" s="10">
        <v>3.0326874288826331E-5</v>
      </c>
      <c r="CC2003" s="10">
        <v>5.9147230777953103E-3</v>
      </c>
      <c r="CD2003" s="10">
        <v>9.100856051168899E-4</v>
      </c>
      <c r="CE2003" s="10">
        <v>1.140068466533892E-3</v>
      </c>
      <c r="CF2003" s="10">
        <v>7.8494529550655076E-4</v>
      </c>
      <c r="CG2003" s="10">
        <v>1.8968104393722959E-4</v>
      </c>
      <c r="CH2003" s="10">
        <v>2.273063685865215E-4</v>
      </c>
      <c r="CI2003" s="10">
        <v>8.4761777764521574E-4</v>
      </c>
      <c r="CJ2003" s="10">
        <v>1.600559317468798E-4</v>
      </c>
      <c r="CK2003" s="10">
        <v>3.2709668991728423E-5</v>
      </c>
      <c r="CL2003" s="10">
        <v>0.5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0.1</v>
      </c>
      <c r="CR2003" s="10">
        <v>0.89999999999999991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0.1</v>
      </c>
      <c r="CZ2003" s="10">
        <v>7.1536932098216323E-3</v>
      </c>
      <c r="DA2003" s="10">
        <v>9.2846306790178371E-2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0.1</v>
      </c>
      <c r="DH2003" s="10">
        <v>8.74948541051557E-2</v>
      </c>
      <c r="DI2003" s="10">
        <v>9.3980299011817946E-3</v>
      </c>
      <c r="DJ2003" s="10">
        <v>2.2547617191051371E-3</v>
      </c>
      <c r="DK2003" s="10">
        <v>8.5235427455736799E-4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0.1</v>
      </c>
      <c r="DS2003" s="10">
        <v>0.2</v>
      </c>
      <c r="DT2003" s="10">
        <v>0.1</v>
      </c>
      <c r="DU2003" s="10">
        <v>0.1</v>
      </c>
      <c r="DV2003" s="10">
        <v>2.5176318975490691E-2</v>
      </c>
      <c r="DW2003" s="10">
        <v>7.4823681024509314E-2</v>
      </c>
      <c r="DX2003" s="10">
        <v>0.1</v>
      </c>
      <c r="DY2003" s="10">
        <v>0.1</v>
      </c>
      <c r="DZ2003" s="10">
        <v>0.1</v>
      </c>
      <c r="EA2003" s="10">
        <v>0.1</v>
      </c>
      <c r="EB2003" s="10">
        <v>0</v>
      </c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  <c r="GV2003" s="10"/>
    </row>
    <row r="2004" spans="1:204" x14ac:dyDescent="0.25">
      <c r="A2004" s="32"/>
      <c r="B2004" s="9" t="s">
        <v>262</v>
      </c>
      <c r="C2004" s="34"/>
      <c r="D2004" s="34"/>
      <c r="E2004" s="16" t="s">
        <v>162</v>
      </c>
      <c r="F2004" s="22"/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0</v>
      </c>
      <c r="CA2004" s="10">
        <v>3.0788488872385049E-5</v>
      </c>
      <c r="CB2004" s="10">
        <v>3.0326874288826331E-5</v>
      </c>
      <c r="CC2004" s="10">
        <v>5.9147230777953103E-3</v>
      </c>
      <c r="CD2004" s="10">
        <v>9.100856051168899E-4</v>
      </c>
      <c r="CE2004" s="10">
        <v>1.140068466533892E-3</v>
      </c>
      <c r="CF2004" s="10">
        <v>7.8494529550655076E-4</v>
      </c>
      <c r="CG2004" s="10">
        <v>1.8968104393722959E-4</v>
      </c>
      <c r="CH2004" s="10">
        <v>2.273063685865215E-4</v>
      </c>
      <c r="CI2004" s="10">
        <v>8.4761777764521574E-4</v>
      </c>
      <c r="CJ2004" s="10">
        <v>1.600559317468798E-4</v>
      </c>
      <c r="CK2004" s="10">
        <v>3.2709668991728423E-5</v>
      </c>
      <c r="CL2004" s="10">
        <v>0.5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0.1</v>
      </c>
      <c r="CR2004" s="10">
        <v>0.89999999999999991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0.1</v>
      </c>
      <c r="CZ2004" s="10">
        <v>7.1536932098216323E-3</v>
      </c>
      <c r="DA2004" s="10">
        <v>9.2846306790178371E-2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0.1</v>
      </c>
      <c r="DH2004" s="10">
        <v>8.74948541051557E-2</v>
      </c>
      <c r="DI2004" s="10">
        <v>9.3980299011817946E-3</v>
      </c>
      <c r="DJ2004" s="10">
        <v>2.2547617191051371E-3</v>
      </c>
      <c r="DK2004" s="10">
        <v>8.5235427455736799E-4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0.1</v>
      </c>
      <c r="DS2004" s="10">
        <v>0.2</v>
      </c>
      <c r="DT2004" s="10">
        <v>0.1</v>
      </c>
      <c r="DU2004" s="10">
        <v>0.1</v>
      </c>
      <c r="DV2004" s="10">
        <v>2.5176318975490691E-2</v>
      </c>
      <c r="DW2004" s="10">
        <v>7.4823681024509314E-2</v>
      </c>
      <c r="DX2004" s="10">
        <v>0.1</v>
      </c>
      <c r="DY2004" s="10">
        <v>0.1</v>
      </c>
      <c r="DZ2004" s="10">
        <v>0.1</v>
      </c>
      <c r="EA2004" s="10">
        <v>0.1</v>
      </c>
      <c r="EB2004" s="10">
        <v>0</v>
      </c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  <c r="GV2004" s="10"/>
    </row>
    <row r="2005" spans="1:204" x14ac:dyDescent="0.25">
      <c r="A2005" s="32"/>
      <c r="B2005" s="9" t="s">
        <v>263</v>
      </c>
      <c r="C2005" s="34"/>
      <c r="D2005" s="34"/>
      <c r="E2005" s="16" t="s">
        <v>162</v>
      </c>
      <c r="F2005" s="22"/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0</v>
      </c>
      <c r="CA2005" s="10">
        <v>3.0788488872385049E-5</v>
      </c>
      <c r="CB2005" s="10">
        <v>3.0326874288826331E-5</v>
      </c>
      <c r="CC2005" s="10">
        <v>5.9147230777953103E-3</v>
      </c>
      <c r="CD2005" s="10">
        <v>9.100856051168899E-4</v>
      </c>
      <c r="CE2005" s="10">
        <v>1.140068466533892E-3</v>
      </c>
      <c r="CF2005" s="10">
        <v>7.8494529550655076E-4</v>
      </c>
      <c r="CG2005" s="10">
        <v>1.8968104393722959E-4</v>
      </c>
      <c r="CH2005" s="10">
        <v>2.273063685865215E-4</v>
      </c>
      <c r="CI2005" s="10">
        <v>8.4761777764521574E-4</v>
      </c>
      <c r="CJ2005" s="10">
        <v>1.600559317468798E-4</v>
      </c>
      <c r="CK2005" s="10">
        <v>3.2709668991728423E-5</v>
      </c>
      <c r="CL2005" s="10">
        <v>0.5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0.1</v>
      </c>
      <c r="CR2005" s="10">
        <v>0.89999999999999991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0.1</v>
      </c>
      <c r="CZ2005" s="10">
        <v>7.1536932098216323E-3</v>
      </c>
      <c r="DA2005" s="10">
        <v>9.2846306790178371E-2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0.1</v>
      </c>
      <c r="DH2005" s="10">
        <v>8.74948541051557E-2</v>
      </c>
      <c r="DI2005" s="10">
        <v>9.3980299011817946E-3</v>
      </c>
      <c r="DJ2005" s="10">
        <v>2.2547617191051371E-3</v>
      </c>
      <c r="DK2005" s="10">
        <v>8.5235427455736799E-4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0.1</v>
      </c>
      <c r="DS2005" s="10">
        <v>0.2</v>
      </c>
      <c r="DT2005" s="10">
        <v>0.1</v>
      </c>
      <c r="DU2005" s="10">
        <v>0.1</v>
      </c>
      <c r="DV2005" s="10">
        <v>2.5176318975490691E-2</v>
      </c>
      <c r="DW2005" s="10">
        <v>7.4823681024509314E-2</v>
      </c>
      <c r="DX2005" s="10">
        <v>0.1</v>
      </c>
      <c r="DY2005" s="10">
        <v>0.1</v>
      </c>
      <c r="DZ2005" s="10">
        <v>0.1</v>
      </c>
      <c r="EA2005" s="10">
        <v>0.1</v>
      </c>
      <c r="EB2005" s="10">
        <v>0</v>
      </c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  <c r="GV2005" s="10"/>
    </row>
    <row r="2006" spans="1:204" x14ac:dyDescent="0.25">
      <c r="A2006" s="32"/>
      <c r="B2006" s="9" t="s">
        <v>264</v>
      </c>
      <c r="C2006" s="34"/>
      <c r="D2006" s="34"/>
      <c r="E2006" s="16" t="s">
        <v>162</v>
      </c>
      <c r="F2006" s="22"/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0</v>
      </c>
      <c r="CA2006" s="10">
        <v>3.0788488872385049E-5</v>
      </c>
      <c r="CB2006" s="10">
        <v>3.0326874288826331E-5</v>
      </c>
      <c r="CC2006" s="10">
        <v>5.9147230777953103E-3</v>
      </c>
      <c r="CD2006" s="10">
        <v>9.100856051168899E-4</v>
      </c>
      <c r="CE2006" s="10">
        <v>1.140068466533892E-3</v>
      </c>
      <c r="CF2006" s="10">
        <v>7.8494529550655076E-4</v>
      </c>
      <c r="CG2006" s="10">
        <v>1.8968104393722959E-4</v>
      </c>
      <c r="CH2006" s="10">
        <v>2.273063685865215E-4</v>
      </c>
      <c r="CI2006" s="10">
        <v>8.4761777764521574E-4</v>
      </c>
      <c r="CJ2006" s="10">
        <v>1.600559317468798E-4</v>
      </c>
      <c r="CK2006" s="10">
        <v>3.2709668991728423E-5</v>
      </c>
      <c r="CL2006" s="10">
        <v>0.5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0.1</v>
      </c>
      <c r="CR2006" s="10">
        <v>0.89999999999999991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0.1</v>
      </c>
      <c r="CZ2006" s="10">
        <v>7.1536932098216323E-3</v>
      </c>
      <c r="DA2006" s="10">
        <v>9.2846306790178371E-2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0.1</v>
      </c>
      <c r="DH2006" s="10">
        <v>8.74948541051557E-2</v>
      </c>
      <c r="DI2006" s="10">
        <v>9.3980299011817946E-3</v>
      </c>
      <c r="DJ2006" s="10">
        <v>2.2547617191051371E-3</v>
      </c>
      <c r="DK2006" s="10">
        <v>8.5235427455736799E-4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0.1</v>
      </c>
      <c r="DS2006" s="10">
        <v>0.2</v>
      </c>
      <c r="DT2006" s="10">
        <v>0.1</v>
      </c>
      <c r="DU2006" s="10">
        <v>0.1</v>
      </c>
      <c r="DV2006" s="10">
        <v>2.5176318975490691E-2</v>
      </c>
      <c r="DW2006" s="10">
        <v>7.4823681024509314E-2</v>
      </c>
      <c r="DX2006" s="10">
        <v>0.1</v>
      </c>
      <c r="DY2006" s="10">
        <v>0.1</v>
      </c>
      <c r="DZ2006" s="10">
        <v>0.1</v>
      </c>
      <c r="EA2006" s="10">
        <v>0.1</v>
      </c>
      <c r="EB2006" s="10">
        <v>0</v>
      </c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  <c r="GV2006" s="10"/>
    </row>
    <row r="2007" spans="1:204" x14ac:dyDescent="0.25">
      <c r="A2007" s="32"/>
      <c r="B2007" s="9" t="s">
        <v>265</v>
      </c>
      <c r="C2007" s="34"/>
      <c r="D2007" s="34"/>
      <c r="E2007" s="16" t="s">
        <v>162</v>
      </c>
      <c r="F2007" s="22"/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0</v>
      </c>
      <c r="CA2007" s="10">
        <v>3.0788488872385049E-5</v>
      </c>
      <c r="CB2007" s="10">
        <v>3.0326874288826331E-5</v>
      </c>
      <c r="CC2007" s="10">
        <v>5.9147230777953103E-3</v>
      </c>
      <c r="CD2007" s="10">
        <v>9.100856051168899E-4</v>
      </c>
      <c r="CE2007" s="10">
        <v>1.140068466533892E-3</v>
      </c>
      <c r="CF2007" s="10">
        <v>7.8494529550655076E-4</v>
      </c>
      <c r="CG2007" s="10">
        <v>1.8968104393722959E-4</v>
      </c>
      <c r="CH2007" s="10">
        <v>2.273063685865215E-4</v>
      </c>
      <c r="CI2007" s="10">
        <v>8.4761777764521574E-4</v>
      </c>
      <c r="CJ2007" s="10">
        <v>1.600559317468798E-4</v>
      </c>
      <c r="CK2007" s="10">
        <v>3.2709668991728423E-5</v>
      </c>
      <c r="CL2007" s="10">
        <v>0.5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0.1</v>
      </c>
      <c r="CR2007" s="10">
        <v>0.89999999999999991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0.1</v>
      </c>
      <c r="CZ2007" s="10">
        <v>7.1536932098216323E-3</v>
      </c>
      <c r="DA2007" s="10">
        <v>9.2846306790178371E-2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0.1</v>
      </c>
      <c r="DH2007" s="10">
        <v>8.74948541051557E-2</v>
      </c>
      <c r="DI2007" s="10">
        <v>9.3980299011817946E-3</v>
      </c>
      <c r="DJ2007" s="10">
        <v>2.2547617191051371E-3</v>
      </c>
      <c r="DK2007" s="10">
        <v>8.5235427455736799E-4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0.1</v>
      </c>
      <c r="DS2007" s="10">
        <v>0.2</v>
      </c>
      <c r="DT2007" s="10">
        <v>0.1</v>
      </c>
      <c r="DU2007" s="10">
        <v>0.1</v>
      </c>
      <c r="DV2007" s="10">
        <v>2.5176318975490691E-2</v>
      </c>
      <c r="DW2007" s="10">
        <v>7.4823681024509314E-2</v>
      </c>
      <c r="DX2007" s="10">
        <v>0.1</v>
      </c>
      <c r="DY2007" s="10">
        <v>0.1</v>
      </c>
      <c r="DZ2007" s="10">
        <v>0.1</v>
      </c>
      <c r="EA2007" s="10">
        <v>0.1</v>
      </c>
      <c r="EB2007" s="10">
        <v>0</v>
      </c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  <c r="GV2007" s="10"/>
    </row>
    <row r="2008" spans="1:204" x14ac:dyDescent="0.25">
      <c r="A2008" s="32"/>
      <c r="B2008" s="9" t="s">
        <v>266</v>
      </c>
      <c r="C2008" s="34"/>
      <c r="D2008" s="34"/>
      <c r="E2008" s="16" t="s">
        <v>162</v>
      </c>
      <c r="F2008" s="22"/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0</v>
      </c>
      <c r="CA2008" s="10">
        <v>3.0788488872385049E-5</v>
      </c>
      <c r="CB2008" s="10">
        <v>3.0326874288826331E-5</v>
      </c>
      <c r="CC2008" s="10">
        <v>5.9147230777953103E-3</v>
      </c>
      <c r="CD2008" s="10">
        <v>9.100856051168899E-4</v>
      </c>
      <c r="CE2008" s="10">
        <v>1.140068466533892E-3</v>
      </c>
      <c r="CF2008" s="10">
        <v>7.8494529550655076E-4</v>
      </c>
      <c r="CG2008" s="10">
        <v>1.8968104393722959E-4</v>
      </c>
      <c r="CH2008" s="10">
        <v>2.273063685865215E-4</v>
      </c>
      <c r="CI2008" s="10">
        <v>8.4761777764521574E-4</v>
      </c>
      <c r="CJ2008" s="10">
        <v>1.600559317468798E-4</v>
      </c>
      <c r="CK2008" s="10">
        <v>3.2709668991728423E-5</v>
      </c>
      <c r="CL2008" s="10">
        <v>0.5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0.1</v>
      </c>
      <c r="CR2008" s="10">
        <v>0.89999999999999991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0.1</v>
      </c>
      <c r="CZ2008" s="10">
        <v>7.1536932098216323E-3</v>
      </c>
      <c r="DA2008" s="10">
        <v>9.2846306790178371E-2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0.1</v>
      </c>
      <c r="DH2008" s="10">
        <v>8.74948541051557E-2</v>
      </c>
      <c r="DI2008" s="10">
        <v>9.3980299011817946E-3</v>
      </c>
      <c r="DJ2008" s="10">
        <v>2.2547617191051371E-3</v>
      </c>
      <c r="DK2008" s="10">
        <v>8.5235427455736799E-4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0.1</v>
      </c>
      <c r="DS2008" s="10">
        <v>0.2</v>
      </c>
      <c r="DT2008" s="10">
        <v>0.1</v>
      </c>
      <c r="DU2008" s="10">
        <v>0.1</v>
      </c>
      <c r="DV2008" s="10">
        <v>2.5176318975490691E-2</v>
      </c>
      <c r="DW2008" s="10">
        <v>7.4823681024509314E-2</v>
      </c>
      <c r="DX2008" s="10">
        <v>0.1</v>
      </c>
      <c r="DY2008" s="10">
        <v>0.1</v>
      </c>
      <c r="DZ2008" s="10">
        <v>0.1</v>
      </c>
      <c r="EA2008" s="10">
        <v>0.1</v>
      </c>
      <c r="EB2008" s="10">
        <v>0</v>
      </c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  <c r="GV2008" s="10"/>
    </row>
    <row r="2009" spans="1:204" x14ac:dyDescent="0.25">
      <c r="A2009" s="32"/>
      <c r="B2009" s="9" t="s">
        <v>267</v>
      </c>
      <c r="C2009" s="34"/>
      <c r="D2009" s="34"/>
      <c r="E2009" s="16" t="s">
        <v>162</v>
      </c>
      <c r="F2009" s="22"/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0</v>
      </c>
      <c r="CA2009" s="10">
        <v>3.0788488872385049E-5</v>
      </c>
      <c r="CB2009" s="10">
        <v>3.0326874288826331E-5</v>
      </c>
      <c r="CC2009" s="10">
        <v>5.9147230777953103E-3</v>
      </c>
      <c r="CD2009" s="10">
        <v>9.100856051168899E-4</v>
      </c>
      <c r="CE2009" s="10">
        <v>1.140068466533892E-3</v>
      </c>
      <c r="CF2009" s="10">
        <v>7.8494529550655076E-4</v>
      </c>
      <c r="CG2009" s="10">
        <v>1.8968104393722959E-4</v>
      </c>
      <c r="CH2009" s="10">
        <v>2.273063685865215E-4</v>
      </c>
      <c r="CI2009" s="10">
        <v>8.4761777764521574E-4</v>
      </c>
      <c r="CJ2009" s="10">
        <v>1.600559317468798E-4</v>
      </c>
      <c r="CK2009" s="10">
        <v>3.2709668991728423E-5</v>
      </c>
      <c r="CL2009" s="10">
        <v>0.5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0.1</v>
      </c>
      <c r="CR2009" s="10">
        <v>0.89999999999999991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0.1</v>
      </c>
      <c r="CZ2009" s="10">
        <v>7.1536932098216323E-3</v>
      </c>
      <c r="DA2009" s="10">
        <v>9.2846306790178371E-2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0.1</v>
      </c>
      <c r="DH2009" s="10">
        <v>8.74948541051557E-2</v>
      </c>
      <c r="DI2009" s="10">
        <v>9.3980299011817946E-3</v>
      </c>
      <c r="DJ2009" s="10">
        <v>2.2547617191051371E-3</v>
      </c>
      <c r="DK2009" s="10">
        <v>8.5235427455736799E-4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0.1</v>
      </c>
      <c r="DS2009" s="10">
        <v>0.2</v>
      </c>
      <c r="DT2009" s="10">
        <v>0.1</v>
      </c>
      <c r="DU2009" s="10">
        <v>0.1</v>
      </c>
      <c r="DV2009" s="10">
        <v>2.5176318975490691E-2</v>
      </c>
      <c r="DW2009" s="10">
        <v>7.4823681024509314E-2</v>
      </c>
      <c r="DX2009" s="10">
        <v>0.1</v>
      </c>
      <c r="DY2009" s="10">
        <v>0.1</v>
      </c>
      <c r="DZ2009" s="10">
        <v>0.1</v>
      </c>
      <c r="EA2009" s="10">
        <v>0.1</v>
      </c>
      <c r="EB2009" s="10">
        <v>0</v>
      </c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  <c r="GV2009" s="10"/>
    </row>
    <row r="2010" spans="1:204" x14ac:dyDescent="0.25">
      <c r="A2010" s="32"/>
      <c r="B2010" s="9" t="s">
        <v>268</v>
      </c>
      <c r="C2010" s="34"/>
      <c r="D2010" s="34"/>
      <c r="E2010" s="16" t="s">
        <v>162</v>
      </c>
      <c r="F2010" s="22"/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0</v>
      </c>
      <c r="CA2010" s="10">
        <v>3.0788488872385049E-5</v>
      </c>
      <c r="CB2010" s="10">
        <v>3.0326874288826331E-5</v>
      </c>
      <c r="CC2010" s="10">
        <v>5.9147230777953103E-3</v>
      </c>
      <c r="CD2010" s="10">
        <v>9.100856051168899E-4</v>
      </c>
      <c r="CE2010" s="10">
        <v>1.140068466533892E-3</v>
      </c>
      <c r="CF2010" s="10">
        <v>7.8494529550655076E-4</v>
      </c>
      <c r="CG2010" s="10">
        <v>1.8968104393722959E-4</v>
      </c>
      <c r="CH2010" s="10">
        <v>2.273063685865215E-4</v>
      </c>
      <c r="CI2010" s="10">
        <v>8.4761777764521574E-4</v>
      </c>
      <c r="CJ2010" s="10">
        <v>1.600559317468798E-4</v>
      </c>
      <c r="CK2010" s="10">
        <v>3.2709668991728423E-5</v>
      </c>
      <c r="CL2010" s="10">
        <v>0.5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0.1</v>
      </c>
      <c r="CR2010" s="10">
        <v>0.89999999999999991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0.1</v>
      </c>
      <c r="CZ2010" s="10">
        <v>7.1536932098216323E-3</v>
      </c>
      <c r="DA2010" s="10">
        <v>9.2846306790178371E-2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0.1</v>
      </c>
      <c r="DH2010" s="10">
        <v>8.74948541051557E-2</v>
      </c>
      <c r="DI2010" s="10">
        <v>9.3980299011817946E-3</v>
      </c>
      <c r="DJ2010" s="10">
        <v>2.2547617191051371E-3</v>
      </c>
      <c r="DK2010" s="10">
        <v>8.5235427455736799E-4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0.1</v>
      </c>
      <c r="DS2010" s="10">
        <v>0.2</v>
      </c>
      <c r="DT2010" s="10">
        <v>0.1</v>
      </c>
      <c r="DU2010" s="10">
        <v>0.1</v>
      </c>
      <c r="DV2010" s="10">
        <v>2.5176318975490691E-2</v>
      </c>
      <c r="DW2010" s="10">
        <v>7.4823681024509314E-2</v>
      </c>
      <c r="DX2010" s="10">
        <v>0.1</v>
      </c>
      <c r="DY2010" s="10">
        <v>0.1</v>
      </c>
      <c r="DZ2010" s="10">
        <v>0.1</v>
      </c>
      <c r="EA2010" s="10">
        <v>0.1</v>
      </c>
      <c r="EB2010" s="10">
        <v>0</v>
      </c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  <c r="GV2010" s="10"/>
    </row>
    <row r="2011" spans="1:204" x14ac:dyDescent="0.25">
      <c r="A2011" s="32"/>
      <c r="B2011" s="9" t="s">
        <v>269</v>
      </c>
      <c r="C2011" s="34"/>
      <c r="D2011" s="34"/>
      <c r="E2011" s="16" t="s">
        <v>162</v>
      </c>
      <c r="F2011" s="22"/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0</v>
      </c>
      <c r="CA2011" s="10">
        <v>3.0788488872385049E-5</v>
      </c>
      <c r="CB2011" s="10">
        <v>3.0326874288826331E-5</v>
      </c>
      <c r="CC2011" s="10">
        <v>5.9147230777953103E-3</v>
      </c>
      <c r="CD2011" s="10">
        <v>9.100856051168899E-4</v>
      </c>
      <c r="CE2011" s="10">
        <v>1.140068466533892E-3</v>
      </c>
      <c r="CF2011" s="10">
        <v>7.8494529550655076E-4</v>
      </c>
      <c r="CG2011" s="10">
        <v>1.8968104393722959E-4</v>
      </c>
      <c r="CH2011" s="10">
        <v>2.273063685865215E-4</v>
      </c>
      <c r="CI2011" s="10">
        <v>8.4761777764521574E-4</v>
      </c>
      <c r="CJ2011" s="10">
        <v>1.600559317468798E-4</v>
      </c>
      <c r="CK2011" s="10">
        <v>3.2709668991728423E-5</v>
      </c>
      <c r="CL2011" s="10">
        <v>0.5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0.1</v>
      </c>
      <c r="CR2011" s="10">
        <v>0.89999999999999991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0.1</v>
      </c>
      <c r="CZ2011" s="10">
        <v>7.1536932098216323E-3</v>
      </c>
      <c r="DA2011" s="10">
        <v>9.2846306790178371E-2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0.1</v>
      </c>
      <c r="DH2011" s="10">
        <v>8.74948541051557E-2</v>
      </c>
      <c r="DI2011" s="10">
        <v>9.3980299011817946E-3</v>
      </c>
      <c r="DJ2011" s="10">
        <v>2.2547617191051371E-3</v>
      </c>
      <c r="DK2011" s="10">
        <v>8.5235427455736799E-4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0.1</v>
      </c>
      <c r="DS2011" s="10">
        <v>0.2</v>
      </c>
      <c r="DT2011" s="10">
        <v>0.1</v>
      </c>
      <c r="DU2011" s="10">
        <v>0.1</v>
      </c>
      <c r="DV2011" s="10">
        <v>2.5176318975490691E-2</v>
      </c>
      <c r="DW2011" s="10">
        <v>7.4823681024509314E-2</v>
      </c>
      <c r="DX2011" s="10">
        <v>0.1</v>
      </c>
      <c r="DY2011" s="10">
        <v>0.1</v>
      </c>
      <c r="DZ2011" s="10">
        <v>0.1</v>
      </c>
      <c r="EA2011" s="10">
        <v>0.1</v>
      </c>
      <c r="EB2011" s="10">
        <v>0</v>
      </c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  <c r="GV2011" s="10"/>
    </row>
    <row r="2012" spans="1:204" x14ac:dyDescent="0.25">
      <c r="A2012" s="32"/>
      <c r="B2012" s="9" t="s">
        <v>270</v>
      </c>
      <c r="C2012" s="34"/>
      <c r="D2012" s="34"/>
      <c r="E2012" s="16" t="s">
        <v>162</v>
      </c>
      <c r="F2012" s="22"/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0</v>
      </c>
      <c r="CA2012" s="10">
        <v>3.0788488872385049E-5</v>
      </c>
      <c r="CB2012" s="10">
        <v>3.0326874288826331E-5</v>
      </c>
      <c r="CC2012" s="10">
        <v>5.9147230777953103E-3</v>
      </c>
      <c r="CD2012" s="10">
        <v>9.100856051168899E-4</v>
      </c>
      <c r="CE2012" s="10">
        <v>1.140068466533892E-3</v>
      </c>
      <c r="CF2012" s="10">
        <v>7.8494529550655076E-4</v>
      </c>
      <c r="CG2012" s="10">
        <v>1.8968104393722959E-4</v>
      </c>
      <c r="CH2012" s="10">
        <v>2.273063685865215E-4</v>
      </c>
      <c r="CI2012" s="10">
        <v>8.4761777764521574E-4</v>
      </c>
      <c r="CJ2012" s="10">
        <v>1.600559317468798E-4</v>
      </c>
      <c r="CK2012" s="10">
        <v>3.2709668991728423E-5</v>
      </c>
      <c r="CL2012" s="10">
        <v>0.5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0.1</v>
      </c>
      <c r="CR2012" s="10">
        <v>0.89999999999999991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0.1</v>
      </c>
      <c r="CZ2012" s="10">
        <v>7.1536932098216323E-3</v>
      </c>
      <c r="DA2012" s="10">
        <v>9.2846306790178371E-2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0.1</v>
      </c>
      <c r="DH2012" s="10">
        <v>8.74948541051557E-2</v>
      </c>
      <c r="DI2012" s="10">
        <v>9.3980299011817946E-3</v>
      </c>
      <c r="DJ2012" s="10">
        <v>2.2547617191051371E-3</v>
      </c>
      <c r="DK2012" s="10">
        <v>8.5235427455736799E-4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0.1</v>
      </c>
      <c r="DS2012" s="10">
        <v>0.2</v>
      </c>
      <c r="DT2012" s="10">
        <v>0.1</v>
      </c>
      <c r="DU2012" s="10">
        <v>0.1</v>
      </c>
      <c r="DV2012" s="10">
        <v>2.5176318975490691E-2</v>
      </c>
      <c r="DW2012" s="10">
        <v>7.4823681024509314E-2</v>
      </c>
      <c r="DX2012" s="10">
        <v>0.1</v>
      </c>
      <c r="DY2012" s="10">
        <v>0.1</v>
      </c>
      <c r="DZ2012" s="10">
        <v>0.1</v>
      </c>
      <c r="EA2012" s="10">
        <v>0.1</v>
      </c>
      <c r="EB2012" s="10">
        <v>0</v>
      </c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  <c r="GV2012" s="10"/>
    </row>
    <row r="2013" spans="1:204" x14ac:dyDescent="0.25">
      <c r="A2013" s="32"/>
      <c r="B2013" s="9" t="s">
        <v>271</v>
      </c>
      <c r="C2013" s="34"/>
      <c r="D2013" s="34"/>
      <c r="E2013" s="16" t="s">
        <v>162</v>
      </c>
      <c r="F2013" s="22"/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0</v>
      </c>
      <c r="CA2013" s="10">
        <v>3.0788488872385049E-5</v>
      </c>
      <c r="CB2013" s="10">
        <v>3.0326874288826331E-5</v>
      </c>
      <c r="CC2013" s="10">
        <v>5.9147230777953103E-3</v>
      </c>
      <c r="CD2013" s="10">
        <v>9.100856051168899E-4</v>
      </c>
      <c r="CE2013" s="10">
        <v>1.140068466533892E-3</v>
      </c>
      <c r="CF2013" s="10">
        <v>7.8494529550655076E-4</v>
      </c>
      <c r="CG2013" s="10">
        <v>1.8968104393722959E-4</v>
      </c>
      <c r="CH2013" s="10">
        <v>2.273063685865215E-4</v>
      </c>
      <c r="CI2013" s="10">
        <v>8.4761777764521574E-4</v>
      </c>
      <c r="CJ2013" s="10">
        <v>1.600559317468798E-4</v>
      </c>
      <c r="CK2013" s="10">
        <v>3.2709668991728423E-5</v>
      </c>
      <c r="CL2013" s="10">
        <v>0.5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0.1</v>
      </c>
      <c r="CR2013" s="10">
        <v>0.89999999999999991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0.1</v>
      </c>
      <c r="CZ2013" s="10">
        <v>7.1536932098216323E-3</v>
      </c>
      <c r="DA2013" s="10">
        <v>9.2846306790178371E-2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0.1</v>
      </c>
      <c r="DH2013" s="10">
        <v>8.74948541051557E-2</v>
      </c>
      <c r="DI2013" s="10">
        <v>9.3980299011817946E-3</v>
      </c>
      <c r="DJ2013" s="10">
        <v>2.2547617191051371E-3</v>
      </c>
      <c r="DK2013" s="10">
        <v>8.5235427455736799E-4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0.1</v>
      </c>
      <c r="DS2013" s="10">
        <v>0.2</v>
      </c>
      <c r="DT2013" s="10">
        <v>0.1</v>
      </c>
      <c r="DU2013" s="10">
        <v>0.1</v>
      </c>
      <c r="DV2013" s="10">
        <v>2.5176318975490691E-2</v>
      </c>
      <c r="DW2013" s="10">
        <v>7.4823681024509314E-2</v>
      </c>
      <c r="DX2013" s="10">
        <v>0.1</v>
      </c>
      <c r="DY2013" s="10">
        <v>0.1</v>
      </c>
      <c r="DZ2013" s="10">
        <v>0.1</v>
      </c>
      <c r="EA2013" s="10">
        <v>0.1</v>
      </c>
      <c r="EB2013" s="10">
        <v>0</v>
      </c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  <c r="GV2013" s="10"/>
    </row>
    <row r="2014" spans="1:204" x14ac:dyDescent="0.25">
      <c r="A2014" s="32"/>
      <c r="B2014" s="9" t="s">
        <v>272</v>
      </c>
      <c r="C2014" s="34"/>
      <c r="D2014" s="34"/>
      <c r="E2014" s="16" t="s">
        <v>162</v>
      </c>
      <c r="F2014" s="22"/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0</v>
      </c>
      <c r="CA2014" s="10">
        <v>3.0788488872385049E-5</v>
      </c>
      <c r="CB2014" s="10">
        <v>3.0326874288826331E-5</v>
      </c>
      <c r="CC2014" s="10">
        <v>5.9147230777953103E-3</v>
      </c>
      <c r="CD2014" s="10">
        <v>9.100856051168899E-4</v>
      </c>
      <c r="CE2014" s="10">
        <v>1.140068466533892E-3</v>
      </c>
      <c r="CF2014" s="10">
        <v>7.8494529550655076E-4</v>
      </c>
      <c r="CG2014" s="10">
        <v>1.8968104393722959E-4</v>
      </c>
      <c r="CH2014" s="10">
        <v>2.273063685865215E-4</v>
      </c>
      <c r="CI2014" s="10">
        <v>8.4761777764521574E-4</v>
      </c>
      <c r="CJ2014" s="10">
        <v>1.600559317468798E-4</v>
      </c>
      <c r="CK2014" s="10">
        <v>3.2709668991728423E-5</v>
      </c>
      <c r="CL2014" s="10">
        <v>0.5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0.1</v>
      </c>
      <c r="CR2014" s="10">
        <v>0.89999999999999991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0.1</v>
      </c>
      <c r="CZ2014" s="10">
        <v>7.1536932098216323E-3</v>
      </c>
      <c r="DA2014" s="10">
        <v>9.2846306790178371E-2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0.1</v>
      </c>
      <c r="DH2014" s="10">
        <v>8.74948541051557E-2</v>
      </c>
      <c r="DI2014" s="10">
        <v>9.3980299011817946E-3</v>
      </c>
      <c r="DJ2014" s="10">
        <v>2.2547617191051371E-3</v>
      </c>
      <c r="DK2014" s="10">
        <v>8.5235427455736799E-4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0.1</v>
      </c>
      <c r="DS2014" s="10">
        <v>0.2</v>
      </c>
      <c r="DT2014" s="10">
        <v>0.1</v>
      </c>
      <c r="DU2014" s="10">
        <v>0.1</v>
      </c>
      <c r="DV2014" s="10">
        <v>2.5176318975490691E-2</v>
      </c>
      <c r="DW2014" s="10">
        <v>7.4823681024509314E-2</v>
      </c>
      <c r="DX2014" s="10">
        <v>0.1</v>
      </c>
      <c r="DY2014" s="10">
        <v>0.1</v>
      </c>
      <c r="DZ2014" s="10">
        <v>0.1</v>
      </c>
      <c r="EA2014" s="10">
        <v>0.1</v>
      </c>
      <c r="EB2014" s="10">
        <v>0</v>
      </c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  <c r="GV2014" s="10"/>
    </row>
    <row r="2015" spans="1:204" x14ac:dyDescent="0.25">
      <c r="A2015" s="32"/>
      <c r="B2015" s="9" t="s">
        <v>273</v>
      </c>
      <c r="C2015" s="34"/>
      <c r="D2015" s="34"/>
      <c r="E2015" s="16" t="s">
        <v>162</v>
      </c>
      <c r="F2015" s="22"/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0</v>
      </c>
      <c r="CA2015" s="10">
        <v>3.0788488872385049E-5</v>
      </c>
      <c r="CB2015" s="10">
        <v>3.0326874288826331E-5</v>
      </c>
      <c r="CC2015" s="10">
        <v>5.9147230777953103E-3</v>
      </c>
      <c r="CD2015" s="10">
        <v>9.100856051168899E-4</v>
      </c>
      <c r="CE2015" s="10">
        <v>1.140068466533892E-3</v>
      </c>
      <c r="CF2015" s="10">
        <v>7.8494529550655076E-4</v>
      </c>
      <c r="CG2015" s="10">
        <v>1.8968104393722959E-4</v>
      </c>
      <c r="CH2015" s="10">
        <v>2.273063685865215E-4</v>
      </c>
      <c r="CI2015" s="10">
        <v>8.4761777764521574E-4</v>
      </c>
      <c r="CJ2015" s="10">
        <v>1.600559317468798E-4</v>
      </c>
      <c r="CK2015" s="10">
        <v>3.2709668991728423E-5</v>
      </c>
      <c r="CL2015" s="10">
        <v>0.5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0.1</v>
      </c>
      <c r="CR2015" s="10">
        <v>0.89999999999999991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0.1</v>
      </c>
      <c r="CZ2015" s="10">
        <v>7.1536932098216323E-3</v>
      </c>
      <c r="DA2015" s="10">
        <v>9.2846306790178371E-2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0.1</v>
      </c>
      <c r="DH2015" s="10">
        <v>8.74948541051557E-2</v>
      </c>
      <c r="DI2015" s="10">
        <v>9.3980299011817946E-3</v>
      </c>
      <c r="DJ2015" s="10">
        <v>2.2547617191051371E-3</v>
      </c>
      <c r="DK2015" s="10">
        <v>8.5235427455736799E-4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0.1</v>
      </c>
      <c r="DS2015" s="10">
        <v>0.2</v>
      </c>
      <c r="DT2015" s="10">
        <v>0.1</v>
      </c>
      <c r="DU2015" s="10">
        <v>0.1</v>
      </c>
      <c r="DV2015" s="10">
        <v>2.5176318975490691E-2</v>
      </c>
      <c r="DW2015" s="10">
        <v>7.4823681024509314E-2</v>
      </c>
      <c r="DX2015" s="10">
        <v>0.1</v>
      </c>
      <c r="DY2015" s="10">
        <v>0.1</v>
      </c>
      <c r="DZ2015" s="10">
        <v>0.1</v>
      </c>
      <c r="EA2015" s="10">
        <v>0.1</v>
      </c>
      <c r="EB2015" s="10">
        <v>0</v>
      </c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  <c r="GV2015" s="10"/>
    </row>
    <row r="2016" spans="1:204" x14ac:dyDescent="0.25">
      <c r="A2016" s="32"/>
      <c r="B2016" s="9" t="s">
        <v>274</v>
      </c>
      <c r="C2016" s="34"/>
      <c r="D2016" s="34"/>
      <c r="E2016" s="16" t="s">
        <v>162</v>
      </c>
      <c r="F2016" s="22"/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0</v>
      </c>
      <c r="CA2016" s="10">
        <v>3.0788488872385049E-5</v>
      </c>
      <c r="CB2016" s="10">
        <v>3.0326874288826331E-5</v>
      </c>
      <c r="CC2016" s="10">
        <v>5.9147230777953103E-3</v>
      </c>
      <c r="CD2016" s="10">
        <v>9.100856051168899E-4</v>
      </c>
      <c r="CE2016" s="10">
        <v>1.140068466533892E-3</v>
      </c>
      <c r="CF2016" s="10">
        <v>7.8494529550655076E-4</v>
      </c>
      <c r="CG2016" s="10">
        <v>1.8968104393722959E-4</v>
      </c>
      <c r="CH2016" s="10">
        <v>2.273063685865215E-4</v>
      </c>
      <c r="CI2016" s="10">
        <v>8.4761777764521574E-4</v>
      </c>
      <c r="CJ2016" s="10">
        <v>1.600559317468798E-4</v>
      </c>
      <c r="CK2016" s="10">
        <v>3.2709668991728423E-5</v>
      </c>
      <c r="CL2016" s="10">
        <v>0.5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0.1</v>
      </c>
      <c r="CR2016" s="10">
        <v>0.89999999999999991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0.1</v>
      </c>
      <c r="CZ2016" s="10">
        <v>7.1536932098216323E-3</v>
      </c>
      <c r="DA2016" s="10">
        <v>9.2846306790178371E-2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0.1</v>
      </c>
      <c r="DH2016" s="10">
        <v>8.74948541051557E-2</v>
      </c>
      <c r="DI2016" s="10">
        <v>9.3980299011817946E-3</v>
      </c>
      <c r="DJ2016" s="10">
        <v>2.2547617191051371E-3</v>
      </c>
      <c r="DK2016" s="10">
        <v>8.5235427455736799E-4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0.1</v>
      </c>
      <c r="DS2016" s="10">
        <v>0.2</v>
      </c>
      <c r="DT2016" s="10">
        <v>0.1</v>
      </c>
      <c r="DU2016" s="10">
        <v>0.1</v>
      </c>
      <c r="DV2016" s="10">
        <v>2.5176318975490691E-2</v>
      </c>
      <c r="DW2016" s="10">
        <v>7.4823681024509314E-2</v>
      </c>
      <c r="DX2016" s="10">
        <v>0.1</v>
      </c>
      <c r="DY2016" s="10">
        <v>0.1</v>
      </c>
      <c r="DZ2016" s="10">
        <v>0.1</v>
      </c>
      <c r="EA2016" s="10">
        <v>0.1</v>
      </c>
      <c r="EB2016" s="10">
        <v>0</v>
      </c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  <c r="GV2016" s="10"/>
    </row>
    <row r="2017" spans="1:204" x14ac:dyDescent="0.25">
      <c r="A2017" s="32"/>
      <c r="B2017" s="9" t="s">
        <v>275</v>
      </c>
      <c r="C2017" s="34"/>
      <c r="D2017" s="34"/>
      <c r="E2017" s="16" t="s">
        <v>162</v>
      </c>
      <c r="F2017" s="22"/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0</v>
      </c>
      <c r="CA2017" s="10">
        <v>3.0788488872385049E-5</v>
      </c>
      <c r="CB2017" s="10">
        <v>3.0326874288826331E-5</v>
      </c>
      <c r="CC2017" s="10">
        <v>5.9147230777953103E-3</v>
      </c>
      <c r="CD2017" s="10">
        <v>9.100856051168899E-4</v>
      </c>
      <c r="CE2017" s="10">
        <v>1.140068466533892E-3</v>
      </c>
      <c r="CF2017" s="10">
        <v>7.8494529550655076E-4</v>
      </c>
      <c r="CG2017" s="10">
        <v>1.8968104393722959E-4</v>
      </c>
      <c r="CH2017" s="10">
        <v>2.273063685865215E-4</v>
      </c>
      <c r="CI2017" s="10">
        <v>8.4761777764521574E-4</v>
      </c>
      <c r="CJ2017" s="10">
        <v>1.600559317468798E-4</v>
      </c>
      <c r="CK2017" s="10">
        <v>3.2709668991728423E-5</v>
      </c>
      <c r="CL2017" s="10">
        <v>0.5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0.1</v>
      </c>
      <c r="CR2017" s="10">
        <v>0.89999999999999991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0.1</v>
      </c>
      <c r="CZ2017" s="10">
        <v>7.1536932098216323E-3</v>
      </c>
      <c r="DA2017" s="10">
        <v>9.2846306790178371E-2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0.1</v>
      </c>
      <c r="DH2017" s="10">
        <v>8.74948541051557E-2</v>
      </c>
      <c r="DI2017" s="10">
        <v>9.3980299011817946E-3</v>
      </c>
      <c r="DJ2017" s="10">
        <v>2.2547617191051371E-3</v>
      </c>
      <c r="DK2017" s="10">
        <v>8.5235427455736799E-4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0.1</v>
      </c>
      <c r="DS2017" s="10">
        <v>0.2</v>
      </c>
      <c r="DT2017" s="10">
        <v>0.1</v>
      </c>
      <c r="DU2017" s="10">
        <v>0.1</v>
      </c>
      <c r="DV2017" s="10">
        <v>2.5176318975490691E-2</v>
      </c>
      <c r="DW2017" s="10">
        <v>7.4823681024509314E-2</v>
      </c>
      <c r="DX2017" s="10">
        <v>0.1</v>
      </c>
      <c r="DY2017" s="10">
        <v>0.1</v>
      </c>
      <c r="DZ2017" s="10">
        <v>0.1</v>
      </c>
      <c r="EA2017" s="10">
        <v>0.1</v>
      </c>
      <c r="EB2017" s="10">
        <v>0</v>
      </c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  <c r="GV2017" s="10"/>
    </row>
    <row r="2018" spans="1:204" x14ac:dyDescent="0.25">
      <c r="A2018" s="32"/>
      <c r="B2018" s="9" t="s">
        <v>276</v>
      </c>
      <c r="C2018" s="34"/>
      <c r="D2018" s="34"/>
      <c r="E2018" s="16" t="s">
        <v>162</v>
      </c>
      <c r="F2018" s="22"/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0</v>
      </c>
      <c r="CA2018" s="10">
        <v>3.0788488872385049E-5</v>
      </c>
      <c r="CB2018" s="10">
        <v>3.0326874288826331E-5</v>
      </c>
      <c r="CC2018" s="10">
        <v>5.9147230777953103E-3</v>
      </c>
      <c r="CD2018" s="10">
        <v>9.100856051168899E-4</v>
      </c>
      <c r="CE2018" s="10">
        <v>1.140068466533892E-3</v>
      </c>
      <c r="CF2018" s="10">
        <v>7.8494529550655076E-4</v>
      </c>
      <c r="CG2018" s="10">
        <v>1.8968104393722959E-4</v>
      </c>
      <c r="CH2018" s="10">
        <v>2.273063685865215E-4</v>
      </c>
      <c r="CI2018" s="10">
        <v>8.4761777764521574E-4</v>
      </c>
      <c r="CJ2018" s="10">
        <v>1.600559317468798E-4</v>
      </c>
      <c r="CK2018" s="10">
        <v>3.2709668991728423E-5</v>
      </c>
      <c r="CL2018" s="10">
        <v>0.5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0.1</v>
      </c>
      <c r="CR2018" s="10">
        <v>0.89999999999999991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0.1</v>
      </c>
      <c r="CZ2018" s="10">
        <v>7.1536932098216323E-3</v>
      </c>
      <c r="DA2018" s="10">
        <v>9.2846306790178371E-2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0.1</v>
      </c>
      <c r="DH2018" s="10">
        <v>8.74948541051557E-2</v>
      </c>
      <c r="DI2018" s="10">
        <v>9.3980299011817946E-3</v>
      </c>
      <c r="DJ2018" s="10">
        <v>2.2547617191051371E-3</v>
      </c>
      <c r="DK2018" s="10">
        <v>8.5235427455736799E-4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0.1</v>
      </c>
      <c r="DS2018" s="10">
        <v>0.2</v>
      </c>
      <c r="DT2018" s="10">
        <v>0.1</v>
      </c>
      <c r="DU2018" s="10">
        <v>0.1</v>
      </c>
      <c r="DV2018" s="10">
        <v>2.5176318975490691E-2</v>
      </c>
      <c r="DW2018" s="10">
        <v>7.4823681024509314E-2</v>
      </c>
      <c r="DX2018" s="10">
        <v>0.1</v>
      </c>
      <c r="DY2018" s="10">
        <v>0.1</v>
      </c>
      <c r="DZ2018" s="10">
        <v>0.1</v>
      </c>
      <c r="EA2018" s="10">
        <v>0.1</v>
      </c>
      <c r="EB2018" s="10">
        <v>0</v>
      </c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  <c r="GV2018" s="10"/>
    </row>
    <row r="2019" spans="1:204" x14ac:dyDescent="0.25">
      <c r="A2019" s="32"/>
      <c r="B2019" s="9" t="s">
        <v>277</v>
      </c>
      <c r="C2019" s="34"/>
      <c r="D2019" s="34"/>
      <c r="E2019" s="16" t="s">
        <v>162</v>
      </c>
      <c r="F2019" s="22"/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0</v>
      </c>
      <c r="CA2019" s="10">
        <v>3.0788488872385049E-5</v>
      </c>
      <c r="CB2019" s="10">
        <v>3.0326874288826331E-5</v>
      </c>
      <c r="CC2019" s="10">
        <v>5.9147230777953103E-3</v>
      </c>
      <c r="CD2019" s="10">
        <v>9.100856051168899E-4</v>
      </c>
      <c r="CE2019" s="10">
        <v>1.140068466533892E-3</v>
      </c>
      <c r="CF2019" s="10">
        <v>7.8494529550655076E-4</v>
      </c>
      <c r="CG2019" s="10">
        <v>1.8968104393722959E-4</v>
      </c>
      <c r="CH2019" s="10">
        <v>2.273063685865215E-4</v>
      </c>
      <c r="CI2019" s="10">
        <v>8.4761777764521574E-4</v>
      </c>
      <c r="CJ2019" s="10">
        <v>1.600559317468798E-4</v>
      </c>
      <c r="CK2019" s="10">
        <v>3.2709668991728423E-5</v>
      </c>
      <c r="CL2019" s="10">
        <v>0.5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0.1</v>
      </c>
      <c r="CR2019" s="10">
        <v>0.89999999999999991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0.1</v>
      </c>
      <c r="CZ2019" s="10">
        <v>7.1536932098216323E-3</v>
      </c>
      <c r="DA2019" s="10">
        <v>9.2846306790178371E-2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0.1</v>
      </c>
      <c r="DH2019" s="10">
        <v>8.74948541051557E-2</v>
      </c>
      <c r="DI2019" s="10">
        <v>9.3980299011817946E-3</v>
      </c>
      <c r="DJ2019" s="10">
        <v>2.2547617191051371E-3</v>
      </c>
      <c r="DK2019" s="10">
        <v>8.5235427455736799E-4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0.1</v>
      </c>
      <c r="DS2019" s="10">
        <v>0.2</v>
      </c>
      <c r="DT2019" s="10">
        <v>0.1</v>
      </c>
      <c r="DU2019" s="10">
        <v>0.1</v>
      </c>
      <c r="DV2019" s="10">
        <v>2.5176318975490691E-2</v>
      </c>
      <c r="DW2019" s="10">
        <v>7.4823681024509314E-2</v>
      </c>
      <c r="DX2019" s="10">
        <v>0.1</v>
      </c>
      <c r="DY2019" s="10">
        <v>0.1</v>
      </c>
      <c r="DZ2019" s="10">
        <v>0.1</v>
      </c>
      <c r="EA2019" s="10">
        <v>0.1</v>
      </c>
      <c r="EB2019" s="10">
        <v>0</v>
      </c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  <c r="GV2019" s="10"/>
    </row>
    <row r="2020" spans="1:204" x14ac:dyDescent="0.25">
      <c r="A2020" s="32"/>
      <c r="B2020" s="9" t="s">
        <v>278</v>
      </c>
      <c r="C2020" s="34"/>
      <c r="D2020" s="34"/>
      <c r="E2020" s="16" t="s">
        <v>162</v>
      </c>
      <c r="F2020" s="22"/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0</v>
      </c>
      <c r="CA2020" s="10">
        <v>3.0788488872385049E-5</v>
      </c>
      <c r="CB2020" s="10">
        <v>3.0326874288826331E-5</v>
      </c>
      <c r="CC2020" s="10">
        <v>5.9147230777953103E-3</v>
      </c>
      <c r="CD2020" s="10">
        <v>9.100856051168899E-4</v>
      </c>
      <c r="CE2020" s="10">
        <v>1.140068466533892E-3</v>
      </c>
      <c r="CF2020" s="10">
        <v>7.8494529550655076E-4</v>
      </c>
      <c r="CG2020" s="10">
        <v>1.8968104393722959E-4</v>
      </c>
      <c r="CH2020" s="10">
        <v>2.273063685865215E-4</v>
      </c>
      <c r="CI2020" s="10">
        <v>8.4761777764521574E-4</v>
      </c>
      <c r="CJ2020" s="10">
        <v>1.600559317468798E-4</v>
      </c>
      <c r="CK2020" s="10">
        <v>3.2709668991728423E-5</v>
      </c>
      <c r="CL2020" s="10">
        <v>0.5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0.1</v>
      </c>
      <c r="CR2020" s="10">
        <v>0.89999999999999991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0.1</v>
      </c>
      <c r="CZ2020" s="10">
        <v>7.1536932098216323E-3</v>
      </c>
      <c r="DA2020" s="10">
        <v>9.2846306790178371E-2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0.1</v>
      </c>
      <c r="DH2020" s="10">
        <v>8.74948541051557E-2</v>
      </c>
      <c r="DI2020" s="10">
        <v>9.3980299011817946E-3</v>
      </c>
      <c r="DJ2020" s="10">
        <v>2.2547617191051371E-3</v>
      </c>
      <c r="DK2020" s="10">
        <v>8.5235427455736799E-4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0.1</v>
      </c>
      <c r="DS2020" s="10">
        <v>0.2</v>
      </c>
      <c r="DT2020" s="10">
        <v>0.1</v>
      </c>
      <c r="DU2020" s="10">
        <v>0.1</v>
      </c>
      <c r="DV2020" s="10">
        <v>2.5176318975490691E-2</v>
      </c>
      <c r="DW2020" s="10">
        <v>7.4823681024509314E-2</v>
      </c>
      <c r="DX2020" s="10">
        <v>0.1</v>
      </c>
      <c r="DY2020" s="10">
        <v>0.1</v>
      </c>
      <c r="DZ2020" s="10">
        <v>0.1</v>
      </c>
      <c r="EA2020" s="10">
        <v>0.1</v>
      </c>
      <c r="EB2020" s="10">
        <v>0</v>
      </c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  <c r="GV2020" s="10"/>
    </row>
    <row r="2021" spans="1:204" x14ac:dyDescent="0.25">
      <c r="A2021" s="32"/>
      <c r="B2021" s="9" t="s">
        <v>279</v>
      </c>
      <c r="C2021" s="34"/>
      <c r="D2021" s="34"/>
      <c r="E2021" s="16" t="s">
        <v>162</v>
      </c>
      <c r="F2021" s="22"/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0</v>
      </c>
      <c r="CA2021" s="10">
        <v>3.0788488872385049E-5</v>
      </c>
      <c r="CB2021" s="10">
        <v>3.0326874288826331E-5</v>
      </c>
      <c r="CC2021" s="10">
        <v>5.9147230777953103E-3</v>
      </c>
      <c r="CD2021" s="10">
        <v>9.100856051168899E-4</v>
      </c>
      <c r="CE2021" s="10">
        <v>1.140068466533892E-3</v>
      </c>
      <c r="CF2021" s="10">
        <v>7.8494529550655076E-4</v>
      </c>
      <c r="CG2021" s="10">
        <v>1.8968104393722959E-4</v>
      </c>
      <c r="CH2021" s="10">
        <v>2.273063685865215E-4</v>
      </c>
      <c r="CI2021" s="10">
        <v>8.4761777764521574E-4</v>
      </c>
      <c r="CJ2021" s="10">
        <v>1.600559317468798E-4</v>
      </c>
      <c r="CK2021" s="10">
        <v>3.2709668991728423E-5</v>
      </c>
      <c r="CL2021" s="10">
        <v>0.5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0.1</v>
      </c>
      <c r="CR2021" s="10">
        <v>0.89999999999999991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0.1</v>
      </c>
      <c r="CZ2021" s="10">
        <v>7.1536932098216323E-3</v>
      </c>
      <c r="DA2021" s="10">
        <v>9.2846306790178371E-2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0.1</v>
      </c>
      <c r="DH2021" s="10">
        <v>8.74948541051557E-2</v>
      </c>
      <c r="DI2021" s="10">
        <v>9.3980299011817946E-3</v>
      </c>
      <c r="DJ2021" s="10">
        <v>2.2547617191051371E-3</v>
      </c>
      <c r="DK2021" s="10">
        <v>8.5235427455736799E-4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0.1</v>
      </c>
      <c r="DS2021" s="10">
        <v>0.2</v>
      </c>
      <c r="DT2021" s="10">
        <v>0.1</v>
      </c>
      <c r="DU2021" s="10">
        <v>0.1</v>
      </c>
      <c r="DV2021" s="10">
        <v>2.5176318975490691E-2</v>
      </c>
      <c r="DW2021" s="10">
        <v>7.4823681024509314E-2</v>
      </c>
      <c r="DX2021" s="10">
        <v>0.1</v>
      </c>
      <c r="DY2021" s="10">
        <v>0.1</v>
      </c>
      <c r="DZ2021" s="10">
        <v>0.1</v>
      </c>
      <c r="EA2021" s="10">
        <v>0.1</v>
      </c>
      <c r="EB2021" s="10">
        <v>0</v>
      </c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  <c r="GV2021" s="10"/>
    </row>
    <row r="2022" spans="1:204" x14ac:dyDescent="0.25">
      <c r="A2022" s="32"/>
      <c r="B2022" s="9" t="s">
        <v>280</v>
      </c>
      <c r="C2022" s="34"/>
      <c r="D2022" s="34"/>
      <c r="E2022" s="16" t="s">
        <v>162</v>
      </c>
      <c r="F2022" s="22"/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0</v>
      </c>
      <c r="CA2022" s="10">
        <v>3.0788488872385049E-5</v>
      </c>
      <c r="CB2022" s="10">
        <v>3.0326874288826331E-5</v>
      </c>
      <c r="CC2022" s="10">
        <v>5.9147230777953103E-3</v>
      </c>
      <c r="CD2022" s="10">
        <v>9.100856051168899E-4</v>
      </c>
      <c r="CE2022" s="10">
        <v>1.140068466533892E-3</v>
      </c>
      <c r="CF2022" s="10">
        <v>7.8494529550655076E-4</v>
      </c>
      <c r="CG2022" s="10">
        <v>1.8968104393722959E-4</v>
      </c>
      <c r="CH2022" s="10">
        <v>2.273063685865215E-4</v>
      </c>
      <c r="CI2022" s="10">
        <v>8.4761777764521574E-4</v>
      </c>
      <c r="CJ2022" s="10">
        <v>1.600559317468798E-4</v>
      </c>
      <c r="CK2022" s="10">
        <v>3.2709668991728423E-5</v>
      </c>
      <c r="CL2022" s="10">
        <v>0.5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0.1</v>
      </c>
      <c r="CR2022" s="10">
        <v>0.89999999999999991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0.1</v>
      </c>
      <c r="CZ2022" s="10">
        <v>7.1536932098216323E-3</v>
      </c>
      <c r="DA2022" s="10">
        <v>9.2846306790178371E-2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0.1</v>
      </c>
      <c r="DH2022" s="10">
        <v>8.74948541051557E-2</v>
      </c>
      <c r="DI2022" s="10">
        <v>9.3980299011817946E-3</v>
      </c>
      <c r="DJ2022" s="10">
        <v>2.2547617191051371E-3</v>
      </c>
      <c r="DK2022" s="10">
        <v>8.5235427455736799E-4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0.1</v>
      </c>
      <c r="DS2022" s="10">
        <v>0.2</v>
      </c>
      <c r="DT2022" s="10">
        <v>0.1</v>
      </c>
      <c r="DU2022" s="10">
        <v>0.1</v>
      </c>
      <c r="DV2022" s="10">
        <v>2.5176318975490691E-2</v>
      </c>
      <c r="DW2022" s="10">
        <v>7.4823681024509314E-2</v>
      </c>
      <c r="DX2022" s="10">
        <v>0.1</v>
      </c>
      <c r="DY2022" s="10">
        <v>0.1</v>
      </c>
      <c r="DZ2022" s="10">
        <v>0.1</v>
      </c>
      <c r="EA2022" s="10">
        <v>0.1</v>
      </c>
      <c r="EB2022" s="10">
        <v>0</v>
      </c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  <c r="GV2022" s="10"/>
    </row>
    <row r="2023" spans="1:204" x14ac:dyDescent="0.25">
      <c r="A2023" s="32"/>
      <c r="B2023" s="9" t="s">
        <v>281</v>
      </c>
      <c r="C2023" s="34"/>
      <c r="D2023" s="34"/>
      <c r="E2023" s="16" t="s">
        <v>162</v>
      </c>
      <c r="F2023" s="22"/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0</v>
      </c>
      <c r="CA2023" s="10">
        <v>3.0788488872385049E-5</v>
      </c>
      <c r="CB2023" s="10">
        <v>3.0326874288826331E-5</v>
      </c>
      <c r="CC2023" s="10">
        <v>5.9147230777953103E-3</v>
      </c>
      <c r="CD2023" s="10">
        <v>9.100856051168899E-4</v>
      </c>
      <c r="CE2023" s="10">
        <v>1.140068466533892E-3</v>
      </c>
      <c r="CF2023" s="10">
        <v>7.8494529550655076E-4</v>
      </c>
      <c r="CG2023" s="10">
        <v>1.8968104393722959E-4</v>
      </c>
      <c r="CH2023" s="10">
        <v>2.273063685865215E-4</v>
      </c>
      <c r="CI2023" s="10">
        <v>8.4761777764521574E-4</v>
      </c>
      <c r="CJ2023" s="10">
        <v>1.600559317468798E-4</v>
      </c>
      <c r="CK2023" s="10">
        <v>3.2709668991728423E-5</v>
      </c>
      <c r="CL2023" s="10">
        <v>0.5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0.1</v>
      </c>
      <c r="CR2023" s="10">
        <v>0.89999999999999991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0.1</v>
      </c>
      <c r="CZ2023" s="10">
        <v>7.1536932098216323E-3</v>
      </c>
      <c r="DA2023" s="10">
        <v>9.2846306790178371E-2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0.1</v>
      </c>
      <c r="DH2023" s="10">
        <v>8.74948541051557E-2</v>
      </c>
      <c r="DI2023" s="10">
        <v>9.3980299011817946E-3</v>
      </c>
      <c r="DJ2023" s="10">
        <v>2.2547617191051371E-3</v>
      </c>
      <c r="DK2023" s="10">
        <v>8.5235427455736799E-4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0.1</v>
      </c>
      <c r="DS2023" s="10">
        <v>0.2</v>
      </c>
      <c r="DT2023" s="10">
        <v>0.1</v>
      </c>
      <c r="DU2023" s="10">
        <v>0.1</v>
      </c>
      <c r="DV2023" s="10">
        <v>2.5176318975490691E-2</v>
      </c>
      <c r="DW2023" s="10">
        <v>7.4823681024509314E-2</v>
      </c>
      <c r="DX2023" s="10">
        <v>0.1</v>
      </c>
      <c r="DY2023" s="10">
        <v>0.1</v>
      </c>
      <c r="DZ2023" s="10">
        <v>0.1</v>
      </c>
      <c r="EA2023" s="10">
        <v>0.1</v>
      </c>
      <c r="EB2023" s="10">
        <v>0</v>
      </c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  <c r="GV2023" s="10"/>
    </row>
    <row r="2024" spans="1:204" x14ac:dyDescent="0.25">
      <c r="A2024" s="32"/>
      <c r="B2024" s="9" t="s">
        <v>282</v>
      </c>
      <c r="C2024" s="34"/>
      <c r="D2024" s="34"/>
      <c r="E2024" s="16" t="s">
        <v>162</v>
      </c>
      <c r="F2024" s="22"/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0</v>
      </c>
      <c r="CA2024" s="10">
        <v>3.0788488872385049E-5</v>
      </c>
      <c r="CB2024" s="10">
        <v>3.0326874288826331E-5</v>
      </c>
      <c r="CC2024" s="10">
        <v>5.9147230777953103E-3</v>
      </c>
      <c r="CD2024" s="10">
        <v>9.100856051168899E-4</v>
      </c>
      <c r="CE2024" s="10">
        <v>1.140068466533892E-3</v>
      </c>
      <c r="CF2024" s="10">
        <v>7.8494529550655076E-4</v>
      </c>
      <c r="CG2024" s="10">
        <v>1.8968104393722959E-4</v>
      </c>
      <c r="CH2024" s="10">
        <v>2.273063685865215E-4</v>
      </c>
      <c r="CI2024" s="10">
        <v>8.4761777764521574E-4</v>
      </c>
      <c r="CJ2024" s="10">
        <v>1.600559317468798E-4</v>
      </c>
      <c r="CK2024" s="10">
        <v>3.2709668991728423E-5</v>
      </c>
      <c r="CL2024" s="10">
        <v>0.5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0.1</v>
      </c>
      <c r="CR2024" s="10">
        <v>0.89999999999999991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0.1</v>
      </c>
      <c r="CZ2024" s="10">
        <v>7.1536932098216323E-3</v>
      </c>
      <c r="DA2024" s="10">
        <v>9.2846306790178371E-2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0.1</v>
      </c>
      <c r="DH2024" s="10">
        <v>8.74948541051557E-2</v>
      </c>
      <c r="DI2024" s="10">
        <v>9.3980299011817946E-3</v>
      </c>
      <c r="DJ2024" s="10">
        <v>2.2547617191051371E-3</v>
      </c>
      <c r="DK2024" s="10">
        <v>8.5235427455736799E-4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0.1</v>
      </c>
      <c r="DS2024" s="10">
        <v>0.2</v>
      </c>
      <c r="DT2024" s="10">
        <v>0.1</v>
      </c>
      <c r="DU2024" s="10">
        <v>0.1</v>
      </c>
      <c r="DV2024" s="10">
        <v>2.5176318975490691E-2</v>
      </c>
      <c r="DW2024" s="10">
        <v>7.4823681024509314E-2</v>
      </c>
      <c r="DX2024" s="10">
        <v>0.1</v>
      </c>
      <c r="DY2024" s="10">
        <v>0.1</v>
      </c>
      <c r="DZ2024" s="10">
        <v>0.1</v>
      </c>
      <c r="EA2024" s="10">
        <v>0.1</v>
      </c>
      <c r="EB2024" s="10">
        <v>0</v>
      </c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  <c r="GV2024" s="10"/>
    </row>
    <row r="2025" spans="1:204" x14ac:dyDescent="0.25">
      <c r="A2025" s="32"/>
      <c r="B2025" s="9" t="s">
        <v>283</v>
      </c>
      <c r="C2025" s="34"/>
      <c r="D2025" s="34"/>
      <c r="E2025" s="16" t="s">
        <v>162</v>
      </c>
      <c r="F2025" s="22"/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0</v>
      </c>
      <c r="CA2025" s="10">
        <v>3.0788488872385049E-5</v>
      </c>
      <c r="CB2025" s="10">
        <v>3.0326874288826331E-5</v>
      </c>
      <c r="CC2025" s="10">
        <v>5.9147230777953103E-3</v>
      </c>
      <c r="CD2025" s="10">
        <v>9.100856051168899E-4</v>
      </c>
      <c r="CE2025" s="10">
        <v>1.140068466533892E-3</v>
      </c>
      <c r="CF2025" s="10">
        <v>7.8494529550655076E-4</v>
      </c>
      <c r="CG2025" s="10">
        <v>1.8968104393722959E-4</v>
      </c>
      <c r="CH2025" s="10">
        <v>2.273063685865215E-4</v>
      </c>
      <c r="CI2025" s="10">
        <v>8.4761777764521574E-4</v>
      </c>
      <c r="CJ2025" s="10">
        <v>1.600559317468798E-4</v>
      </c>
      <c r="CK2025" s="10">
        <v>3.2709668991728423E-5</v>
      </c>
      <c r="CL2025" s="10">
        <v>0.5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0.1</v>
      </c>
      <c r="CR2025" s="10">
        <v>0.89999999999999991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0.1</v>
      </c>
      <c r="CZ2025" s="10">
        <v>7.1536932098216323E-3</v>
      </c>
      <c r="DA2025" s="10">
        <v>9.2846306790178371E-2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0.1</v>
      </c>
      <c r="DH2025" s="10">
        <v>8.74948541051557E-2</v>
      </c>
      <c r="DI2025" s="10">
        <v>9.3980299011817946E-3</v>
      </c>
      <c r="DJ2025" s="10">
        <v>2.2547617191051371E-3</v>
      </c>
      <c r="DK2025" s="10">
        <v>8.5235427455736799E-4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0.1</v>
      </c>
      <c r="DS2025" s="10">
        <v>0.2</v>
      </c>
      <c r="DT2025" s="10">
        <v>0.1</v>
      </c>
      <c r="DU2025" s="10">
        <v>0.1</v>
      </c>
      <c r="DV2025" s="10">
        <v>2.5176318975490691E-2</v>
      </c>
      <c r="DW2025" s="10">
        <v>7.4823681024509314E-2</v>
      </c>
      <c r="DX2025" s="10">
        <v>0.1</v>
      </c>
      <c r="DY2025" s="10">
        <v>0.1</v>
      </c>
      <c r="DZ2025" s="10">
        <v>0.1</v>
      </c>
      <c r="EA2025" s="10">
        <v>0.1</v>
      </c>
      <c r="EB2025" s="10">
        <v>0</v>
      </c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  <c r="GV2025" s="10"/>
    </row>
    <row r="2026" spans="1:204" x14ac:dyDescent="0.25">
      <c r="A2026" s="32"/>
      <c r="B2026" s="9" t="s">
        <v>284</v>
      </c>
      <c r="C2026" s="34"/>
      <c r="D2026" s="34"/>
      <c r="E2026" s="16" t="s">
        <v>162</v>
      </c>
      <c r="F2026" s="22"/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0</v>
      </c>
      <c r="CA2026" s="10">
        <v>3.0788488872385049E-5</v>
      </c>
      <c r="CB2026" s="10">
        <v>3.0326874288826331E-5</v>
      </c>
      <c r="CC2026" s="10">
        <v>5.9147230777953103E-3</v>
      </c>
      <c r="CD2026" s="10">
        <v>9.100856051168899E-4</v>
      </c>
      <c r="CE2026" s="10">
        <v>1.140068466533892E-3</v>
      </c>
      <c r="CF2026" s="10">
        <v>7.8494529550655076E-4</v>
      </c>
      <c r="CG2026" s="10">
        <v>1.8968104393722959E-4</v>
      </c>
      <c r="CH2026" s="10">
        <v>2.273063685865215E-4</v>
      </c>
      <c r="CI2026" s="10">
        <v>8.4761777764521574E-4</v>
      </c>
      <c r="CJ2026" s="10">
        <v>1.600559317468798E-4</v>
      </c>
      <c r="CK2026" s="10">
        <v>3.2709668991728423E-5</v>
      </c>
      <c r="CL2026" s="10">
        <v>0.5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0.1</v>
      </c>
      <c r="CR2026" s="10">
        <v>0.89999999999999991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0.1</v>
      </c>
      <c r="CZ2026" s="10">
        <v>7.1536932098216323E-3</v>
      </c>
      <c r="DA2026" s="10">
        <v>9.2846306790178371E-2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0.1</v>
      </c>
      <c r="DH2026" s="10">
        <v>8.74948541051557E-2</v>
      </c>
      <c r="DI2026" s="10">
        <v>9.3980299011817946E-3</v>
      </c>
      <c r="DJ2026" s="10">
        <v>2.2547617191051371E-3</v>
      </c>
      <c r="DK2026" s="10">
        <v>8.5235427455736799E-4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0.1</v>
      </c>
      <c r="DS2026" s="10">
        <v>0.2</v>
      </c>
      <c r="DT2026" s="10">
        <v>0.1</v>
      </c>
      <c r="DU2026" s="10">
        <v>0.1</v>
      </c>
      <c r="DV2026" s="10">
        <v>2.5176318975490691E-2</v>
      </c>
      <c r="DW2026" s="10">
        <v>7.4823681024509314E-2</v>
      </c>
      <c r="DX2026" s="10">
        <v>0.1</v>
      </c>
      <c r="DY2026" s="10">
        <v>0.1</v>
      </c>
      <c r="DZ2026" s="10">
        <v>0.1</v>
      </c>
      <c r="EA2026" s="10">
        <v>0.1</v>
      </c>
      <c r="EB2026" s="10">
        <v>0</v>
      </c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  <c r="GV2026" s="10"/>
    </row>
    <row r="2027" spans="1:204" x14ac:dyDescent="0.25">
      <c r="A2027" s="32"/>
      <c r="B2027" s="9" t="s">
        <v>285</v>
      </c>
      <c r="C2027" s="34"/>
      <c r="D2027" s="34"/>
      <c r="E2027" s="16" t="s">
        <v>162</v>
      </c>
      <c r="F2027" s="22"/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0</v>
      </c>
      <c r="CA2027" s="10">
        <v>3.0788488872385049E-5</v>
      </c>
      <c r="CB2027" s="10">
        <v>3.0326874288826331E-5</v>
      </c>
      <c r="CC2027" s="10">
        <v>5.9147230777953103E-3</v>
      </c>
      <c r="CD2027" s="10">
        <v>9.100856051168899E-4</v>
      </c>
      <c r="CE2027" s="10">
        <v>1.140068466533892E-3</v>
      </c>
      <c r="CF2027" s="10">
        <v>7.8494529550655076E-4</v>
      </c>
      <c r="CG2027" s="10">
        <v>1.8968104393722959E-4</v>
      </c>
      <c r="CH2027" s="10">
        <v>2.273063685865215E-4</v>
      </c>
      <c r="CI2027" s="10">
        <v>8.4761777764521574E-4</v>
      </c>
      <c r="CJ2027" s="10">
        <v>1.600559317468798E-4</v>
      </c>
      <c r="CK2027" s="10">
        <v>3.2709668991728423E-5</v>
      </c>
      <c r="CL2027" s="10">
        <v>0.5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0.1</v>
      </c>
      <c r="CR2027" s="10">
        <v>0.89999999999999991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0.1</v>
      </c>
      <c r="CZ2027" s="10">
        <v>7.1536932098216323E-3</v>
      </c>
      <c r="DA2027" s="10">
        <v>9.2846306790178371E-2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0.1</v>
      </c>
      <c r="DH2027" s="10">
        <v>8.74948541051557E-2</v>
      </c>
      <c r="DI2027" s="10">
        <v>9.3980299011817946E-3</v>
      </c>
      <c r="DJ2027" s="10">
        <v>2.2547617191051371E-3</v>
      </c>
      <c r="DK2027" s="10">
        <v>8.5235427455736799E-4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0.1</v>
      </c>
      <c r="DS2027" s="10">
        <v>0.2</v>
      </c>
      <c r="DT2027" s="10">
        <v>0.1</v>
      </c>
      <c r="DU2027" s="10">
        <v>0.1</v>
      </c>
      <c r="DV2027" s="10">
        <v>2.5176318975490691E-2</v>
      </c>
      <c r="DW2027" s="10">
        <v>7.4823681024509314E-2</v>
      </c>
      <c r="DX2027" s="10">
        <v>0.1</v>
      </c>
      <c r="DY2027" s="10">
        <v>0.1</v>
      </c>
      <c r="DZ2027" s="10">
        <v>0.1</v>
      </c>
      <c r="EA2027" s="10">
        <v>0.1</v>
      </c>
      <c r="EB2027" s="10">
        <v>0</v>
      </c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  <c r="GV2027" s="10"/>
    </row>
    <row r="2028" spans="1:204" x14ac:dyDescent="0.25">
      <c r="A2028" s="32"/>
      <c r="B2028" s="9" t="s">
        <v>286</v>
      </c>
      <c r="C2028" s="34"/>
      <c r="D2028" s="34"/>
      <c r="E2028" s="16" t="s">
        <v>162</v>
      </c>
      <c r="F2028" s="22"/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0</v>
      </c>
      <c r="CA2028" s="10">
        <v>3.0788488872385049E-5</v>
      </c>
      <c r="CB2028" s="10">
        <v>3.0326874288826331E-5</v>
      </c>
      <c r="CC2028" s="10">
        <v>5.9147230777953103E-3</v>
      </c>
      <c r="CD2028" s="10">
        <v>9.100856051168899E-4</v>
      </c>
      <c r="CE2028" s="10">
        <v>1.140068466533892E-3</v>
      </c>
      <c r="CF2028" s="10">
        <v>7.8494529550655076E-4</v>
      </c>
      <c r="CG2028" s="10">
        <v>1.8968104393722959E-4</v>
      </c>
      <c r="CH2028" s="10">
        <v>2.273063685865215E-4</v>
      </c>
      <c r="CI2028" s="10">
        <v>8.4761777764521574E-4</v>
      </c>
      <c r="CJ2028" s="10">
        <v>1.600559317468798E-4</v>
      </c>
      <c r="CK2028" s="10">
        <v>3.2709668991728423E-5</v>
      </c>
      <c r="CL2028" s="10">
        <v>0.5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0.1</v>
      </c>
      <c r="CR2028" s="10">
        <v>0.89999999999999991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0.1</v>
      </c>
      <c r="CZ2028" s="10">
        <v>7.1536932098216323E-3</v>
      </c>
      <c r="DA2028" s="10">
        <v>9.2846306790178371E-2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0.1</v>
      </c>
      <c r="DH2028" s="10">
        <v>8.74948541051557E-2</v>
      </c>
      <c r="DI2028" s="10">
        <v>9.3980299011817946E-3</v>
      </c>
      <c r="DJ2028" s="10">
        <v>2.2547617191051371E-3</v>
      </c>
      <c r="DK2028" s="10">
        <v>8.5235427455736799E-4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0.1</v>
      </c>
      <c r="DS2028" s="10">
        <v>0.2</v>
      </c>
      <c r="DT2028" s="10">
        <v>0.1</v>
      </c>
      <c r="DU2028" s="10">
        <v>0.1</v>
      </c>
      <c r="DV2028" s="10">
        <v>2.5176318975490691E-2</v>
      </c>
      <c r="DW2028" s="10">
        <v>7.4823681024509314E-2</v>
      </c>
      <c r="DX2028" s="10">
        <v>0.1</v>
      </c>
      <c r="DY2028" s="10">
        <v>0.1</v>
      </c>
      <c r="DZ2028" s="10">
        <v>0.1</v>
      </c>
      <c r="EA2028" s="10">
        <v>0.1</v>
      </c>
      <c r="EB2028" s="10">
        <v>0</v>
      </c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  <c r="GV2028" s="10"/>
    </row>
    <row r="2029" spans="1:204" x14ac:dyDescent="0.25">
      <c r="A2029" s="32"/>
      <c r="B2029" s="9" t="s">
        <v>287</v>
      </c>
      <c r="C2029" s="34"/>
      <c r="D2029" s="34"/>
      <c r="E2029" s="16" t="s">
        <v>162</v>
      </c>
      <c r="F2029" s="22"/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0</v>
      </c>
      <c r="CA2029" s="10">
        <v>3.0788488872385049E-5</v>
      </c>
      <c r="CB2029" s="10">
        <v>3.0326874288826331E-5</v>
      </c>
      <c r="CC2029" s="10">
        <v>5.9147230777953103E-3</v>
      </c>
      <c r="CD2029" s="10">
        <v>9.100856051168899E-4</v>
      </c>
      <c r="CE2029" s="10">
        <v>1.140068466533892E-3</v>
      </c>
      <c r="CF2029" s="10">
        <v>7.8494529550655076E-4</v>
      </c>
      <c r="CG2029" s="10">
        <v>1.8968104393722959E-4</v>
      </c>
      <c r="CH2029" s="10">
        <v>2.273063685865215E-4</v>
      </c>
      <c r="CI2029" s="10">
        <v>8.4761777764521574E-4</v>
      </c>
      <c r="CJ2029" s="10">
        <v>1.600559317468798E-4</v>
      </c>
      <c r="CK2029" s="10">
        <v>3.2709668991728423E-5</v>
      </c>
      <c r="CL2029" s="10">
        <v>0.5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0.1</v>
      </c>
      <c r="CR2029" s="10">
        <v>0.89999999999999991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0.1</v>
      </c>
      <c r="CZ2029" s="10">
        <v>7.1536932098216323E-3</v>
      </c>
      <c r="DA2029" s="10">
        <v>9.2846306790178371E-2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0.1</v>
      </c>
      <c r="DH2029" s="10">
        <v>8.74948541051557E-2</v>
      </c>
      <c r="DI2029" s="10">
        <v>9.3980299011817946E-3</v>
      </c>
      <c r="DJ2029" s="10">
        <v>2.2547617191051371E-3</v>
      </c>
      <c r="DK2029" s="10">
        <v>8.5235427455736799E-4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0.1</v>
      </c>
      <c r="DS2029" s="10">
        <v>0.2</v>
      </c>
      <c r="DT2029" s="10">
        <v>0.1</v>
      </c>
      <c r="DU2029" s="10">
        <v>0.1</v>
      </c>
      <c r="DV2029" s="10">
        <v>2.5176318975490691E-2</v>
      </c>
      <c r="DW2029" s="10">
        <v>7.4823681024509314E-2</v>
      </c>
      <c r="DX2029" s="10">
        <v>0.1</v>
      </c>
      <c r="DY2029" s="10">
        <v>0.1</v>
      </c>
      <c r="DZ2029" s="10">
        <v>0.1</v>
      </c>
      <c r="EA2029" s="10">
        <v>0.1</v>
      </c>
      <c r="EB2029" s="10">
        <v>0</v>
      </c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  <c r="GV2029" s="10"/>
    </row>
    <row r="2030" spans="1:204" x14ac:dyDescent="0.25">
      <c r="A2030" s="32"/>
      <c r="B2030" s="9" t="s">
        <v>288</v>
      </c>
      <c r="C2030" s="34"/>
      <c r="D2030" s="34"/>
      <c r="E2030" s="16" t="s">
        <v>162</v>
      </c>
      <c r="F2030" s="22"/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0</v>
      </c>
      <c r="CA2030" s="10">
        <v>3.0788488872385049E-5</v>
      </c>
      <c r="CB2030" s="10">
        <v>3.0326874288826331E-5</v>
      </c>
      <c r="CC2030" s="10">
        <v>5.9147230777953103E-3</v>
      </c>
      <c r="CD2030" s="10">
        <v>9.100856051168899E-4</v>
      </c>
      <c r="CE2030" s="10">
        <v>1.140068466533892E-3</v>
      </c>
      <c r="CF2030" s="10">
        <v>7.8494529550655076E-4</v>
      </c>
      <c r="CG2030" s="10">
        <v>1.8968104393722959E-4</v>
      </c>
      <c r="CH2030" s="10">
        <v>2.273063685865215E-4</v>
      </c>
      <c r="CI2030" s="10">
        <v>8.4761777764521574E-4</v>
      </c>
      <c r="CJ2030" s="10">
        <v>1.600559317468798E-4</v>
      </c>
      <c r="CK2030" s="10">
        <v>3.2709668991728423E-5</v>
      </c>
      <c r="CL2030" s="10">
        <v>0.5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0.1</v>
      </c>
      <c r="CR2030" s="10">
        <v>0.89999999999999991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0.1</v>
      </c>
      <c r="CZ2030" s="10">
        <v>7.1536932098216323E-3</v>
      </c>
      <c r="DA2030" s="10">
        <v>9.2846306790178371E-2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0.1</v>
      </c>
      <c r="DH2030" s="10">
        <v>8.74948541051557E-2</v>
      </c>
      <c r="DI2030" s="10">
        <v>9.3980299011817946E-3</v>
      </c>
      <c r="DJ2030" s="10">
        <v>2.2547617191051371E-3</v>
      </c>
      <c r="DK2030" s="10">
        <v>8.5235427455736799E-4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0.1</v>
      </c>
      <c r="DS2030" s="10">
        <v>0.2</v>
      </c>
      <c r="DT2030" s="10">
        <v>0.1</v>
      </c>
      <c r="DU2030" s="10">
        <v>0.1</v>
      </c>
      <c r="DV2030" s="10">
        <v>2.5176318975490691E-2</v>
      </c>
      <c r="DW2030" s="10">
        <v>7.4823681024509314E-2</v>
      </c>
      <c r="DX2030" s="10">
        <v>0.1</v>
      </c>
      <c r="DY2030" s="10">
        <v>0.1</v>
      </c>
      <c r="DZ2030" s="10">
        <v>0.1</v>
      </c>
      <c r="EA2030" s="10">
        <v>0.1</v>
      </c>
      <c r="EB2030" s="10">
        <v>0</v>
      </c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  <c r="GV2030" s="10"/>
    </row>
    <row r="2031" spans="1:204" x14ac:dyDescent="0.25">
      <c r="A2031" s="32"/>
      <c r="B2031" s="9" t="s">
        <v>289</v>
      </c>
      <c r="C2031" s="34"/>
      <c r="D2031" s="34"/>
      <c r="E2031" s="16" t="s">
        <v>162</v>
      </c>
      <c r="F2031" s="22"/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0</v>
      </c>
      <c r="CA2031" s="10">
        <v>3.0788488872385049E-5</v>
      </c>
      <c r="CB2031" s="10">
        <v>3.0326874288826331E-5</v>
      </c>
      <c r="CC2031" s="10">
        <v>5.9147230777953103E-3</v>
      </c>
      <c r="CD2031" s="10">
        <v>9.100856051168899E-4</v>
      </c>
      <c r="CE2031" s="10">
        <v>1.140068466533892E-3</v>
      </c>
      <c r="CF2031" s="10">
        <v>7.8494529550655076E-4</v>
      </c>
      <c r="CG2031" s="10">
        <v>1.8968104393722959E-4</v>
      </c>
      <c r="CH2031" s="10">
        <v>2.273063685865215E-4</v>
      </c>
      <c r="CI2031" s="10">
        <v>8.4761777764521574E-4</v>
      </c>
      <c r="CJ2031" s="10">
        <v>1.600559317468798E-4</v>
      </c>
      <c r="CK2031" s="10">
        <v>3.2709668991728423E-5</v>
      </c>
      <c r="CL2031" s="10">
        <v>0.5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0.1</v>
      </c>
      <c r="CR2031" s="10">
        <v>0.89999999999999991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0.1</v>
      </c>
      <c r="CZ2031" s="10">
        <v>7.1536932098216323E-3</v>
      </c>
      <c r="DA2031" s="10">
        <v>9.2846306790178371E-2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0.1</v>
      </c>
      <c r="DH2031" s="10">
        <v>8.74948541051557E-2</v>
      </c>
      <c r="DI2031" s="10">
        <v>9.3980299011817946E-3</v>
      </c>
      <c r="DJ2031" s="10">
        <v>2.2547617191051371E-3</v>
      </c>
      <c r="DK2031" s="10">
        <v>8.5235427455736799E-4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0.1</v>
      </c>
      <c r="DS2031" s="10">
        <v>0.2</v>
      </c>
      <c r="DT2031" s="10">
        <v>0.1</v>
      </c>
      <c r="DU2031" s="10">
        <v>0.1</v>
      </c>
      <c r="DV2031" s="10">
        <v>2.5176318975490691E-2</v>
      </c>
      <c r="DW2031" s="10">
        <v>7.4823681024509314E-2</v>
      </c>
      <c r="DX2031" s="10">
        <v>0.1</v>
      </c>
      <c r="DY2031" s="10">
        <v>0.1</v>
      </c>
      <c r="DZ2031" s="10">
        <v>0.1</v>
      </c>
      <c r="EA2031" s="10">
        <v>0.1</v>
      </c>
      <c r="EB2031" s="10">
        <v>0</v>
      </c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  <c r="GV2031" s="10"/>
    </row>
    <row r="2032" spans="1:204" x14ac:dyDescent="0.25">
      <c r="A2032" s="32"/>
      <c r="B2032" s="9" t="s">
        <v>290</v>
      </c>
      <c r="C2032" s="34"/>
      <c r="D2032" s="34"/>
      <c r="E2032" s="16" t="s">
        <v>162</v>
      </c>
      <c r="F2032" s="22"/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0</v>
      </c>
      <c r="CA2032" s="10">
        <v>3.0788488872385049E-5</v>
      </c>
      <c r="CB2032" s="10">
        <v>3.0326874288826331E-5</v>
      </c>
      <c r="CC2032" s="10">
        <v>5.9147230777953103E-3</v>
      </c>
      <c r="CD2032" s="10">
        <v>9.100856051168899E-4</v>
      </c>
      <c r="CE2032" s="10">
        <v>1.140068466533892E-3</v>
      </c>
      <c r="CF2032" s="10">
        <v>7.8494529550655076E-4</v>
      </c>
      <c r="CG2032" s="10">
        <v>1.8968104393722959E-4</v>
      </c>
      <c r="CH2032" s="10">
        <v>2.273063685865215E-4</v>
      </c>
      <c r="CI2032" s="10">
        <v>8.4761777764521574E-4</v>
      </c>
      <c r="CJ2032" s="10">
        <v>1.600559317468798E-4</v>
      </c>
      <c r="CK2032" s="10">
        <v>3.2709668991728423E-5</v>
      </c>
      <c r="CL2032" s="10">
        <v>0.5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0.1</v>
      </c>
      <c r="CR2032" s="10">
        <v>0.89999999999999991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0.1</v>
      </c>
      <c r="CZ2032" s="10">
        <v>7.1536932098216323E-3</v>
      </c>
      <c r="DA2032" s="10">
        <v>9.2846306790178371E-2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0.1</v>
      </c>
      <c r="DH2032" s="10">
        <v>8.74948541051557E-2</v>
      </c>
      <c r="DI2032" s="10">
        <v>9.3980299011817946E-3</v>
      </c>
      <c r="DJ2032" s="10">
        <v>2.2547617191051371E-3</v>
      </c>
      <c r="DK2032" s="10">
        <v>8.5235427455736799E-4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0.1</v>
      </c>
      <c r="DS2032" s="10">
        <v>0.2</v>
      </c>
      <c r="DT2032" s="10">
        <v>0.1</v>
      </c>
      <c r="DU2032" s="10">
        <v>0.1</v>
      </c>
      <c r="DV2032" s="10">
        <v>2.5176318975490691E-2</v>
      </c>
      <c r="DW2032" s="10">
        <v>7.4823681024509314E-2</v>
      </c>
      <c r="DX2032" s="10">
        <v>0.1</v>
      </c>
      <c r="DY2032" s="10">
        <v>0.1</v>
      </c>
      <c r="DZ2032" s="10">
        <v>0.1</v>
      </c>
      <c r="EA2032" s="10">
        <v>0.1</v>
      </c>
      <c r="EB2032" s="10">
        <v>0</v>
      </c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  <c r="GV2032" s="10"/>
    </row>
    <row r="2033" spans="1:204" x14ac:dyDescent="0.25">
      <c r="A2033" s="32"/>
      <c r="B2033" s="9" t="s">
        <v>362</v>
      </c>
      <c r="C2033" s="9" t="s">
        <v>360</v>
      </c>
      <c r="D2033" s="9" t="s">
        <v>361</v>
      </c>
      <c r="E2033" s="16" t="s">
        <v>162</v>
      </c>
      <c r="F2033" s="22"/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>
        <v>0</v>
      </c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  <c r="GV2033" s="10"/>
    </row>
    <row r="2034" spans="1:204" x14ac:dyDescent="0.25">
      <c r="A2034" s="32"/>
      <c r="B2034" s="9" t="s">
        <v>362</v>
      </c>
      <c r="C2034" s="9" t="s">
        <v>363</v>
      </c>
      <c r="D2034" s="9" t="s">
        <v>364</v>
      </c>
      <c r="E2034" s="16" t="s">
        <v>162</v>
      </c>
      <c r="F2034" s="22"/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>
        <v>0</v>
      </c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  <c r="GV2034" s="10"/>
    </row>
    <row r="2035" spans="1:204" x14ac:dyDescent="0.25">
      <c r="A2035" s="32"/>
      <c r="B2035" s="9" t="s">
        <v>362</v>
      </c>
      <c r="C2035" s="9" t="s">
        <v>365</v>
      </c>
      <c r="D2035" s="9" t="s">
        <v>366</v>
      </c>
      <c r="E2035" s="16" t="s">
        <v>162</v>
      </c>
      <c r="F2035" s="22"/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>
        <v>0</v>
      </c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  <c r="GV2035" s="10"/>
    </row>
    <row r="2036" spans="1:204" x14ac:dyDescent="0.25">
      <c r="A2036" s="32"/>
      <c r="B2036" s="9" t="s">
        <v>362</v>
      </c>
      <c r="C2036" s="9" t="s">
        <v>367</v>
      </c>
      <c r="D2036" s="9" t="s">
        <v>368</v>
      </c>
      <c r="E2036" s="16" t="s">
        <v>162</v>
      </c>
      <c r="F2036" s="22"/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>
        <v>0</v>
      </c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  <c r="GV2036" s="10"/>
    </row>
    <row r="2037" spans="1:204" x14ac:dyDescent="0.25">
      <c r="A2037" s="32"/>
      <c r="B2037" s="9" t="s">
        <v>362</v>
      </c>
      <c r="C2037" s="9" t="s">
        <v>369</v>
      </c>
      <c r="D2037" s="9" t="s">
        <v>370</v>
      </c>
      <c r="E2037" s="16" t="s">
        <v>162</v>
      </c>
      <c r="F2037" s="22"/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>
        <v>0</v>
      </c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  <c r="GV2037" s="10"/>
    </row>
    <row r="2038" spans="1:204" x14ac:dyDescent="0.25">
      <c r="A2038" s="32"/>
      <c r="B2038" s="9" t="s">
        <v>373</v>
      </c>
      <c r="C2038" s="34" t="s">
        <v>371</v>
      </c>
      <c r="D2038" s="34" t="s">
        <v>372</v>
      </c>
      <c r="E2038" s="16" t="s">
        <v>162</v>
      </c>
      <c r="F2038" s="22"/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>
        <v>0</v>
      </c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  <c r="GV2038" s="10"/>
    </row>
    <row r="2039" spans="1:204" x14ac:dyDescent="0.25">
      <c r="A2039" s="32"/>
      <c r="B2039" s="9" t="s">
        <v>374</v>
      </c>
      <c r="C2039" s="34"/>
      <c r="D2039" s="34"/>
      <c r="E2039" s="16" t="s">
        <v>162</v>
      </c>
      <c r="F2039" s="22"/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>
        <v>0</v>
      </c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  <c r="GV2039" s="10"/>
    </row>
    <row r="2040" spans="1:204" x14ac:dyDescent="0.25">
      <c r="A2040" s="32"/>
      <c r="B2040" s="9" t="s">
        <v>375</v>
      </c>
      <c r="C2040" s="34"/>
      <c r="D2040" s="34"/>
      <c r="E2040" s="16" t="s">
        <v>162</v>
      </c>
      <c r="F2040" s="22"/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>
        <v>0</v>
      </c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  <c r="GV2040" s="10"/>
    </row>
    <row r="2041" spans="1:204" x14ac:dyDescent="0.25">
      <c r="A2041" s="32"/>
      <c r="B2041" s="9" t="s">
        <v>376</v>
      </c>
      <c r="C2041" s="34"/>
      <c r="D2041" s="34"/>
      <c r="E2041" s="16" t="s">
        <v>162</v>
      </c>
      <c r="F2041" s="22"/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>
        <v>0</v>
      </c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  <c r="GV2041" s="10"/>
    </row>
    <row r="2042" spans="1:204" x14ac:dyDescent="0.25">
      <c r="A2042" s="32"/>
      <c r="B2042" s="9" t="s">
        <v>377</v>
      </c>
      <c r="C2042" s="34"/>
      <c r="D2042" s="34"/>
      <c r="E2042" s="16" t="s">
        <v>162</v>
      </c>
      <c r="F2042" s="22"/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>
        <v>0</v>
      </c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  <c r="GV2042" s="10"/>
    </row>
    <row r="2043" spans="1:204" x14ac:dyDescent="0.25">
      <c r="A2043" s="32"/>
      <c r="B2043" s="9" t="s">
        <v>380</v>
      </c>
      <c r="C2043" s="34" t="s">
        <v>378</v>
      </c>
      <c r="D2043" s="34" t="s">
        <v>379</v>
      </c>
      <c r="E2043" s="16" t="s">
        <v>162</v>
      </c>
      <c r="F2043" s="22"/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>
        <v>0</v>
      </c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  <c r="GV2043" s="10"/>
    </row>
    <row r="2044" spans="1:204" x14ac:dyDescent="0.25">
      <c r="A2044" s="32"/>
      <c r="B2044" s="9" t="s">
        <v>381</v>
      </c>
      <c r="C2044" s="34"/>
      <c r="D2044" s="34"/>
      <c r="E2044" s="16" t="s">
        <v>162</v>
      </c>
      <c r="F2044" s="22"/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>
        <v>0</v>
      </c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  <c r="GV2044" s="10"/>
    </row>
    <row r="2045" spans="1:204" x14ac:dyDescent="0.25">
      <c r="A2045" s="32"/>
      <c r="B2045" s="9" t="s">
        <v>362</v>
      </c>
      <c r="C2045" s="9" t="s">
        <v>382</v>
      </c>
      <c r="D2045" s="9" t="s">
        <v>383</v>
      </c>
      <c r="E2045" s="16" t="s">
        <v>162</v>
      </c>
      <c r="F2045" s="22"/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</v>
      </c>
      <c r="CA2045" s="10">
        <v>0.20043306255922669</v>
      </c>
      <c r="CB2045" s="10">
        <v>0.19742795162025939</v>
      </c>
      <c r="CC2045" s="10">
        <v>38.504847236447468</v>
      </c>
      <c r="CD2045" s="10">
        <v>5.9246572893109528</v>
      </c>
      <c r="CE2045" s="10">
        <v>7.4218457171356391</v>
      </c>
      <c r="CF2045" s="10">
        <v>5.1099938737476451</v>
      </c>
      <c r="CG2045" s="10">
        <v>1.2348235960313649</v>
      </c>
      <c r="CH2045" s="10">
        <v>1.4797644594982551</v>
      </c>
      <c r="CI2045" s="10">
        <v>5.5179917324703549</v>
      </c>
      <c r="CJ2045" s="10">
        <v>1.0419641156721871</v>
      </c>
      <c r="CK2045" s="10">
        <v>0.212939945136152</v>
      </c>
      <c r="CL2045" s="10">
        <v>66.543788000000006</v>
      </c>
      <c r="CM2045" s="10">
        <v>9.6816739999999992</v>
      </c>
      <c r="CN2045" s="10">
        <v>9.6613369999999996</v>
      </c>
      <c r="CO2045" s="10">
        <v>10.291840000000001</v>
      </c>
      <c r="CP2045" s="10">
        <v>11.956810000000001</v>
      </c>
      <c r="CQ2045" s="10">
        <v>19.50647</v>
      </c>
      <c r="CR2045" s="10">
        <v>119.504198</v>
      </c>
      <c r="CS2045" s="10">
        <v>19.857759999999999</v>
      </c>
      <c r="CT2045" s="10">
        <v>10.20636</v>
      </c>
      <c r="CU2045" s="10">
        <v>10.13321</v>
      </c>
      <c r="CV2045" s="10">
        <v>24.832339999999999</v>
      </c>
      <c r="CW2045" s="10">
        <v>104.075</v>
      </c>
      <c r="CX2045" s="10">
        <v>90.640990000000002</v>
      </c>
      <c r="CY2045" s="10">
        <v>61.839640000000003</v>
      </c>
      <c r="CZ2045" s="10">
        <v>8.2780105568364579</v>
      </c>
      <c r="DA2045" s="10">
        <v>107.43858944316349</v>
      </c>
      <c r="DB2045" s="10">
        <v>80.687659999999994</v>
      </c>
      <c r="DC2045" s="10">
        <v>39.938830000000003</v>
      </c>
      <c r="DD2045" s="10">
        <v>39.146239999999999</v>
      </c>
      <c r="DE2045" s="10">
        <v>28.777010000000001</v>
      </c>
      <c r="DF2045" s="10">
        <v>45.660269999999997</v>
      </c>
      <c r="DG2045" s="10">
        <v>754.21450000000004</v>
      </c>
      <c r="DH2045" s="10">
        <v>104.49125448420681</v>
      </c>
      <c r="DI2045" s="10">
        <v>11.223653597665759</v>
      </c>
      <c r="DJ2045" s="10">
        <v>2.6927627116116239</v>
      </c>
      <c r="DK2045" s="10">
        <v>1.0179292065157839</v>
      </c>
      <c r="DL2045" s="10">
        <v>163.3373</v>
      </c>
      <c r="DM2045" s="10">
        <v>39.062370000000001</v>
      </c>
      <c r="DN2045" s="10">
        <v>146.0915</v>
      </c>
      <c r="DO2045" s="10">
        <v>10.82635</v>
      </c>
      <c r="DP2045" s="10">
        <v>2076.415</v>
      </c>
      <c r="DQ2045" s="10">
        <v>318.08640000000003</v>
      </c>
      <c r="DR2045" s="10">
        <v>87.348429999999993</v>
      </c>
      <c r="DS2045" s="10">
        <v>51.325239999999987</v>
      </c>
      <c r="DT2045" s="10">
        <v>5221.3609999999999</v>
      </c>
      <c r="DU2045" s="10">
        <v>26.809539999999998</v>
      </c>
      <c r="DV2045" s="10">
        <v>11.709933952923301</v>
      </c>
      <c r="DW2045" s="10">
        <v>34.801766047076697</v>
      </c>
      <c r="DX2045" s="10">
        <v>37.993040000000001</v>
      </c>
      <c r="DY2045" s="10">
        <v>43.273069999999997</v>
      </c>
      <c r="DZ2045" s="10">
        <v>30.356470000000002</v>
      </c>
      <c r="EA2045" s="10">
        <v>19.72045</v>
      </c>
      <c r="EB2045" s="10">
        <v>0</v>
      </c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  <c r="GV2045" s="10"/>
    </row>
    <row r="2046" spans="1:204" x14ac:dyDescent="0.25">
      <c r="A2046" s="32"/>
      <c r="B2046" s="9" t="s">
        <v>362</v>
      </c>
      <c r="C2046" s="9" t="s">
        <v>384</v>
      </c>
      <c r="D2046" s="9" t="s">
        <v>385</v>
      </c>
      <c r="E2046" s="16" t="s">
        <v>162</v>
      </c>
      <c r="F2046" s="22"/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0</v>
      </c>
      <c r="DH2046" s="10">
        <v>20.96726683775951</v>
      </c>
      <c r="DI2046" s="10">
        <v>2.2521438855192049</v>
      </c>
      <c r="DJ2046" s="10">
        <v>0.54033109836635496</v>
      </c>
      <c r="DK2046" s="10">
        <v>0.20425817835492771</v>
      </c>
      <c r="DL2046" s="10">
        <v>1.05</v>
      </c>
      <c r="DM2046" s="10">
        <v>1256.8399999999999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>
        <v>0</v>
      </c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  <c r="GV2046" s="10"/>
    </row>
    <row r="2047" spans="1:204" x14ac:dyDescent="0.25">
      <c r="A2047" s="32"/>
      <c r="B2047" s="9" t="s">
        <v>362</v>
      </c>
      <c r="C2047" s="9" t="s">
        <v>386</v>
      </c>
      <c r="D2047" s="9" t="s">
        <v>387</v>
      </c>
      <c r="E2047" s="16" t="s">
        <v>162</v>
      </c>
      <c r="F2047" s="22"/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0</v>
      </c>
      <c r="DH2047" s="10">
        <v>29.58116147286832</v>
      </c>
      <c r="DI2047" s="10">
        <v>3.177382748699523</v>
      </c>
      <c r="DJ2047" s="10">
        <v>0.76231306604077143</v>
      </c>
      <c r="DK2047" s="10">
        <v>0.28817271239138292</v>
      </c>
      <c r="DL2047" s="10">
        <v>0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0</v>
      </c>
      <c r="DX2047" s="10">
        <v>29.411899999999999</v>
      </c>
      <c r="DY2047" s="10">
        <v>0</v>
      </c>
      <c r="DZ2047" s="10">
        <v>0</v>
      </c>
      <c r="EA2047" s="10">
        <v>0</v>
      </c>
      <c r="EB2047" s="10">
        <v>0</v>
      </c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  <c r="GV2047" s="10"/>
    </row>
    <row r="2048" spans="1:204" x14ac:dyDescent="0.25">
      <c r="A2048" s="32"/>
      <c r="B2048" s="9" t="s">
        <v>362</v>
      </c>
      <c r="C2048" s="9" t="s">
        <v>388</v>
      </c>
      <c r="D2048" s="9" t="s">
        <v>389</v>
      </c>
      <c r="E2048" s="16" t="s">
        <v>162</v>
      </c>
      <c r="F2048" s="22"/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0</v>
      </c>
      <c r="CL2048" s="10">
        <v>26.935402499999999</v>
      </c>
      <c r="CM2048" s="10">
        <v>0.1876101</v>
      </c>
      <c r="CN2048" s="10">
        <v>0.1584777</v>
      </c>
      <c r="CO2048" s="10">
        <v>1.06158</v>
      </c>
      <c r="CP2048" s="10">
        <v>3.447667</v>
      </c>
      <c r="CQ2048" s="10">
        <v>14.27336</v>
      </c>
      <c r="CR2048" s="10">
        <v>30.591294999999999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>
        <v>0</v>
      </c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  <c r="GV2048" s="10"/>
    </row>
    <row r="2049" spans="1:204" x14ac:dyDescent="0.25">
      <c r="A2049" s="32"/>
      <c r="B2049" s="9" t="s">
        <v>362</v>
      </c>
      <c r="C2049" s="9" t="s">
        <v>390</v>
      </c>
      <c r="D2049" s="9" t="s">
        <v>391</v>
      </c>
      <c r="E2049" s="16" t="s">
        <v>162</v>
      </c>
      <c r="F2049" s="22"/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0</v>
      </c>
      <c r="CA2049" s="10">
        <v>1.222303008233687</v>
      </c>
      <c r="CB2049" s="10">
        <v>1.203976909266405</v>
      </c>
      <c r="CC2049" s="10">
        <v>234.81450618847381</v>
      </c>
      <c r="CD2049" s="10">
        <v>36.130398523140528</v>
      </c>
      <c r="CE2049" s="10">
        <v>45.260718121395527</v>
      </c>
      <c r="CF2049" s="10">
        <v>31.162328231610061</v>
      </c>
      <c r="CG2049" s="10">
        <v>7.5303374443080164</v>
      </c>
      <c r="CH2049" s="10">
        <v>9.0240628328849013</v>
      </c>
      <c r="CI2049" s="10">
        <v>33.650425772515057</v>
      </c>
      <c r="CJ2049" s="10">
        <v>6.3542204903511283</v>
      </c>
      <c r="CK2049" s="10">
        <v>1.298573858971618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0</v>
      </c>
      <c r="CV2049" s="10">
        <v>28.127590000000001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>
        <v>0</v>
      </c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  <c r="GV2049" s="10"/>
    </row>
    <row r="2050" spans="1:204" x14ac:dyDescent="0.25">
      <c r="A2050" s="32"/>
      <c r="B2050" s="9" t="s">
        <v>362</v>
      </c>
      <c r="C2050" s="9" t="s">
        <v>392</v>
      </c>
      <c r="D2050" s="9" t="s">
        <v>393</v>
      </c>
      <c r="E2050" s="16" t="s">
        <v>162</v>
      </c>
      <c r="F2050" s="22"/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>
        <v>0</v>
      </c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  <c r="GV2050" s="10"/>
    </row>
    <row r="2051" spans="1:204" x14ac:dyDescent="0.25">
      <c r="A2051" s="32"/>
      <c r="B2051" s="9" t="s">
        <v>362</v>
      </c>
      <c r="C2051" s="9" t="s">
        <v>394</v>
      </c>
      <c r="D2051" s="9" t="s">
        <v>395</v>
      </c>
      <c r="E2051" s="16" t="s">
        <v>162</v>
      </c>
      <c r="F2051" s="22"/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>
        <v>0</v>
      </c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  <c r="GV2051" s="10"/>
    </row>
    <row r="2052" spans="1:204" x14ac:dyDescent="0.25">
      <c r="A2052" s="32"/>
      <c r="B2052" s="9" t="s">
        <v>362</v>
      </c>
      <c r="C2052" s="9" t="s">
        <v>396</v>
      </c>
      <c r="D2052" s="9" t="s">
        <v>397</v>
      </c>
      <c r="E2052" s="16" t="s">
        <v>162</v>
      </c>
      <c r="F2052" s="22"/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0</v>
      </c>
      <c r="CA2052" s="10">
        <v>7.4508143071171817</v>
      </c>
      <c r="CB2052" s="10">
        <v>7.3391035778959708</v>
      </c>
      <c r="CC2052" s="10">
        <v>1431.362984826465</v>
      </c>
      <c r="CD2052" s="10">
        <v>220.24071643828731</v>
      </c>
      <c r="CE2052" s="10">
        <v>275.89656890120199</v>
      </c>
      <c r="CF2052" s="10">
        <v>189.9567615125853</v>
      </c>
      <c r="CG2052" s="10">
        <v>45.902812632809557</v>
      </c>
      <c r="CH2052" s="10">
        <v>55.008141197938187</v>
      </c>
      <c r="CI2052" s="10">
        <v>205.1235021901422</v>
      </c>
      <c r="CJ2052" s="10">
        <v>38.733535482744912</v>
      </c>
      <c r="CK2052" s="10">
        <v>7.9157398959982759</v>
      </c>
      <c r="CL2052" s="10">
        <v>702.78510000000006</v>
      </c>
      <c r="CM2052" s="10">
        <v>22.771999999999998</v>
      </c>
      <c r="CN2052" s="10">
        <v>22.097180000000002</v>
      </c>
      <c r="CO2052" s="10">
        <v>42.60163</v>
      </c>
      <c r="CP2052" s="10">
        <v>96.366240000000005</v>
      </c>
      <c r="CQ2052" s="10">
        <v>341.01960000000003</v>
      </c>
      <c r="CR2052" s="10">
        <v>1255.2520099999999</v>
      </c>
      <c r="CS2052" s="10">
        <v>353.81729999999999</v>
      </c>
      <c r="CT2052" s="10">
        <v>39.867269999999998</v>
      </c>
      <c r="CU2052" s="10">
        <v>37.49371</v>
      </c>
      <c r="CV2052" s="10">
        <v>17450.48</v>
      </c>
      <c r="CW2052" s="10">
        <v>113.0231</v>
      </c>
      <c r="CX2052" s="10">
        <v>99.589039999999997</v>
      </c>
      <c r="CY2052" s="10">
        <v>70.787679999999995</v>
      </c>
      <c r="CZ2052" s="10">
        <v>8.9181230252512975</v>
      </c>
      <c r="DA2052" s="10">
        <v>115.7464769747487</v>
      </c>
      <c r="DB2052" s="10">
        <v>89.635710000000003</v>
      </c>
      <c r="DC2052" s="10">
        <v>48.886870000000002</v>
      </c>
      <c r="DD2052" s="10">
        <v>48.094279999999998</v>
      </c>
      <c r="DE2052" s="10">
        <v>37.725050000000003</v>
      </c>
      <c r="DF2052" s="10">
        <v>54.608310000000003</v>
      </c>
      <c r="DG2052" s="10">
        <v>763.16250000000002</v>
      </c>
      <c r="DH2052" s="10">
        <v>112.3203815243903</v>
      </c>
      <c r="DI2052" s="10">
        <v>12.06459871125341</v>
      </c>
      <c r="DJ2052" s="10">
        <v>2.894521044998871</v>
      </c>
      <c r="DK2052" s="10">
        <v>1.0941987193574521</v>
      </c>
      <c r="DL2052" s="10">
        <v>172.28530000000001</v>
      </c>
      <c r="DM2052" s="10">
        <v>48.01041</v>
      </c>
      <c r="DN2052" s="10">
        <v>155.03960000000001</v>
      </c>
      <c r="DO2052" s="10">
        <v>59.919319999999999</v>
      </c>
      <c r="DP2052" s="10">
        <v>3764.1729999999998</v>
      </c>
      <c r="DQ2052" s="10">
        <v>327.03440000000001</v>
      </c>
      <c r="DR2052" s="10">
        <v>2615.0079999999998</v>
      </c>
      <c r="DS2052" s="10">
        <v>1088.3412000000001</v>
      </c>
      <c r="DT2052" s="10">
        <v>9608.9179999999997</v>
      </c>
      <c r="DU2052" s="10">
        <v>581.64840000000004</v>
      </c>
      <c r="DV2052" s="10">
        <v>310.36786977648489</v>
      </c>
      <c r="DW2052" s="10">
        <v>922.40913022351526</v>
      </c>
      <c r="DX2052" s="10">
        <v>950.11270000000002</v>
      </c>
      <c r="DY2052" s="10">
        <v>1123.248</v>
      </c>
      <c r="DZ2052" s="10">
        <v>697.88409999999999</v>
      </c>
      <c r="EA2052" s="10">
        <v>349.33100000000002</v>
      </c>
      <c r="EB2052" s="10">
        <v>0</v>
      </c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  <c r="GV2052" s="10"/>
    </row>
    <row r="2053" spans="1:204" x14ac:dyDescent="0.25">
      <c r="A2053" s="32"/>
      <c r="B2053" s="9" t="s">
        <v>362</v>
      </c>
      <c r="C2053" s="9" t="s">
        <v>398</v>
      </c>
      <c r="D2053" s="9" t="s">
        <v>399</v>
      </c>
      <c r="E2053" s="16" t="s">
        <v>162</v>
      </c>
      <c r="F2053" s="22"/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0</v>
      </c>
      <c r="CA2053" s="10">
        <v>4.9261582195816078E-4</v>
      </c>
      <c r="CB2053" s="10">
        <v>4.8522998862122118E-4</v>
      </c>
      <c r="CC2053" s="10">
        <v>9.4635569244724965E-2</v>
      </c>
      <c r="CD2053" s="10">
        <v>1.456136968187024E-2</v>
      </c>
      <c r="CE2053" s="10">
        <v>1.8241095464542278E-2</v>
      </c>
      <c r="CF2053" s="10">
        <v>1.255912472810481E-2</v>
      </c>
      <c r="CG2053" s="10">
        <v>3.0348967029956739E-3</v>
      </c>
      <c r="CH2053" s="10">
        <v>3.636901897384344E-3</v>
      </c>
      <c r="CI2053" s="10">
        <v>1.356188444232345E-2</v>
      </c>
      <c r="CJ2053" s="10">
        <v>2.5608949079500769E-3</v>
      </c>
      <c r="CK2053" s="10">
        <v>5.2335470386765466E-4</v>
      </c>
      <c r="CL2053" s="10">
        <v>8</v>
      </c>
      <c r="CM2053" s="10">
        <v>1.6</v>
      </c>
      <c r="CN2053" s="10">
        <v>1.6</v>
      </c>
      <c r="CO2053" s="10">
        <v>1.6</v>
      </c>
      <c r="CP2053" s="10">
        <v>1.6</v>
      </c>
      <c r="CQ2053" s="10">
        <v>1.6</v>
      </c>
      <c r="CR2053" s="10">
        <v>14.4</v>
      </c>
      <c r="CS2053" s="10">
        <v>1.6</v>
      </c>
      <c r="CT2053" s="10">
        <v>1.6</v>
      </c>
      <c r="CU2053" s="10">
        <v>1.6</v>
      </c>
      <c r="CV2053" s="10">
        <v>1.6</v>
      </c>
      <c r="CW2053" s="10">
        <v>1.6</v>
      </c>
      <c r="CX2053" s="10">
        <v>1.6</v>
      </c>
      <c r="CY2053" s="10">
        <v>1.6</v>
      </c>
      <c r="CZ2053" s="10">
        <v>0.1144590913571461</v>
      </c>
      <c r="DA2053" s="10">
        <v>1.4855409086428539</v>
      </c>
      <c r="DB2053" s="10">
        <v>1.6</v>
      </c>
      <c r="DC2053" s="10">
        <v>1.6</v>
      </c>
      <c r="DD2053" s="10">
        <v>1.6</v>
      </c>
      <c r="DE2053" s="10">
        <v>1.6</v>
      </c>
      <c r="DF2053" s="10">
        <v>1.6</v>
      </c>
      <c r="DG2053" s="10">
        <v>1.6</v>
      </c>
      <c r="DH2053" s="10">
        <v>22.367184503442001</v>
      </c>
      <c r="DI2053" s="10">
        <v>2.4025123639381141</v>
      </c>
      <c r="DJ2053" s="10">
        <v>0.57640728587203716</v>
      </c>
      <c r="DK2053" s="10">
        <v>0.21789584674784551</v>
      </c>
      <c r="DL2053" s="10">
        <v>2.65</v>
      </c>
      <c r="DM2053" s="10">
        <v>1258.44</v>
      </c>
      <c r="DN2053" s="10">
        <v>1.6</v>
      </c>
      <c r="DO2053" s="10">
        <v>1.6</v>
      </c>
      <c r="DP2053" s="10">
        <v>1.6</v>
      </c>
      <c r="DQ2053" s="10">
        <v>1.6</v>
      </c>
      <c r="DR2053" s="10">
        <v>1.6</v>
      </c>
      <c r="DS2053" s="10">
        <v>3.2</v>
      </c>
      <c r="DT2053" s="10">
        <v>1.6</v>
      </c>
      <c r="DU2053" s="10">
        <v>1.6</v>
      </c>
      <c r="DV2053" s="10">
        <v>0.40282110360785112</v>
      </c>
      <c r="DW2053" s="10">
        <v>1.197178896392149</v>
      </c>
      <c r="DX2053" s="10">
        <v>1.6</v>
      </c>
      <c r="DY2053" s="10">
        <v>1.6</v>
      </c>
      <c r="DZ2053" s="10">
        <v>1.6</v>
      </c>
      <c r="EA2053" s="10">
        <v>1.6</v>
      </c>
      <c r="EB2053" s="10">
        <v>0</v>
      </c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  <c r="GV2053" s="10"/>
    </row>
    <row r="2054" spans="1:204" x14ac:dyDescent="0.25">
      <c r="A2054" s="32"/>
      <c r="B2054" s="9" t="s">
        <v>362</v>
      </c>
      <c r="C2054" s="9" t="s">
        <v>400</v>
      </c>
      <c r="D2054" s="9" t="s">
        <v>401</v>
      </c>
      <c r="E2054" s="16" t="s">
        <v>162</v>
      </c>
      <c r="F2054" s="22"/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0</v>
      </c>
      <c r="CA2054" s="10">
        <v>1.231539554895402E-4</v>
      </c>
      <c r="CB2054" s="10">
        <v>1.213074971553053E-4</v>
      </c>
      <c r="CC2054" s="10">
        <v>2.3658892311181241E-2</v>
      </c>
      <c r="CD2054" s="10">
        <v>3.64034242046756E-3</v>
      </c>
      <c r="CE2054" s="10">
        <v>4.5602738661355696E-3</v>
      </c>
      <c r="CF2054" s="10">
        <v>3.139781182026203E-3</v>
      </c>
      <c r="CG2054" s="10">
        <v>7.5872417574891847E-4</v>
      </c>
      <c r="CH2054" s="10">
        <v>9.092254743460859E-4</v>
      </c>
      <c r="CI2054" s="10">
        <v>3.390471110580863E-3</v>
      </c>
      <c r="CJ2054" s="10">
        <v>6.4022372698751932E-4</v>
      </c>
      <c r="CK2054" s="10">
        <v>1.3083867596691369E-4</v>
      </c>
      <c r="CL2054" s="10">
        <v>2</v>
      </c>
      <c r="CM2054" s="10">
        <v>0.4</v>
      </c>
      <c r="CN2054" s="10">
        <v>0.4</v>
      </c>
      <c r="CO2054" s="10">
        <v>0.4</v>
      </c>
      <c r="CP2054" s="10">
        <v>0.4</v>
      </c>
      <c r="CQ2054" s="10">
        <v>0.4</v>
      </c>
      <c r="CR2054" s="10">
        <v>3.6</v>
      </c>
      <c r="CS2054" s="10">
        <v>0.4</v>
      </c>
      <c r="CT2054" s="10">
        <v>0.4</v>
      </c>
      <c r="CU2054" s="10">
        <v>0.4</v>
      </c>
      <c r="CV2054" s="10">
        <v>0.4</v>
      </c>
      <c r="CW2054" s="10">
        <v>0.4</v>
      </c>
      <c r="CX2054" s="10">
        <v>0.4</v>
      </c>
      <c r="CY2054" s="10">
        <v>0.4</v>
      </c>
      <c r="CZ2054" s="10">
        <v>2.8614772839286529E-2</v>
      </c>
      <c r="DA2054" s="10">
        <v>0.37138522716071348</v>
      </c>
      <c r="DB2054" s="10">
        <v>0.4</v>
      </c>
      <c r="DC2054" s="10">
        <v>0.4</v>
      </c>
      <c r="DD2054" s="10">
        <v>0.4</v>
      </c>
      <c r="DE2054" s="10">
        <v>0.4</v>
      </c>
      <c r="DF2054" s="10">
        <v>0.4</v>
      </c>
      <c r="DG2054" s="10">
        <v>0.4</v>
      </c>
      <c r="DH2054" s="10">
        <v>29.93114088928894</v>
      </c>
      <c r="DI2054" s="10">
        <v>3.2149748683042501</v>
      </c>
      <c r="DJ2054" s="10">
        <v>0.77133211291719195</v>
      </c>
      <c r="DK2054" s="10">
        <v>0.29158212948961237</v>
      </c>
      <c r="DL2054" s="10">
        <v>0.4</v>
      </c>
      <c r="DM2054" s="10">
        <v>0.4</v>
      </c>
      <c r="DN2054" s="10">
        <v>0.4</v>
      </c>
      <c r="DO2054" s="10">
        <v>0.4</v>
      </c>
      <c r="DP2054" s="10">
        <v>0.4</v>
      </c>
      <c r="DQ2054" s="10">
        <v>0.4</v>
      </c>
      <c r="DR2054" s="10">
        <v>0.4</v>
      </c>
      <c r="DS2054" s="10">
        <v>0.8</v>
      </c>
      <c r="DT2054" s="10">
        <v>0.4</v>
      </c>
      <c r="DU2054" s="10">
        <v>0.4</v>
      </c>
      <c r="DV2054" s="10">
        <v>0.10070527590196281</v>
      </c>
      <c r="DW2054" s="10">
        <v>0.29929472409803731</v>
      </c>
      <c r="DX2054" s="10">
        <v>29.811900000000001</v>
      </c>
      <c r="DY2054" s="10">
        <v>0.4</v>
      </c>
      <c r="DZ2054" s="10">
        <v>0.4</v>
      </c>
      <c r="EA2054" s="10">
        <v>0.4</v>
      </c>
      <c r="EB2054" s="10">
        <v>0</v>
      </c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  <c r="GV2054" s="10"/>
    </row>
    <row r="2055" spans="1:204" x14ac:dyDescent="0.25">
      <c r="A2055" s="32"/>
      <c r="B2055" s="9" t="s">
        <v>362</v>
      </c>
      <c r="C2055" s="9" t="s">
        <v>402</v>
      </c>
      <c r="D2055" s="9" t="s">
        <v>403</v>
      </c>
      <c r="E2055" s="16" t="s">
        <v>162</v>
      </c>
      <c r="F2055" s="22"/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0</v>
      </c>
      <c r="CA2055" s="10">
        <v>2.7709639985146547E-4</v>
      </c>
      <c r="CB2055" s="10">
        <v>2.7294186859943702E-4</v>
      </c>
      <c r="CC2055" s="10">
        <v>5.3232507700157791E-2</v>
      </c>
      <c r="CD2055" s="10">
        <v>8.1907704460520078E-3</v>
      </c>
      <c r="CE2055" s="10">
        <v>1.026061619880503E-2</v>
      </c>
      <c r="CF2055" s="10">
        <v>7.0645076595589572E-3</v>
      </c>
      <c r="CG2055" s="10">
        <v>1.7071293954350659E-3</v>
      </c>
      <c r="CH2055" s="10">
        <v>2.0457573172786929E-3</v>
      </c>
      <c r="CI2055" s="10">
        <v>7.6285599988069417E-3</v>
      </c>
      <c r="CJ2055" s="10">
        <v>1.440503385721918E-3</v>
      </c>
      <c r="CK2055" s="10">
        <v>2.9438702092555568E-4</v>
      </c>
      <c r="CL2055" s="10">
        <v>4863.19859</v>
      </c>
      <c r="CM2055" s="10">
        <v>34.548699999999997</v>
      </c>
      <c r="CN2055" s="10">
        <v>29.29261</v>
      </c>
      <c r="CO2055" s="10">
        <v>192.23089999999999</v>
      </c>
      <c r="CP2055" s="10">
        <v>622.72969999999998</v>
      </c>
      <c r="CQ2055" s="10">
        <v>2575.9070000000002</v>
      </c>
      <c r="CR2055" s="10">
        <v>5526.3947999999982</v>
      </c>
      <c r="CS2055" s="10">
        <v>0.9</v>
      </c>
      <c r="CT2055" s="10">
        <v>0.9</v>
      </c>
      <c r="CU2055" s="10">
        <v>0.9</v>
      </c>
      <c r="CV2055" s="10">
        <v>0.9</v>
      </c>
      <c r="CW2055" s="10">
        <v>0.9</v>
      </c>
      <c r="CX2055" s="10">
        <v>0.9</v>
      </c>
      <c r="CY2055" s="10">
        <v>0.9</v>
      </c>
      <c r="CZ2055" s="10">
        <v>6.4383238888394687E-2</v>
      </c>
      <c r="DA2055" s="10">
        <v>0.83561676111160532</v>
      </c>
      <c r="DB2055" s="10">
        <v>0.9</v>
      </c>
      <c r="DC2055" s="10">
        <v>0.9</v>
      </c>
      <c r="DD2055" s="10">
        <v>0.9</v>
      </c>
      <c r="DE2055" s="10">
        <v>0.9</v>
      </c>
      <c r="DF2055" s="10">
        <v>0.9</v>
      </c>
      <c r="DG2055" s="10">
        <v>0.9</v>
      </c>
      <c r="DH2055" s="10">
        <v>0.78745368694640128</v>
      </c>
      <c r="DI2055" s="10">
        <v>8.4582269110636141E-2</v>
      </c>
      <c r="DJ2055" s="10">
        <v>2.0292855471946231E-2</v>
      </c>
      <c r="DK2055" s="10">
        <v>7.6711884710163117E-3</v>
      </c>
      <c r="DL2055" s="10">
        <v>0.9</v>
      </c>
      <c r="DM2055" s="10">
        <v>0.9</v>
      </c>
      <c r="DN2055" s="10">
        <v>0.9</v>
      </c>
      <c r="DO2055" s="10">
        <v>0.9</v>
      </c>
      <c r="DP2055" s="10">
        <v>0.9</v>
      </c>
      <c r="DQ2055" s="10">
        <v>0.9</v>
      </c>
      <c r="DR2055" s="10">
        <v>0.9</v>
      </c>
      <c r="DS2055" s="10">
        <v>1.8</v>
      </c>
      <c r="DT2055" s="10">
        <v>0.9</v>
      </c>
      <c r="DU2055" s="10">
        <v>0.9</v>
      </c>
      <c r="DV2055" s="10">
        <v>0.22658687077941619</v>
      </c>
      <c r="DW2055" s="10">
        <v>0.67341312922058383</v>
      </c>
      <c r="DX2055" s="10">
        <v>0.9</v>
      </c>
      <c r="DY2055" s="10">
        <v>0.9</v>
      </c>
      <c r="DZ2055" s="10">
        <v>0.9</v>
      </c>
      <c r="EA2055" s="10">
        <v>0.9</v>
      </c>
      <c r="EB2055" s="10">
        <v>0</v>
      </c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  <c r="GV2055" s="10"/>
    </row>
    <row r="2056" spans="1:204" x14ac:dyDescent="0.25">
      <c r="A2056" s="32"/>
      <c r="B2056" s="9" t="s">
        <v>362</v>
      </c>
      <c r="C2056" s="9" t="s">
        <v>404</v>
      </c>
      <c r="D2056" s="9" t="s">
        <v>405</v>
      </c>
      <c r="E2056" s="16" t="s">
        <v>162</v>
      </c>
      <c r="F2056" s="22"/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0</v>
      </c>
      <c r="CA2056" s="10">
        <v>1.222303008233687</v>
      </c>
      <c r="CB2056" s="10">
        <v>1.203976909266405</v>
      </c>
      <c r="CC2056" s="10">
        <v>234.81450618847381</v>
      </c>
      <c r="CD2056" s="10">
        <v>36.130398523140528</v>
      </c>
      <c r="CE2056" s="10">
        <v>45.260718121395527</v>
      </c>
      <c r="CF2056" s="10">
        <v>31.162328231610061</v>
      </c>
      <c r="CG2056" s="10">
        <v>7.5303374443080164</v>
      </c>
      <c r="CH2056" s="10">
        <v>9.0240628328849013</v>
      </c>
      <c r="CI2056" s="10">
        <v>33.650425772515057</v>
      </c>
      <c r="CJ2056" s="10">
        <v>6.3542204903511283</v>
      </c>
      <c r="CK2056" s="10">
        <v>1.298573858971618</v>
      </c>
      <c r="CL2056" s="10">
        <v>2.5</v>
      </c>
      <c r="CM2056" s="10">
        <v>0.5</v>
      </c>
      <c r="CN2056" s="10">
        <v>0.5</v>
      </c>
      <c r="CO2056" s="10">
        <v>0.5</v>
      </c>
      <c r="CP2056" s="10">
        <v>0.5</v>
      </c>
      <c r="CQ2056" s="10">
        <v>0.5</v>
      </c>
      <c r="CR2056" s="10">
        <v>4.5</v>
      </c>
      <c r="CS2056" s="10">
        <v>0.5</v>
      </c>
      <c r="CT2056" s="10">
        <v>0.5</v>
      </c>
      <c r="CU2056" s="10">
        <v>0.5</v>
      </c>
      <c r="CV2056" s="10">
        <v>28.627590000000001</v>
      </c>
      <c r="CW2056" s="10">
        <v>0.5</v>
      </c>
      <c r="CX2056" s="10">
        <v>0.5</v>
      </c>
      <c r="CY2056" s="10">
        <v>0.5</v>
      </c>
      <c r="CZ2056" s="10">
        <v>3.5768466049108161E-2</v>
      </c>
      <c r="DA2056" s="10">
        <v>0.46423153395089178</v>
      </c>
      <c r="DB2056" s="10">
        <v>0.5</v>
      </c>
      <c r="DC2056" s="10">
        <v>0.5</v>
      </c>
      <c r="DD2056" s="10">
        <v>0.5</v>
      </c>
      <c r="DE2056" s="10">
        <v>0.5</v>
      </c>
      <c r="DF2056" s="10">
        <v>0.5</v>
      </c>
      <c r="DG2056" s="10">
        <v>0.5</v>
      </c>
      <c r="DH2056" s="10">
        <v>0.43747427052577847</v>
      </c>
      <c r="DI2056" s="10">
        <v>4.6990149505908969E-2</v>
      </c>
      <c r="DJ2056" s="10">
        <v>1.1273808595525681E-2</v>
      </c>
      <c r="DK2056" s="10">
        <v>4.2617713727868397E-3</v>
      </c>
      <c r="DL2056" s="10">
        <v>0.5</v>
      </c>
      <c r="DM2056" s="10">
        <v>0.5</v>
      </c>
      <c r="DN2056" s="10">
        <v>0.5</v>
      </c>
      <c r="DO2056" s="10">
        <v>0.5</v>
      </c>
      <c r="DP2056" s="10">
        <v>0.5</v>
      </c>
      <c r="DQ2056" s="10">
        <v>0.5</v>
      </c>
      <c r="DR2056" s="10">
        <v>0.5</v>
      </c>
      <c r="DS2056" s="10">
        <v>1</v>
      </c>
      <c r="DT2056" s="10">
        <v>0.5</v>
      </c>
      <c r="DU2056" s="10">
        <v>0.5</v>
      </c>
      <c r="DV2056" s="10">
        <v>0.12588159487745351</v>
      </c>
      <c r="DW2056" s="10">
        <v>0.37411840512254663</v>
      </c>
      <c r="DX2056" s="10">
        <v>0.5</v>
      </c>
      <c r="DY2056" s="10">
        <v>0.5</v>
      </c>
      <c r="DZ2056" s="10">
        <v>0.5</v>
      </c>
      <c r="EA2056" s="10">
        <v>0.5</v>
      </c>
      <c r="EB2056" s="10">
        <v>0</v>
      </c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  <c r="GV2056" s="10"/>
    </row>
    <row r="2057" spans="1:204" x14ac:dyDescent="0.25">
      <c r="A2057" s="32"/>
      <c r="B2057" s="9" t="s">
        <v>362</v>
      </c>
      <c r="C2057" s="9" t="s">
        <v>406</v>
      </c>
      <c r="D2057" s="9" t="s">
        <v>407</v>
      </c>
      <c r="E2057" s="16" t="s">
        <v>162</v>
      </c>
      <c r="F2057" s="22"/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0</v>
      </c>
      <c r="CA2057" s="10">
        <v>1.231539554895402E-4</v>
      </c>
      <c r="CB2057" s="10">
        <v>1.213074971553053E-4</v>
      </c>
      <c r="CC2057" s="10">
        <v>2.3658892311181241E-2</v>
      </c>
      <c r="CD2057" s="10">
        <v>3.64034242046756E-3</v>
      </c>
      <c r="CE2057" s="10">
        <v>4.5602738661355696E-3</v>
      </c>
      <c r="CF2057" s="10">
        <v>3.139781182026203E-3</v>
      </c>
      <c r="CG2057" s="10">
        <v>7.5872417574891847E-4</v>
      </c>
      <c r="CH2057" s="10">
        <v>9.092254743460859E-4</v>
      </c>
      <c r="CI2057" s="10">
        <v>3.390471110580863E-3</v>
      </c>
      <c r="CJ2057" s="10">
        <v>6.4022372698751932E-4</v>
      </c>
      <c r="CK2057" s="10">
        <v>1.3083867596691369E-4</v>
      </c>
      <c r="CL2057" s="10">
        <v>2</v>
      </c>
      <c r="CM2057" s="10">
        <v>0.4</v>
      </c>
      <c r="CN2057" s="10">
        <v>0.4</v>
      </c>
      <c r="CO2057" s="10">
        <v>0.4</v>
      </c>
      <c r="CP2057" s="10">
        <v>0.4</v>
      </c>
      <c r="CQ2057" s="10">
        <v>0.4</v>
      </c>
      <c r="CR2057" s="10">
        <v>3.6</v>
      </c>
      <c r="CS2057" s="10">
        <v>0.4</v>
      </c>
      <c r="CT2057" s="10">
        <v>0.4</v>
      </c>
      <c r="CU2057" s="10">
        <v>0.4</v>
      </c>
      <c r="CV2057" s="10">
        <v>0.4</v>
      </c>
      <c r="CW2057" s="10">
        <v>0.4</v>
      </c>
      <c r="CX2057" s="10">
        <v>0.4</v>
      </c>
      <c r="CY2057" s="10">
        <v>0.4</v>
      </c>
      <c r="CZ2057" s="10">
        <v>2.8614772839286529E-2</v>
      </c>
      <c r="DA2057" s="10">
        <v>0.37138522716071348</v>
      </c>
      <c r="DB2057" s="10">
        <v>0.4</v>
      </c>
      <c r="DC2057" s="10">
        <v>0.4</v>
      </c>
      <c r="DD2057" s="10">
        <v>0.4</v>
      </c>
      <c r="DE2057" s="10">
        <v>0.4</v>
      </c>
      <c r="DF2057" s="10">
        <v>0.4</v>
      </c>
      <c r="DG2057" s="10">
        <v>0.4</v>
      </c>
      <c r="DH2057" s="10">
        <v>0.3499794164206228</v>
      </c>
      <c r="DI2057" s="10">
        <v>3.7592119604727178E-2</v>
      </c>
      <c r="DJ2057" s="10">
        <v>9.0190468764205483E-3</v>
      </c>
      <c r="DK2057" s="10">
        <v>3.409417098229472E-3</v>
      </c>
      <c r="DL2057" s="10">
        <v>0.4</v>
      </c>
      <c r="DM2057" s="10">
        <v>0.4</v>
      </c>
      <c r="DN2057" s="10">
        <v>0.4</v>
      </c>
      <c r="DO2057" s="10">
        <v>0.4</v>
      </c>
      <c r="DP2057" s="10">
        <v>0.4</v>
      </c>
      <c r="DQ2057" s="10">
        <v>0.4</v>
      </c>
      <c r="DR2057" s="10">
        <v>0.4</v>
      </c>
      <c r="DS2057" s="10">
        <v>0.8</v>
      </c>
      <c r="DT2057" s="10">
        <v>0.4</v>
      </c>
      <c r="DU2057" s="10">
        <v>0.4</v>
      </c>
      <c r="DV2057" s="10">
        <v>0.10070527590196281</v>
      </c>
      <c r="DW2057" s="10">
        <v>0.29929472409803731</v>
      </c>
      <c r="DX2057" s="10">
        <v>0.4</v>
      </c>
      <c r="DY2057" s="10">
        <v>0.4</v>
      </c>
      <c r="DZ2057" s="10">
        <v>0.4</v>
      </c>
      <c r="EA2057" s="10">
        <v>0.4</v>
      </c>
      <c r="EB2057" s="10">
        <v>0</v>
      </c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  <c r="GV2057" s="10"/>
    </row>
    <row r="2058" spans="1:204" x14ac:dyDescent="0.25">
      <c r="A2058" s="32"/>
      <c r="B2058" s="9" t="s">
        <v>362</v>
      </c>
      <c r="C2058" s="9" t="s">
        <v>408</v>
      </c>
      <c r="D2058" s="9" t="s">
        <v>409</v>
      </c>
      <c r="E2058" s="16" t="s">
        <v>162</v>
      </c>
      <c r="F2058" s="22"/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0</v>
      </c>
      <c r="CA2058" s="10">
        <v>1.231539554895402E-4</v>
      </c>
      <c r="CB2058" s="10">
        <v>1.213074971553053E-4</v>
      </c>
      <c r="CC2058" s="10">
        <v>2.3658892311181241E-2</v>
      </c>
      <c r="CD2058" s="10">
        <v>3.64034242046756E-3</v>
      </c>
      <c r="CE2058" s="10">
        <v>4.5602738661355696E-3</v>
      </c>
      <c r="CF2058" s="10">
        <v>3.139781182026203E-3</v>
      </c>
      <c r="CG2058" s="10">
        <v>7.5872417574891847E-4</v>
      </c>
      <c r="CH2058" s="10">
        <v>9.092254743460859E-4</v>
      </c>
      <c r="CI2058" s="10">
        <v>3.390471110580863E-3</v>
      </c>
      <c r="CJ2058" s="10">
        <v>6.4022372698751932E-4</v>
      </c>
      <c r="CK2058" s="10">
        <v>1.3083867596691369E-4</v>
      </c>
      <c r="CL2058" s="10">
        <v>2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0.4</v>
      </c>
      <c r="CR2058" s="10">
        <v>3.6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0.4</v>
      </c>
      <c r="CZ2058" s="10">
        <v>2.8614772839286529E-2</v>
      </c>
      <c r="DA2058" s="10">
        <v>0.37138522716071348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0.4</v>
      </c>
      <c r="DH2058" s="10">
        <v>0.3499794164206228</v>
      </c>
      <c r="DI2058" s="10">
        <v>3.7592119604727178E-2</v>
      </c>
      <c r="DJ2058" s="10">
        <v>9.0190468764205483E-3</v>
      </c>
      <c r="DK2058" s="10">
        <v>3.409417098229472E-3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0.4</v>
      </c>
      <c r="DS2058" s="10">
        <v>0.8</v>
      </c>
      <c r="DT2058" s="10">
        <v>0.4</v>
      </c>
      <c r="DU2058" s="10">
        <v>0.4</v>
      </c>
      <c r="DV2058" s="10">
        <v>0.10070527590196281</v>
      </c>
      <c r="DW2058" s="10">
        <v>0.29929472409803731</v>
      </c>
      <c r="DX2058" s="10">
        <v>0.4</v>
      </c>
      <c r="DY2058" s="10">
        <v>0.4</v>
      </c>
      <c r="DZ2058" s="10">
        <v>0.4</v>
      </c>
      <c r="EA2058" s="10">
        <v>0.4</v>
      </c>
      <c r="EB2058" s="10">
        <v>0</v>
      </c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  <c r="GV2058" s="10"/>
    </row>
    <row r="2059" spans="1:204" x14ac:dyDescent="0.25">
      <c r="A2059" s="32"/>
      <c r="B2059" s="9" t="s">
        <v>362</v>
      </c>
      <c r="C2059" s="9" t="s">
        <v>410</v>
      </c>
      <c r="D2059" s="9" t="s">
        <v>411</v>
      </c>
      <c r="E2059" s="16" t="s">
        <v>162</v>
      </c>
      <c r="F2059" s="22"/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0</v>
      </c>
      <c r="CA2059" s="10">
        <v>9.1133927062259747</v>
      </c>
      <c r="CB2059" s="10">
        <v>8.9767547894925919</v>
      </c>
      <c r="CC2059" s="10">
        <v>1750.758031027412</v>
      </c>
      <c r="CD2059" s="10">
        <v>269.38533911459939</v>
      </c>
      <c r="CE2059" s="10">
        <v>337.46026609403208</v>
      </c>
      <c r="CF2059" s="10">
        <v>232.34380746993901</v>
      </c>
      <c r="CG2059" s="10">
        <v>56.145589005419957</v>
      </c>
      <c r="CH2059" s="10">
        <v>67.282685101610355</v>
      </c>
      <c r="CI2059" s="10">
        <v>250.8948621829839</v>
      </c>
      <c r="CJ2059" s="10">
        <v>47.376555797076421</v>
      </c>
      <c r="CK2059" s="10">
        <v>9.6820620215516104</v>
      </c>
      <c r="CL2059" s="10">
        <v>6003.9969000000001</v>
      </c>
      <c r="CM2059" s="10">
        <v>55.233089999999997</v>
      </c>
      <c r="CN2059" s="10">
        <v>49.331319999999998</v>
      </c>
      <c r="CO2059" s="10">
        <v>232.9325</v>
      </c>
      <c r="CP2059" s="10">
        <v>738.6721</v>
      </c>
      <c r="CQ2059" s="10">
        <v>3176.3029999999999</v>
      </c>
      <c r="CR2059" s="10">
        <v>20954.595799999999</v>
      </c>
      <c r="CS2059" s="10">
        <v>12274.72</v>
      </c>
      <c r="CT2059" s="10">
        <v>38.667270000000002</v>
      </c>
      <c r="CU2059" s="10">
        <v>36.293709999999997</v>
      </c>
      <c r="CV2059" s="10">
        <v>24227.51</v>
      </c>
      <c r="CW2059" s="10">
        <v>111.8231</v>
      </c>
      <c r="CX2059" s="10">
        <v>98.389039999999994</v>
      </c>
      <c r="CY2059" s="10">
        <v>69.587680000000006</v>
      </c>
      <c r="CZ2059" s="10">
        <v>8.8322787067334385</v>
      </c>
      <c r="DA2059" s="10">
        <v>114.6323212932666</v>
      </c>
      <c r="DB2059" s="10">
        <v>88.43571</v>
      </c>
      <c r="DC2059" s="10">
        <v>47.686869999999999</v>
      </c>
      <c r="DD2059" s="10">
        <v>46.894280000000002</v>
      </c>
      <c r="DE2059" s="10">
        <v>36.52505</v>
      </c>
      <c r="DF2059" s="10">
        <v>53.40831</v>
      </c>
      <c r="DG2059" s="10">
        <v>761.96249999999998</v>
      </c>
      <c r="DH2059" s="10">
        <v>161.81884533729999</v>
      </c>
      <c r="DI2059" s="10">
        <v>17.381346167248989</v>
      </c>
      <c r="DJ2059" s="10">
        <v>4.1701073923482186</v>
      </c>
      <c r="DK2059" s="10">
        <v>1.576401103102792</v>
      </c>
      <c r="DL2059" s="10">
        <v>172.1353</v>
      </c>
      <c r="DM2059" s="10">
        <v>1303.6500000000001</v>
      </c>
      <c r="DN2059" s="10">
        <v>153.83959999999999</v>
      </c>
      <c r="DO2059" s="10">
        <v>58.719320000000003</v>
      </c>
      <c r="DP2059" s="10">
        <v>3776.5479999999998</v>
      </c>
      <c r="DQ2059" s="10">
        <v>325.83440000000002</v>
      </c>
      <c r="DR2059" s="10">
        <v>2765.54</v>
      </c>
      <c r="DS2059" s="10">
        <v>1158.8</v>
      </c>
      <c r="DT2059" s="10">
        <v>9876.24</v>
      </c>
      <c r="DU2059" s="10">
        <v>619.02170000000001</v>
      </c>
      <c r="DV2059" s="10">
        <v>329.04819492991942</v>
      </c>
      <c r="DW2059" s="10">
        <v>977.92680507008049</v>
      </c>
      <c r="DX2059" s="10">
        <v>6495.8410000000003</v>
      </c>
      <c r="DY2059" s="10">
        <v>1191.3910000000001</v>
      </c>
      <c r="DZ2059" s="10">
        <v>741.88580000000002</v>
      </c>
      <c r="EA2059" s="10">
        <v>373.45319999999998</v>
      </c>
      <c r="EB2059" s="10">
        <v>0</v>
      </c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  <c r="GV2059" s="10"/>
    </row>
    <row r="2060" spans="1:204" x14ac:dyDescent="0.25">
      <c r="A2060" s="32"/>
      <c r="B2060" s="9" t="s">
        <v>362</v>
      </c>
      <c r="C2060" s="9" t="s">
        <v>412</v>
      </c>
      <c r="D2060" s="9" t="s">
        <v>413</v>
      </c>
      <c r="E2060" s="16" t="s">
        <v>162</v>
      </c>
      <c r="F2060" s="22"/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0</v>
      </c>
      <c r="CA2060" s="10">
        <v>7.912641640202958</v>
      </c>
      <c r="CB2060" s="10">
        <v>7.7940066922283657</v>
      </c>
      <c r="CC2060" s="10">
        <v>1520.0838309933949</v>
      </c>
      <c r="CD2060" s="10">
        <v>233.89200051504071</v>
      </c>
      <c r="CE2060" s="10">
        <v>292.99759589921041</v>
      </c>
      <c r="CF2060" s="10">
        <v>201.73094094518351</v>
      </c>
      <c r="CG2060" s="10">
        <v>48.74802829186801</v>
      </c>
      <c r="CH2060" s="10">
        <v>58.417736726736017</v>
      </c>
      <c r="CI2060" s="10">
        <v>217.83776885482041</v>
      </c>
      <c r="CJ2060" s="10">
        <v>41.134374458948109</v>
      </c>
      <c r="CK2060" s="10">
        <v>8.4063849308742018</v>
      </c>
      <c r="CL2060" s="10">
        <v>6003.9969000000001</v>
      </c>
      <c r="CM2060" s="10">
        <v>55.233089999999997</v>
      </c>
      <c r="CN2060" s="10">
        <v>49.331319999999998</v>
      </c>
      <c r="CO2060" s="10">
        <v>232.9325</v>
      </c>
      <c r="CP2060" s="10">
        <v>738.6721</v>
      </c>
      <c r="CQ2060" s="10">
        <v>3176.3029999999999</v>
      </c>
      <c r="CR2060" s="10">
        <v>20954.595799999999</v>
      </c>
      <c r="CS2060" s="10">
        <v>12274.72</v>
      </c>
      <c r="CT2060" s="10">
        <v>38.667270000000002</v>
      </c>
      <c r="CU2060" s="10">
        <v>36.293709999999997</v>
      </c>
      <c r="CV2060" s="10">
        <v>24199.38</v>
      </c>
      <c r="CW2060" s="10">
        <v>111.8231</v>
      </c>
      <c r="CX2060" s="10">
        <v>98.389039999999994</v>
      </c>
      <c r="CY2060" s="10">
        <v>69.587680000000006</v>
      </c>
      <c r="CZ2060" s="10">
        <v>8.8322787067334385</v>
      </c>
      <c r="DA2060" s="10">
        <v>114.6323212932666</v>
      </c>
      <c r="DB2060" s="10">
        <v>88.43571</v>
      </c>
      <c r="DC2060" s="10">
        <v>47.686869999999999</v>
      </c>
      <c r="DD2060" s="10">
        <v>46.894280000000002</v>
      </c>
      <c r="DE2060" s="10">
        <v>36.52505</v>
      </c>
      <c r="DF2060" s="10">
        <v>53.40831</v>
      </c>
      <c r="DG2060" s="10">
        <v>761.96249999999998</v>
      </c>
      <c r="DH2060" s="10">
        <v>161.81884533729999</v>
      </c>
      <c r="DI2060" s="10">
        <v>17.381346167248989</v>
      </c>
      <c r="DJ2060" s="10">
        <v>4.1701073923482186</v>
      </c>
      <c r="DK2060" s="10">
        <v>1.576401103102792</v>
      </c>
      <c r="DL2060" s="10">
        <v>172.1353</v>
      </c>
      <c r="DM2060" s="10">
        <v>1303.6500000000001</v>
      </c>
      <c r="DN2060" s="10">
        <v>153.83959999999999</v>
      </c>
      <c r="DO2060" s="10">
        <v>58.719320000000003</v>
      </c>
      <c r="DP2060" s="10">
        <v>3776.5479999999998</v>
      </c>
      <c r="DQ2060" s="10">
        <v>325.83440000000002</v>
      </c>
      <c r="DR2060" s="10">
        <v>2765.54</v>
      </c>
      <c r="DS2060" s="10">
        <v>1158.8</v>
      </c>
      <c r="DT2060" s="10">
        <v>9505.8349999999991</v>
      </c>
      <c r="DU2060" s="10">
        <v>619.02170000000001</v>
      </c>
      <c r="DV2060" s="10">
        <v>329.04819492991942</v>
      </c>
      <c r="DW2060" s="10">
        <v>977.92680507008049</v>
      </c>
      <c r="DX2060" s="10">
        <v>6495.8410000000003</v>
      </c>
      <c r="DY2060" s="10">
        <v>1191.3910000000001</v>
      </c>
      <c r="DZ2060" s="10">
        <v>741.88580000000002</v>
      </c>
      <c r="EA2060" s="10">
        <v>373.45319999999998</v>
      </c>
      <c r="EB2060" s="10">
        <v>0</v>
      </c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  <c r="GV2060" s="10"/>
    </row>
    <row r="2061" spans="1:204" x14ac:dyDescent="0.25">
      <c r="A2061" s="32"/>
      <c r="B2061" s="9" t="s">
        <v>362</v>
      </c>
      <c r="C2061" s="9" t="s">
        <v>414</v>
      </c>
      <c r="D2061" s="9" t="s">
        <v>415</v>
      </c>
      <c r="E2061" s="16" t="s">
        <v>162</v>
      </c>
      <c r="F2061" s="22"/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0</v>
      </c>
      <c r="CA2061" s="10">
        <v>233.0688607639548</v>
      </c>
      <c r="CB2061" s="10">
        <v>229.57443836641531</v>
      </c>
      <c r="CC2061" s="10">
        <v>44774.453698910504</v>
      </c>
      <c r="CD2061" s="10">
        <v>6889.3480307348545</v>
      </c>
      <c r="CE2061" s="10">
        <v>8630.318291661566</v>
      </c>
      <c r="CF2061" s="10">
        <v>5942.0358869845904</v>
      </c>
      <c r="CG2061" s="10">
        <v>1435.8855026048279</v>
      </c>
      <c r="CH2061" s="10">
        <v>1720.7092101999669</v>
      </c>
      <c r="CI2061" s="10">
        <v>6416.4665767742836</v>
      </c>
      <c r="CJ2061" s="10">
        <v>1211.62340332388</v>
      </c>
      <c r="CK2061" s="10">
        <v>247.6121942673841</v>
      </c>
      <c r="CL2061" s="10">
        <v>3776129.5</v>
      </c>
      <c r="CM2061" s="10">
        <v>755075.2</v>
      </c>
      <c r="CN2061" s="10">
        <v>755074.4</v>
      </c>
      <c r="CO2061" s="10">
        <v>755098.1</v>
      </c>
      <c r="CP2061" s="10">
        <v>755160.6</v>
      </c>
      <c r="CQ2061" s="10">
        <v>755444.1</v>
      </c>
      <c r="CR2061" s="10">
        <v>6810731.5999999996</v>
      </c>
      <c r="CS2061" s="10">
        <v>767080.6</v>
      </c>
      <c r="CT2061" s="10">
        <v>755132.7</v>
      </c>
      <c r="CU2061" s="10">
        <v>755132.4</v>
      </c>
      <c r="CV2061" s="10">
        <v>761948.6</v>
      </c>
      <c r="CW2061" s="10">
        <v>755202.4</v>
      </c>
      <c r="CX2061" s="10">
        <v>755187.7</v>
      </c>
      <c r="CY2061" s="10">
        <v>755156.3</v>
      </c>
      <c r="CZ2061" s="10">
        <v>54025.771328247647</v>
      </c>
      <c r="DA2061" s="10">
        <v>701189.32867175236</v>
      </c>
      <c r="DB2061" s="10">
        <v>755176.9</v>
      </c>
      <c r="DC2061" s="10">
        <v>755132.4</v>
      </c>
      <c r="DD2061" s="10">
        <v>755131.5</v>
      </c>
      <c r="DE2061" s="10">
        <v>755120.2</v>
      </c>
      <c r="DF2061" s="10">
        <v>755138.6</v>
      </c>
      <c r="DG2061" s="10">
        <v>755857.6</v>
      </c>
      <c r="DH2061" s="10">
        <v>660824.30948679964</v>
      </c>
      <c r="DI2061" s="10">
        <v>70980.707191313559</v>
      </c>
      <c r="DJ2061" s="10">
        <v>17029.588440643191</v>
      </c>
      <c r="DK2061" s="10">
        <v>6437.5948812434726</v>
      </c>
      <c r="DL2061" s="10">
        <v>754048.8</v>
      </c>
      <c r="DM2061" s="10">
        <v>756388.2</v>
      </c>
      <c r="DN2061" s="10">
        <v>755236.3</v>
      </c>
      <c r="DO2061" s="10">
        <v>755134.6</v>
      </c>
      <c r="DP2061" s="10">
        <v>757204.8</v>
      </c>
      <c r="DQ2061" s="10">
        <v>755409</v>
      </c>
      <c r="DR2061" s="10">
        <v>755402</v>
      </c>
      <c r="DS2061" s="10">
        <v>1510373.6</v>
      </c>
      <c r="DT2061" s="10">
        <v>760236.1</v>
      </c>
      <c r="DU2061" s="10">
        <v>755185.7</v>
      </c>
      <c r="DV2061" s="10">
        <v>190146.5408126961</v>
      </c>
      <c r="DW2061" s="10">
        <v>565112.9591873039</v>
      </c>
      <c r="DX2061" s="10">
        <v>760675.4</v>
      </c>
      <c r="DY2061" s="10">
        <v>755248.2</v>
      </c>
      <c r="DZ2061" s="10">
        <v>755203.2</v>
      </c>
      <c r="EA2061" s="10">
        <v>755166</v>
      </c>
      <c r="EB2061" s="10">
        <v>0</v>
      </c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  <c r="GV2061" s="10"/>
    </row>
    <row r="2062" spans="1:204" x14ac:dyDescent="0.25">
      <c r="A2062" s="32"/>
      <c r="B2062" s="9" t="s">
        <v>362</v>
      </c>
      <c r="C2062" s="9" t="s">
        <v>416</v>
      </c>
      <c r="D2062" s="9" t="s">
        <v>417</v>
      </c>
      <c r="E2062" s="16" t="s">
        <v>162</v>
      </c>
      <c r="F2062" s="22"/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</v>
      </c>
      <c r="CA2062" s="10">
        <v>0.20043306255922669</v>
      </c>
      <c r="CB2062" s="10">
        <v>0.19742795162025939</v>
      </c>
      <c r="CC2062" s="10">
        <v>38.504847236447468</v>
      </c>
      <c r="CD2062" s="10">
        <v>5.9246572893109528</v>
      </c>
      <c r="CE2062" s="10">
        <v>7.4218457171356391</v>
      </c>
      <c r="CF2062" s="10">
        <v>5.1099938737476451</v>
      </c>
      <c r="CG2062" s="10">
        <v>1.2348235960313649</v>
      </c>
      <c r="CH2062" s="10">
        <v>1.4797644594982551</v>
      </c>
      <c r="CI2062" s="10">
        <v>5.5179917324703549</v>
      </c>
      <c r="CJ2062" s="10">
        <v>1.0419641156721871</v>
      </c>
      <c r="CK2062" s="10">
        <v>0.212939945136152</v>
      </c>
      <c r="CL2062" s="10">
        <v>93.479191999999998</v>
      </c>
      <c r="CM2062" s="10">
        <v>9.8692840000000004</v>
      </c>
      <c r="CN2062" s="10">
        <v>9.8198139999999992</v>
      </c>
      <c r="CO2062" s="10">
        <v>11.35342</v>
      </c>
      <c r="CP2062" s="10">
        <v>15.40448</v>
      </c>
      <c r="CQ2062" s="10">
        <v>33.779829999999997</v>
      </c>
      <c r="CR2062" s="10">
        <v>150.09548799999999</v>
      </c>
      <c r="CS2062" s="10">
        <v>19.857759999999999</v>
      </c>
      <c r="CT2062" s="10">
        <v>10.20636</v>
      </c>
      <c r="CU2062" s="10">
        <v>10.13321</v>
      </c>
      <c r="CV2062" s="10">
        <v>24.832339999999999</v>
      </c>
      <c r="CW2062" s="10">
        <v>104.075</v>
      </c>
      <c r="CX2062" s="10">
        <v>90.640990000000002</v>
      </c>
      <c r="CY2062" s="10">
        <v>61.839640000000003</v>
      </c>
      <c r="CZ2062" s="10">
        <v>8.2780105568364579</v>
      </c>
      <c r="DA2062" s="10">
        <v>107.43858944316349</v>
      </c>
      <c r="DB2062" s="10">
        <v>80.687659999999994</v>
      </c>
      <c r="DC2062" s="10">
        <v>39.938830000000003</v>
      </c>
      <c r="DD2062" s="10">
        <v>39.146239999999999</v>
      </c>
      <c r="DE2062" s="10">
        <v>28.777010000000001</v>
      </c>
      <c r="DF2062" s="10">
        <v>45.660269999999997</v>
      </c>
      <c r="DG2062" s="10">
        <v>754.21450000000004</v>
      </c>
      <c r="DH2062" s="10">
        <v>155.0397440412325</v>
      </c>
      <c r="DI2062" s="10">
        <v>16.653186810505421</v>
      </c>
      <c r="DJ2062" s="10">
        <v>3.9954084543519541</v>
      </c>
      <c r="DK2062" s="10">
        <v>1.5103606939100871</v>
      </c>
      <c r="DL2062" s="10">
        <v>164.38730000000001</v>
      </c>
      <c r="DM2062" s="10">
        <v>1295.902</v>
      </c>
      <c r="DN2062" s="10">
        <v>146.0915</v>
      </c>
      <c r="DO2062" s="10">
        <v>10.82635</v>
      </c>
      <c r="DP2062" s="10">
        <v>2076.415</v>
      </c>
      <c r="DQ2062" s="10">
        <v>318.08640000000003</v>
      </c>
      <c r="DR2062" s="10">
        <v>87.348429999999993</v>
      </c>
      <c r="DS2062" s="10">
        <v>51.325239999999987</v>
      </c>
      <c r="DT2062" s="10">
        <v>4850.9549999999999</v>
      </c>
      <c r="DU2062" s="10">
        <v>26.809539999999998</v>
      </c>
      <c r="DV2062" s="10">
        <v>11.709933952923301</v>
      </c>
      <c r="DW2062" s="10">
        <v>34.801766047076697</v>
      </c>
      <c r="DX2062" s="10">
        <v>67.404939999999996</v>
      </c>
      <c r="DY2062" s="10">
        <v>43.273069999999997</v>
      </c>
      <c r="DZ2062" s="10">
        <v>30.356470000000002</v>
      </c>
      <c r="EA2062" s="10">
        <v>19.72045</v>
      </c>
      <c r="EB2062" s="10">
        <v>0</v>
      </c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  <c r="GV2062" s="10"/>
    </row>
    <row r="2063" spans="1:204" x14ac:dyDescent="0.25">
      <c r="A2063" s="32"/>
      <c r="B2063" s="9" t="s">
        <v>362</v>
      </c>
      <c r="C2063" s="9" t="s">
        <v>418</v>
      </c>
      <c r="D2063" s="9" t="s">
        <v>419</v>
      </c>
      <c r="E2063" s="16" t="s">
        <v>162</v>
      </c>
      <c r="F2063" s="22"/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0</v>
      </c>
      <c r="CL2063" s="10">
        <v>2701941.84</v>
      </c>
      <c r="CM2063" s="10">
        <v>10394.6</v>
      </c>
      <c r="CN2063" s="10">
        <v>1470.0930000000001</v>
      </c>
      <c r="CO2063" s="10">
        <v>100178.5</v>
      </c>
      <c r="CP2063" s="10">
        <v>225715.5</v>
      </c>
      <c r="CQ2063" s="10">
        <v>1131309</v>
      </c>
      <c r="CR2063" s="10">
        <v>6088084.0999999996</v>
      </c>
      <c r="CS2063" s="10">
        <v>959666.8</v>
      </c>
      <c r="CT2063" s="10">
        <v>185090.1</v>
      </c>
      <c r="CU2063" s="10">
        <v>344699.9</v>
      </c>
      <c r="CV2063" s="10">
        <v>200311.8</v>
      </c>
      <c r="CW2063" s="10">
        <v>658246.30000000005</v>
      </c>
      <c r="CX2063" s="10">
        <v>524251.7</v>
      </c>
      <c r="CY2063" s="10">
        <v>296638.7</v>
      </c>
      <c r="CZ2063" s="10">
        <v>39950.972935935322</v>
      </c>
      <c r="DA2063" s="10">
        <v>518515.42706406472</v>
      </c>
      <c r="DB2063" s="10">
        <v>111147.8</v>
      </c>
      <c r="DC2063" s="10">
        <v>364684.79999999999</v>
      </c>
      <c r="DD2063" s="10">
        <v>274593.09999999998</v>
      </c>
      <c r="DE2063" s="10">
        <v>154386.70000000001</v>
      </c>
      <c r="DF2063" s="10">
        <v>310324.5</v>
      </c>
      <c r="DG2063" s="10">
        <v>246574.5</v>
      </c>
      <c r="DH2063" s="10">
        <v>510425.6424867211</v>
      </c>
      <c r="DI2063" s="10">
        <v>54826.029478886427</v>
      </c>
      <c r="DJ2063" s="10">
        <v>13153.78156691945</v>
      </c>
      <c r="DK2063" s="10">
        <v>4972.4464674730079</v>
      </c>
      <c r="DL2063" s="10">
        <v>814832.9</v>
      </c>
      <c r="DM2063" s="10">
        <v>1112553</v>
      </c>
      <c r="DN2063" s="10">
        <v>1607166</v>
      </c>
      <c r="DO2063" s="10">
        <v>604576.30000000005</v>
      </c>
      <c r="DP2063" s="10">
        <v>589764.6</v>
      </c>
      <c r="DQ2063" s="10">
        <v>2662701</v>
      </c>
      <c r="DR2063" s="10">
        <v>3004236</v>
      </c>
      <c r="DS2063" s="10">
        <v>2836884.6</v>
      </c>
      <c r="DT2063" s="10">
        <v>3086933</v>
      </c>
      <c r="DU2063" s="10">
        <v>1341838</v>
      </c>
      <c r="DV2063" s="10">
        <v>733892.46753064101</v>
      </c>
      <c r="DW2063" s="10">
        <v>2181118.5324693592</v>
      </c>
      <c r="DX2063" s="10">
        <v>3342910</v>
      </c>
      <c r="DY2063" s="10">
        <v>2071198</v>
      </c>
      <c r="DZ2063" s="10">
        <v>3262294</v>
      </c>
      <c r="EA2063" s="10">
        <v>1380633</v>
      </c>
      <c r="EB2063" s="10">
        <v>1.426901</v>
      </c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  <c r="GV2063" s="10"/>
    </row>
    <row r="2064" spans="1:204" x14ac:dyDescent="0.25">
      <c r="A2064" s="32"/>
      <c r="B2064" s="9" t="s">
        <v>362</v>
      </c>
      <c r="C2064" s="9" t="s">
        <v>420</v>
      </c>
      <c r="D2064" s="9" t="s">
        <v>421</v>
      </c>
      <c r="E2064" s="16" t="s">
        <v>162</v>
      </c>
      <c r="F2064" s="22"/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0</v>
      </c>
      <c r="CL2064" s="10">
        <v>999908.05499999993</v>
      </c>
      <c r="CM2064" s="10">
        <v>3717.4169999999999</v>
      </c>
      <c r="CN2064" s="10">
        <v>397.28449999999998</v>
      </c>
      <c r="CO2064" s="10">
        <v>35972.18</v>
      </c>
      <c r="CP2064" s="10">
        <v>81822.02</v>
      </c>
      <c r="CQ2064" s="10">
        <v>409906</v>
      </c>
      <c r="CR2064" s="10">
        <v>2527967.8199999998</v>
      </c>
      <c r="CS2064" s="10">
        <v>452763.2</v>
      </c>
      <c r="CT2064" s="10">
        <v>14930.51</v>
      </c>
      <c r="CU2064" s="10">
        <v>69491.960000000006</v>
      </c>
      <c r="CV2064" s="10">
        <v>80384.320000000007</v>
      </c>
      <c r="CW2064" s="10">
        <v>158520.6</v>
      </c>
      <c r="CX2064" s="10">
        <v>56416.21</v>
      </c>
      <c r="CY2064" s="10">
        <v>142203.79999999999</v>
      </c>
      <c r="CZ2064" s="10">
        <v>11105.092883812291</v>
      </c>
      <c r="DA2064" s="10">
        <v>144130.7071161877</v>
      </c>
      <c r="DB2064" s="10">
        <v>40232.54</v>
      </c>
      <c r="DC2064" s="10">
        <v>213832.4</v>
      </c>
      <c r="DD2064" s="10">
        <v>32081.84</v>
      </c>
      <c r="DE2064" s="10">
        <v>46610.34</v>
      </c>
      <c r="DF2064" s="10">
        <v>110148.4</v>
      </c>
      <c r="DG2064" s="10">
        <v>2897.6379999999999</v>
      </c>
      <c r="DH2064" s="10">
        <v>218533.09726311601</v>
      </c>
      <c r="DI2064" s="10">
        <v>23473.158547224932</v>
      </c>
      <c r="DJ2064" s="10">
        <v>5631.6461934338886</v>
      </c>
      <c r="DK2064" s="10">
        <v>2128.8979962251519</v>
      </c>
      <c r="DL2064" s="10">
        <v>418139.7</v>
      </c>
      <c r="DM2064" s="10">
        <v>85766.95</v>
      </c>
      <c r="DN2064" s="10">
        <v>381294.1</v>
      </c>
      <c r="DO2064" s="10">
        <v>86857.64</v>
      </c>
      <c r="DP2064" s="10">
        <v>183637</v>
      </c>
      <c r="DQ2064" s="10">
        <v>696042.5</v>
      </c>
      <c r="DR2064" s="10">
        <v>1462900</v>
      </c>
      <c r="DS2064" s="10">
        <v>578520.80000000005</v>
      </c>
      <c r="DT2064" s="10">
        <v>1247890</v>
      </c>
      <c r="DU2064" s="10">
        <v>286976.09999999998</v>
      </c>
      <c r="DV2064" s="10">
        <v>248578.763049292</v>
      </c>
      <c r="DW2064" s="10">
        <v>738772.73695070809</v>
      </c>
      <c r="DX2064" s="10">
        <v>1013730</v>
      </c>
      <c r="DY2064" s="10">
        <v>1186067</v>
      </c>
      <c r="DZ2064" s="10">
        <v>3111395</v>
      </c>
      <c r="EA2064" s="10">
        <v>720047.7</v>
      </c>
      <c r="EB2064" s="10">
        <v>0.3633402</v>
      </c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  <c r="GV2064" s="10"/>
    </row>
    <row r="2065" spans="1:204" x14ac:dyDescent="0.25">
      <c r="A2065" s="32"/>
      <c r="B2065" s="9" t="s">
        <v>362</v>
      </c>
      <c r="C2065" s="9" t="s">
        <v>422</v>
      </c>
      <c r="D2065" s="9" t="s">
        <v>423</v>
      </c>
      <c r="E2065" s="16" t="s">
        <v>162</v>
      </c>
      <c r="F2065" s="22"/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0</v>
      </c>
      <c r="CL2065" s="10">
        <v>10580.51713</v>
      </c>
      <c r="CM2065" s="10">
        <v>41.448149999999998</v>
      </c>
      <c r="CN2065" s="10">
        <v>6.8665570000000002</v>
      </c>
      <c r="CO2065" s="10">
        <v>397.14449999999999</v>
      </c>
      <c r="CP2065" s="10">
        <v>890.25350000000003</v>
      </c>
      <c r="CQ2065" s="10">
        <v>4482.5429999999997</v>
      </c>
      <c r="CR2065" s="10">
        <v>22095.4817</v>
      </c>
      <c r="CS2065" s="10">
        <v>3147.5839999999998</v>
      </c>
      <c r="CT2065" s="10">
        <v>1051.7429999999999</v>
      </c>
      <c r="CU2065" s="10">
        <v>1703.68</v>
      </c>
      <c r="CV2065" s="10">
        <v>745.38980000000004</v>
      </c>
      <c r="CW2065" s="10">
        <v>3094.0349999999999</v>
      </c>
      <c r="CX2065" s="10">
        <v>2897.489</v>
      </c>
      <c r="CY2065" s="10">
        <v>955.08720000000005</v>
      </c>
      <c r="CZ2065" s="10">
        <v>178.57006068197501</v>
      </c>
      <c r="DA2065" s="10">
        <v>2317.6239393180249</v>
      </c>
      <c r="DB2065" s="10">
        <v>439.75880000000001</v>
      </c>
      <c r="DC2065" s="10">
        <v>933.02210000000002</v>
      </c>
      <c r="DD2065" s="10">
        <v>1499.64</v>
      </c>
      <c r="DE2065" s="10">
        <v>666.50689999999997</v>
      </c>
      <c r="DF2065" s="10">
        <v>1238.4259999999999</v>
      </c>
      <c r="DG2065" s="10">
        <v>1507.2439999999999</v>
      </c>
      <c r="DH2065" s="10">
        <v>1805.0153403951981</v>
      </c>
      <c r="DI2065" s="10">
        <v>193.8809809401844</v>
      </c>
      <c r="DJ2065" s="10">
        <v>46.515644074670213</v>
      </c>
      <c r="DK2065" s="10">
        <v>17.584034589947521</v>
      </c>
      <c r="DL2065" s="10">
        <v>2455.232</v>
      </c>
      <c r="DM2065" s="10">
        <v>6362.0860000000002</v>
      </c>
      <c r="DN2065" s="10">
        <v>7601.9229999999998</v>
      </c>
      <c r="DO2065" s="10">
        <v>3261.8240000000001</v>
      </c>
      <c r="DP2065" s="10">
        <v>2551.288</v>
      </c>
      <c r="DQ2065" s="10">
        <v>12290.97</v>
      </c>
      <c r="DR2065" s="10">
        <v>9589.3760000000002</v>
      </c>
      <c r="DS2065" s="10">
        <v>14091.85</v>
      </c>
      <c r="DT2065" s="10">
        <v>11469.71</v>
      </c>
      <c r="DU2065" s="10">
        <v>6555.3190000000004</v>
      </c>
      <c r="DV2065" s="10">
        <v>3014.5293522726361</v>
      </c>
      <c r="DW2065" s="10">
        <v>8959.1406477273649</v>
      </c>
      <c r="DX2065" s="10">
        <v>14493.15</v>
      </c>
      <c r="DY2065" s="10">
        <v>5494.973</v>
      </c>
      <c r="DZ2065" s="10">
        <v>934.35239999999999</v>
      </c>
      <c r="EA2065" s="10">
        <v>4089.74</v>
      </c>
      <c r="EB2065" s="10">
        <v>0.3633402</v>
      </c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  <c r="GV2065" s="10"/>
    </row>
    <row r="2066" spans="1:204" x14ac:dyDescent="0.25">
      <c r="A2066" s="32"/>
      <c r="B2066" s="9" t="s">
        <v>362</v>
      </c>
      <c r="C2066" s="9" t="s">
        <v>424</v>
      </c>
      <c r="D2066" s="9" t="s">
        <v>425</v>
      </c>
      <c r="E2066" s="16" t="s">
        <v>162</v>
      </c>
      <c r="F2066" s="22"/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0</v>
      </c>
      <c r="CL2066" s="10">
        <v>-0.43579182000000011</v>
      </c>
      <c r="CM2066" s="10">
        <v>-8.7074570000000004E-2</v>
      </c>
      <c r="CN2066" s="10">
        <v>-8.3128010000000002E-2</v>
      </c>
      <c r="CO2066" s="10">
        <v>-8.902939E-2</v>
      </c>
      <c r="CP2066" s="10">
        <v>-8.913575E-2</v>
      </c>
      <c r="CQ2066" s="10">
        <v>-8.8438820000000001E-2</v>
      </c>
      <c r="CR2066" s="10">
        <v>-0.79491341999999998</v>
      </c>
      <c r="CS2066" s="10">
        <v>-8.5611939999999997E-2</v>
      </c>
      <c r="CT2066" s="10">
        <v>-8.8055610000000006E-2</v>
      </c>
      <c r="CU2066" s="10">
        <v>-8.8363449999999996E-2</v>
      </c>
      <c r="CV2066" s="10">
        <v>-8.8911320000000002E-2</v>
      </c>
      <c r="CW2066" s="10">
        <v>-8.0159190000000005E-2</v>
      </c>
      <c r="CX2066" s="10">
        <v>-8.1800049999999999E-2</v>
      </c>
      <c r="CY2066" s="10">
        <v>-7.7713500000000005E-2</v>
      </c>
      <c r="CZ2066" s="10">
        <v>-5.8795295972486348E-3</v>
      </c>
      <c r="DA2066" s="10">
        <v>-7.6309200402751368E-2</v>
      </c>
      <c r="DB2066" s="10">
        <v>-7.6340560000000002E-2</v>
      </c>
      <c r="DC2066" s="10">
        <v>-8.3890759999999995E-2</v>
      </c>
      <c r="DD2066" s="10">
        <v>-8.4599229999999997E-2</v>
      </c>
      <c r="DE2066" s="10">
        <v>-8.2830490000000007E-2</v>
      </c>
      <c r="DF2066" s="10">
        <v>-8.5153430000000002E-2</v>
      </c>
      <c r="DG2066" s="10">
        <v>-8.3814130000000001E-2</v>
      </c>
      <c r="DH2066" s="10">
        <v>-7.3366263809623855E-2</v>
      </c>
      <c r="DI2066" s="10">
        <v>-7.880444490965869E-3</v>
      </c>
      <c r="DJ2066" s="10">
        <v>-1.8906648259895871E-3</v>
      </c>
      <c r="DK2066" s="10">
        <v>-7.1471687342069135E-4</v>
      </c>
      <c r="DL2066" s="10">
        <v>-8.3265259999999994E-2</v>
      </c>
      <c r="DM2066" s="10">
        <v>-8.7990260000000001E-2</v>
      </c>
      <c r="DN2066" s="10">
        <v>-8.6793700000000001E-2</v>
      </c>
      <c r="DO2066" s="10">
        <v>-9.0136720000000004E-2</v>
      </c>
      <c r="DP2066" s="10">
        <v>-8.9099339999999999E-2</v>
      </c>
      <c r="DQ2066" s="10">
        <v>-8.464091E-2</v>
      </c>
      <c r="DR2066" s="10">
        <v>-8.8370130000000005E-2</v>
      </c>
      <c r="DS2066" s="10">
        <v>-0.17556099999999999</v>
      </c>
      <c r="DT2066" s="10">
        <v>-8.6916439999999998E-2</v>
      </c>
      <c r="DU2066" s="10">
        <v>-8.8639140000000005E-2</v>
      </c>
      <c r="DV2066" s="10">
        <v>-2.1909558153930201E-2</v>
      </c>
      <c r="DW2066" s="10">
        <v>-6.5114911846069809E-2</v>
      </c>
      <c r="DX2066" s="10">
        <v>-8.6911500000000003E-2</v>
      </c>
      <c r="DY2066" s="10">
        <v>-8.510392E-2</v>
      </c>
      <c r="DZ2066" s="10">
        <v>-8.5970980000000002E-2</v>
      </c>
      <c r="EA2066" s="10">
        <v>-8.5923470000000002E-2</v>
      </c>
      <c r="EB2066" s="10">
        <v>-0.38980019999999999</v>
      </c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  <c r="GV2066" s="10"/>
    </row>
    <row r="2067" spans="1:204" x14ac:dyDescent="0.25">
      <c r="A2067" s="32"/>
      <c r="B2067" s="9" t="s">
        <v>362</v>
      </c>
      <c r="C2067" s="9" t="s">
        <v>426</v>
      </c>
      <c r="D2067" s="9" t="s">
        <v>427</v>
      </c>
      <c r="E2067" s="16" t="s">
        <v>162</v>
      </c>
      <c r="F2067" s="22"/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0</v>
      </c>
      <c r="CL2067" s="10">
        <v>1378899.98</v>
      </c>
      <c r="CM2067" s="10">
        <v>5412.7950000000001</v>
      </c>
      <c r="CN2067" s="10">
        <v>869.22979999999995</v>
      </c>
      <c r="CO2067" s="10">
        <v>52048.87</v>
      </c>
      <c r="CP2067" s="10">
        <v>116639.1</v>
      </c>
      <c r="CQ2067" s="10">
        <v>584485.30000000005</v>
      </c>
      <c r="CR2067" s="10">
        <v>2884892.93</v>
      </c>
      <c r="CS2067" s="10">
        <v>410767</v>
      </c>
      <c r="CT2067" s="10">
        <v>137928.70000000001</v>
      </c>
      <c r="CU2067" s="10">
        <v>223055.7</v>
      </c>
      <c r="CV2067" s="10">
        <v>97146.22</v>
      </c>
      <c r="CW2067" s="10">
        <v>405035.2</v>
      </c>
      <c r="CX2067" s="10">
        <v>379190.5</v>
      </c>
      <c r="CY2067" s="10">
        <v>125192.5</v>
      </c>
      <c r="CZ2067" s="10">
        <v>23380.98781311683</v>
      </c>
      <c r="DA2067" s="10">
        <v>303457.01218688319</v>
      </c>
      <c r="DB2067" s="10">
        <v>57487.41</v>
      </c>
      <c r="DC2067" s="10">
        <v>122287.9</v>
      </c>
      <c r="DD2067" s="10">
        <v>196581.3</v>
      </c>
      <c r="DE2067" s="10">
        <v>87370.53</v>
      </c>
      <c r="DF2067" s="10">
        <v>162266.29999999999</v>
      </c>
      <c r="DG2067" s="10">
        <v>197525.5</v>
      </c>
      <c r="DH2067" s="10">
        <v>236599.99718214371</v>
      </c>
      <c r="DI2067" s="10">
        <v>25413.767139549858</v>
      </c>
      <c r="DJ2067" s="10">
        <v>6097.2341955736283</v>
      </c>
      <c r="DK2067" s="10">
        <v>2304.9014827327778</v>
      </c>
      <c r="DL2067" s="10">
        <v>321538.7</v>
      </c>
      <c r="DM2067" s="10">
        <v>832020</v>
      </c>
      <c r="DN2067" s="10">
        <v>993252.8</v>
      </c>
      <c r="DO2067" s="10">
        <v>418420.4</v>
      </c>
      <c r="DP2067" s="10">
        <v>328437.09999999998</v>
      </c>
      <c r="DQ2067" s="10">
        <v>1592778</v>
      </c>
      <c r="DR2067" s="10">
        <v>1248800</v>
      </c>
      <c r="DS2067" s="10">
        <v>1829616.5</v>
      </c>
      <c r="DT2067" s="10">
        <v>1489027</v>
      </c>
      <c r="DU2067" s="10">
        <v>854506.5</v>
      </c>
      <c r="DV2067" s="10">
        <v>393115.38087960967</v>
      </c>
      <c r="DW2067" s="10">
        <v>1168333.6191203899</v>
      </c>
      <c r="DX2067" s="10">
        <v>1886384</v>
      </c>
      <c r="DY2067" s="10">
        <v>717277</v>
      </c>
      <c r="DZ2067" s="10">
        <v>122324</v>
      </c>
      <c r="EA2067" s="10">
        <v>535370.69999999995</v>
      </c>
      <c r="EB2067" s="10">
        <v>0.3633402</v>
      </c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  <c r="GV2067" s="10"/>
    </row>
    <row r="2068" spans="1:204" x14ac:dyDescent="0.25">
      <c r="A2068" s="32"/>
      <c r="B2068" s="9" t="s">
        <v>362</v>
      </c>
      <c r="C2068" s="9" t="s">
        <v>428</v>
      </c>
      <c r="D2068" s="9" t="s">
        <v>429</v>
      </c>
      <c r="E2068" s="16" t="s">
        <v>162</v>
      </c>
      <c r="F2068" s="22"/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0</v>
      </c>
      <c r="CL2068" s="10">
        <v>14047.0039</v>
      </c>
      <c r="CM2068" s="10">
        <v>55.164140000000003</v>
      </c>
      <c r="CN2068" s="10">
        <v>9.0782439999999998</v>
      </c>
      <c r="CO2068" s="10">
        <v>528.29819999999995</v>
      </c>
      <c r="CP2068" s="10">
        <v>1183.7739999999999</v>
      </c>
      <c r="CQ2068" s="10">
        <v>5950.2420000000002</v>
      </c>
      <c r="CR2068" s="10">
        <v>29338.858499999998</v>
      </c>
      <c r="CS2068" s="10">
        <v>4176.9229999999998</v>
      </c>
      <c r="CT2068" s="10">
        <v>1400.1279999999999</v>
      </c>
      <c r="CU2068" s="10">
        <v>2265.5320000000002</v>
      </c>
      <c r="CV2068" s="10">
        <v>990.9171</v>
      </c>
      <c r="CW2068" s="10">
        <v>4113.3320000000003</v>
      </c>
      <c r="CX2068" s="10">
        <v>3850.67</v>
      </c>
      <c r="CY2068" s="10">
        <v>1270.3820000000001</v>
      </c>
      <c r="CZ2068" s="10">
        <v>237.37599419626429</v>
      </c>
      <c r="DA2068" s="10">
        <v>3080.8540058037361</v>
      </c>
      <c r="DB2068" s="10">
        <v>584.07270000000005</v>
      </c>
      <c r="DC2068" s="10">
        <v>1241.021</v>
      </c>
      <c r="DD2068" s="10">
        <v>1995.1569999999999</v>
      </c>
      <c r="DE2068" s="10">
        <v>886.55840000000001</v>
      </c>
      <c r="DF2068" s="10">
        <v>1646.78</v>
      </c>
      <c r="DG2068" s="10">
        <v>2004.846</v>
      </c>
      <c r="DH2068" s="10">
        <v>2402.041727072974</v>
      </c>
      <c r="DI2068" s="10">
        <v>258.00900185269239</v>
      </c>
      <c r="DJ2068" s="10">
        <v>61.901145950687251</v>
      </c>
      <c r="DK2068" s="10">
        <v>23.400125123646191</v>
      </c>
      <c r="DL2068" s="10">
        <v>3265.0650000000001</v>
      </c>
      <c r="DM2068" s="10">
        <v>8464.0470000000005</v>
      </c>
      <c r="DN2068" s="10">
        <v>10109.66</v>
      </c>
      <c r="DO2068" s="10">
        <v>4338.152</v>
      </c>
      <c r="DP2068" s="10">
        <v>3390.9839999999999</v>
      </c>
      <c r="DQ2068" s="10">
        <v>16258.22</v>
      </c>
      <c r="DR2068" s="10">
        <v>12714.83</v>
      </c>
      <c r="DS2068" s="10">
        <v>18635.458999999999</v>
      </c>
      <c r="DT2068" s="10">
        <v>15227.54</v>
      </c>
      <c r="DU2068" s="10">
        <v>8710.39</v>
      </c>
      <c r="DV2068" s="10">
        <v>4008.8076470441001</v>
      </c>
      <c r="DW2068" s="10">
        <v>11914.122352955899</v>
      </c>
      <c r="DX2068" s="10">
        <v>19257.02</v>
      </c>
      <c r="DY2068" s="10">
        <v>7293.5119999999997</v>
      </c>
      <c r="DZ2068" s="10">
        <v>1241.212</v>
      </c>
      <c r="EA2068" s="10">
        <v>5440.06</v>
      </c>
      <c r="EB2068" s="10">
        <v>0.3633402</v>
      </c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  <c r="GV2068" s="10"/>
    </row>
    <row r="2069" spans="1:204" x14ac:dyDescent="0.25">
      <c r="A2069" s="32"/>
      <c r="B2069" s="9" t="s">
        <v>362</v>
      </c>
      <c r="C2069" s="9" t="s">
        <v>430</v>
      </c>
      <c r="D2069" s="9" t="s">
        <v>431</v>
      </c>
      <c r="E2069" s="16" t="s">
        <v>162</v>
      </c>
      <c r="F2069" s="22"/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0</v>
      </c>
      <c r="CL2069" s="10">
        <v>298506.78999999998</v>
      </c>
      <c r="CM2069" s="10">
        <v>1167.867</v>
      </c>
      <c r="CN2069" s="10">
        <v>187.7175</v>
      </c>
      <c r="CO2069" s="10">
        <v>11232.1</v>
      </c>
      <c r="CP2069" s="10">
        <v>25180.36</v>
      </c>
      <c r="CQ2069" s="10">
        <v>126484.9</v>
      </c>
      <c r="CR2069" s="10">
        <v>623789.97000000009</v>
      </c>
      <c r="CS2069" s="10">
        <v>88812.14</v>
      </c>
      <c r="CT2069" s="10">
        <v>29779.1</v>
      </c>
      <c r="CU2069" s="10">
        <v>48183.16</v>
      </c>
      <c r="CV2069" s="10">
        <v>21045.03</v>
      </c>
      <c r="CW2069" s="10">
        <v>87483.32</v>
      </c>
      <c r="CX2069" s="10">
        <v>81896.92</v>
      </c>
      <c r="CY2069" s="10">
        <v>27016.95</v>
      </c>
      <c r="CZ2069" s="10">
        <v>5048.9521932302569</v>
      </c>
      <c r="DA2069" s="10">
        <v>65529.307806769742</v>
      </c>
      <c r="DB2069" s="10">
        <v>12404.08</v>
      </c>
      <c r="DC2069" s="10">
        <v>26390.62</v>
      </c>
      <c r="DD2069" s="10">
        <v>42435.21</v>
      </c>
      <c r="DE2069" s="10">
        <v>18852.86</v>
      </c>
      <c r="DF2069" s="10">
        <v>35024.67</v>
      </c>
      <c r="DG2069" s="10">
        <v>42639.37</v>
      </c>
      <c r="DH2069" s="10">
        <v>51085.541721008572</v>
      </c>
      <c r="DI2069" s="10">
        <v>5487.2192601761026</v>
      </c>
      <c r="DJ2069" s="10">
        <v>1316.4856956483691</v>
      </c>
      <c r="DK2069" s="10">
        <v>497.66332316696332</v>
      </c>
      <c r="DL2069" s="10">
        <v>69434.2</v>
      </c>
      <c r="DM2069" s="10">
        <v>179939.9</v>
      </c>
      <c r="DN2069" s="10">
        <v>214907.9</v>
      </c>
      <c r="DO2069" s="10">
        <v>91698.35</v>
      </c>
      <c r="DP2069" s="10">
        <v>71748.36</v>
      </c>
      <c r="DQ2069" s="10">
        <v>345331</v>
      </c>
      <c r="DR2069" s="10">
        <v>270232</v>
      </c>
      <c r="DS2069" s="10">
        <v>396020.74</v>
      </c>
      <c r="DT2069" s="10">
        <v>323318.5</v>
      </c>
      <c r="DU2069" s="10">
        <v>185089.7</v>
      </c>
      <c r="DV2069" s="10">
        <v>85174.961426103619</v>
      </c>
      <c r="DW2069" s="10">
        <v>253138.83857389641</v>
      </c>
      <c r="DX2069" s="10">
        <v>409044.8</v>
      </c>
      <c r="DY2069" s="10">
        <v>155065.60000000001</v>
      </c>
      <c r="DZ2069" s="10">
        <v>26398.880000000001</v>
      </c>
      <c r="EA2069" s="10">
        <v>115685.3</v>
      </c>
      <c r="EB2069" s="10">
        <v>0.3633402</v>
      </c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  <c r="GV2069" s="10"/>
    </row>
    <row r="2070" spans="1:204" x14ac:dyDescent="0.25">
      <c r="A2070" s="32"/>
      <c r="B2070" s="9" t="s">
        <v>362</v>
      </c>
      <c r="C2070" s="9" t="s">
        <v>432</v>
      </c>
      <c r="D2070" s="9" t="s">
        <v>433</v>
      </c>
      <c r="E2070" s="16" t="s">
        <v>162</v>
      </c>
      <c r="F2070" s="22"/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0</v>
      </c>
      <c r="CA2070" s="10">
        <v>128.0801137091218</v>
      </c>
      <c r="CB2070" s="10">
        <v>126.15979704151751</v>
      </c>
      <c r="CC2070" s="10">
        <v>24605.248003628491</v>
      </c>
      <c r="CD2070" s="10">
        <v>3785.9561172862618</v>
      </c>
      <c r="CE2070" s="10">
        <v>4742.6848207809926</v>
      </c>
      <c r="CF2070" s="10">
        <v>3265.372429307251</v>
      </c>
      <c r="CG2070" s="10">
        <v>789.07314277887508</v>
      </c>
      <c r="CH2070" s="10">
        <v>945.59449331992926</v>
      </c>
      <c r="CI2070" s="10">
        <v>3526.0899550040981</v>
      </c>
      <c r="CJ2070" s="10">
        <v>665.83267606701997</v>
      </c>
      <c r="CK2070" s="10">
        <v>136.07222300559019</v>
      </c>
      <c r="CL2070" s="10">
        <v>408.15871700000002</v>
      </c>
      <c r="CM2070" s="10">
        <v>2.7949410000000001</v>
      </c>
      <c r="CN2070" s="10">
        <v>2.2120280000000001</v>
      </c>
      <c r="CO2070" s="10">
        <v>16.108309999999999</v>
      </c>
      <c r="CP2070" s="10">
        <v>52.346029999999999</v>
      </c>
      <c r="CQ2070" s="10">
        <v>215.61500000000001</v>
      </c>
      <c r="CR2070" s="10">
        <v>731.28894200000002</v>
      </c>
      <c r="CS2070" s="10">
        <v>227.81219999999999</v>
      </c>
      <c r="CT2070" s="10">
        <v>7.2972200000000003</v>
      </c>
      <c r="CU2070" s="10">
        <v>13.115069999999999</v>
      </c>
      <c r="CV2070" s="10">
        <v>48.896970000000003</v>
      </c>
      <c r="CW2070" s="10">
        <v>311.23090000000002</v>
      </c>
      <c r="CX2070" s="10">
        <v>270.94889999999998</v>
      </c>
      <c r="CY2070" s="10">
        <v>173.75559999999999</v>
      </c>
      <c r="CZ2070" s="10">
        <v>24.676607497734039</v>
      </c>
      <c r="DA2070" s="10">
        <v>320.27259250226598</v>
      </c>
      <c r="DB2070" s="10">
        <v>221.27080000000001</v>
      </c>
      <c r="DC2070" s="10">
        <v>102.7684</v>
      </c>
      <c r="DD2070" s="10">
        <v>96.367999999999995</v>
      </c>
      <c r="DE2070" s="10">
        <v>65.279300000000006</v>
      </c>
      <c r="DF2070" s="10">
        <v>115.7102</v>
      </c>
      <c r="DG2070" s="10">
        <v>7339.527</v>
      </c>
      <c r="DH2070" s="10">
        <v>179559.30195566139</v>
      </c>
      <c r="DI2070" s="10">
        <v>19286.890710012609</v>
      </c>
      <c r="DJ2070" s="10">
        <v>4627.2828785139782</v>
      </c>
      <c r="DK2070" s="10">
        <v>1749.224455812044</v>
      </c>
      <c r="DL2070" s="10">
        <v>14438.73</v>
      </c>
      <c r="DM2070" s="10">
        <v>12547.03</v>
      </c>
      <c r="DN2070" s="10">
        <v>12545.17</v>
      </c>
      <c r="DO2070" s="10">
        <v>19029.349999999999</v>
      </c>
      <c r="DP2070" s="10">
        <v>78343.960000000006</v>
      </c>
      <c r="DQ2070" s="10">
        <v>1043.519</v>
      </c>
      <c r="DR2070" s="10">
        <v>837.12779999999998</v>
      </c>
      <c r="DS2070" s="10">
        <v>347.00080000000003</v>
      </c>
      <c r="DT2070" s="10">
        <v>67174.47</v>
      </c>
      <c r="DU2070" s="10">
        <v>184.8852</v>
      </c>
      <c r="DV2070" s="10">
        <v>99.220401785107299</v>
      </c>
      <c r="DW2070" s="10">
        <v>294.88169821489271</v>
      </c>
      <c r="DX2070" s="10">
        <v>1981.846</v>
      </c>
      <c r="DY2070" s="10">
        <v>359.7842</v>
      </c>
      <c r="DZ2070" s="10">
        <v>219.75360000000001</v>
      </c>
      <c r="EA2070" s="10">
        <v>109.55329999999999</v>
      </c>
      <c r="EB2070" s="10">
        <v>0</v>
      </c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  <c r="GV2070" s="10"/>
    </row>
    <row r="2071" spans="1:204" x14ac:dyDescent="0.25">
      <c r="A2071" s="32"/>
      <c r="B2071" s="9" t="s">
        <v>362</v>
      </c>
      <c r="C2071" s="9" t="s">
        <v>434</v>
      </c>
      <c r="D2071" s="9" t="s">
        <v>435</v>
      </c>
      <c r="E2071" s="16" t="s">
        <v>162</v>
      </c>
      <c r="F2071" s="22"/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0</v>
      </c>
      <c r="CA2071" s="10">
        <v>3.078848887238505E-4</v>
      </c>
      <c r="CB2071" s="10">
        <v>3.0326874288826331E-4</v>
      </c>
      <c r="CC2071" s="10">
        <v>5.91472307779531E-2</v>
      </c>
      <c r="CD2071" s="10">
        <v>9.1008560511688982E-3</v>
      </c>
      <c r="CE2071" s="10">
        <v>1.1400684665338921E-2</v>
      </c>
      <c r="CF2071" s="10">
        <v>7.8494529550655074E-3</v>
      </c>
      <c r="CG2071" s="10">
        <v>1.896810439372296E-3</v>
      </c>
      <c r="CH2071" s="10">
        <v>2.273063685865215E-3</v>
      </c>
      <c r="CI2071" s="10">
        <v>8.4761777764521574E-3</v>
      </c>
      <c r="CJ2071" s="10">
        <v>1.6005593174687981E-3</v>
      </c>
      <c r="CK2071" s="10">
        <v>3.2709668991728408E-4</v>
      </c>
      <c r="CL2071" s="10">
        <v>5</v>
      </c>
      <c r="CM2071" s="10">
        <v>1</v>
      </c>
      <c r="CN2071" s="10">
        <v>1</v>
      </c>
      <c r="CO2071" s="10">
        <v>1</v>
      </c>
      <c r="CP2071" s="10">
        <v>1</v>
      </c>
      <c r="CQ2071" s="10">
        <v>1</v>
      </c>
      <c r="CR2071" s="10">
        <v>9</v>
      </c>
      <c r="CS2071" s="10">
        <v>1</v>
      </c>
      <c r="CT2071" s="10">
        <v>1</v>
      </c>
      <c r="CU2071" s="10">
        <v>1</v>
      </c>
      <c r="CV2071" s="10">
        <v>1</v>
      </c>
      <c r="CW2071" s="10">
        <v>1</v>
      </c>
      <c r="CX2071" s="10">
        <v>1</v>
      </c>
      <c r="CY2071" s="10">
        <v>1</v>
      </c>
      <c r="CZ2071" s="10">
        <v>7.1536932098216321E-2</v>
      </c>
      <c r="DA2071" s="10">
        <v>0.92846306790178368</v>
      </c>
      <c r="DB2071" s="10">
        <v>1</v>
      </c>
      <c r="DC2071" s="10">
        <v>1</v>
      </c>
      <c r="DD2071" s="10">
        <v>1</v>
      </c>
      <c r="DE2071" s="10">
        <v>1</v>
      </c>
      <c r="DF2071" s="10">
        <v>1</v>
      </c>
      <c r="DG2071" s="10">
        <v>1</v>
      </c>
      <c r="DH2071" s="10">
        <v>0.87494854105155695</v>
      </c>
      <c r="DI2071" s="10">
        <v>9.3980299011817939E-2</v>
      </c>
      <c r="DJ2071" s="10">
        <v>2.2547617191051372E-2</v>
      </c>
      <c r="DK2071" s="10">
        <v>8.5235427455736795E-3</v>
      </c>
      <c r="DL2071" s="10">
        <v>1</v>
      </c>
      <c r="DM2071" s="10">
        <v>1</v>
      </c>
      <c r="DN2071" s="10">
        <v>1</v>
      </c>
      <c r="DO2071" s="10">
        <v>1</v>
      </c>
      <c r="DP2071" s="10">
        <v>1</v>
      </c>
      <c r="DQ2071" s="10">
        <v>1</v>
      </c>
      <c r="DR2071" s="10">
        <v>1</v>
      </c>
      <c r="DS2071" s="10">
        <v>2</v>
      </c>
      <c r="DT2071" s="10">
        <v>1</v>
      </c>
      <c r="DU2071" s="10">
        <v>1</v>
      </c>
      <c r="DV2071" s="10">
        <v>0.25176318975490691</v>
      </c>
      <c r="DW2071" s="10">
        <v>0.74823681024509314</v>
      </c>
      <c r="DX2071" s="10">
        <v>1</v>
      </c>
      <c r="DY2071" s="10">
        <v>1</v>
      </c>
      <c r="DZ2071" s="10">
        <v>1</v>
      </c>
      <c r="EA2071" s="10">
        <v>1</v>
      </c>
      <c r="EB2071" s="10">
        <v>1</v>
      </c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  <c r="GV2071" s="10"/>
    </row>
    <row r="2072" spans="1:204" x14ac:dyDescent="0.25">
      <c r="A2072" s="32"/>
      <c r="B2072" s="9" t="s">
        <v>438</v>
      </c>
      <c r="C2072" s="34" t="s">
        <v>436</v>
      </c>
      <c r="D2072" s="34" t="s">
        <v>437</v>
      </c>
      <c r="E2072" s="16" t="s">
        <v>162</v>
      </c>
      <c r="F2072" s="22"/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0</v>
      </c>
      <c r="CL2072" s="10">
        <v>4182556.18</v>
      </c>
      <c r="CM2072" s="10">
        <v>5400.4960000000001</v>
      </c>
      <c r="CN2072" s="10">
        <v>33203</v>
      </c>
      <c r="CO2072" s="10">
        <v>5112000</v>
      </c>
      <c r="CP2072" s="10">
        <v>48823.8</v>
      </c>
      <c r="CQ2072" s="10">
        <v>130942</v>
      </c>
      <c r="CR2072" s="10">
        <v>8238984.4699999997</v>
      </c>
      <c r="CS2072" s="10">
        <v>0</v>
      </c>
      <c r="CT2072" s="10">
        <v>0</v>
      </c>
      <c r="CU2072" s="10">
        <v>17403290</v>
      </c>
      <c r="CV2072" s="10">
        <v>27209960</v>
      </c>
      <c r="CW2072" s="10">
        <v>48965770</v>
      </c>
      <c r="CX2072" s="10">
        <v>0</v>
      </c>
      <c r="CY2072" s="10">
        <v>0</v>
      </c>
      <c r="CZ2072" s="10">
        <v>0</v>
      </c>
      <c r="DA2072" s="10">
        <v>0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0</v>
      </c>
      <c r="DJ2072" s="10">
        <v>0</v>
      </c>
      <c r="DK2072" s="10">
        <v>0</v>
      </c>
      <c r="DL2072" s="10">
        <v>0</v>
      </c>
      <c r="DM2072" s="10">
        <v>0</v>
      </c>
      <c r="DN2072" s="10">
        <v>12583830</v>
      </c>
      <c r="DO2072" s="10">
        <v>0</v>
      </c>
      <c r="DP2072" s="10">
        <v>0</v>
      </c>
      <c r="DQ2072" s="10">
        <v>0</v>
      </c>
      <c r="DR2072" s="10">
        <v>0</v>
      </c>
      <c r="DS2072" s="10">
        <v>0</v>
      </c>
      <c r="DT2072" s="10">
        <v>0</v>
      </c>
      <c r="DU2072" s="10">
        <v>0</v>
      </c>
      <c r="DV2072" s="10">
        <v>0</v>
      </c>
      <c r="DW2072" s="10">
        <v>0</v>
      </c>
      <c r="DX2072" s="10">
        <v>0</v>
      </c>
      <c r="DY2072" s="10">
        <v>0</v>
      </c>
      <c r="DZ2072" s="10">
        <v>0</v>
      </c>
      <c r="EA2072" s="10">
        <v>0</v>
      </c>
      <c r="EB2072" s="10">
        <v>0</v>
      </c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  <c r="GV2072" s="10"/>
    </row>
    <row r="2073" spans="1:204" x14ac:dyDescent="0.25">
      <c r="A2073" s="32"/>
      <c r="B2073" s="9" t="s">
        <v>439</v>
      </c>
      <c r="C2073" s="34"/>
      <c r="D2073" s="34"/>
      <c r="E2073" s="16" t="s">
        <v>162</v>
      </c>
      <c r="F2073" s="22"/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0</v>
      </c>
      <c r="CL2073" s="10">
        <v>2826509.18</v>
      </c>
      <c r="CM2073" s="10">
        <v>0</v>
      </c>
      <c r="CN2073" s="10">
        <v>33203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>
        <v>0</v>
      </c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  <c r="GV2073" s="10"/>
    </row>
    <row r="2074" spans="1:204" x14ac:dyDescent="0.25">
      <c r="A2074" s="32"/>
      <c r="B2074" s="9" t="s">
        <v>440</v>
      </c>
      <c r="C2074" s="34"/>
      <c r="D2074" s="34"/>
      <c r="E2074" s="16" t="s">
        <v>162</v>
      </c>
      <c r="F2074" s="22"/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0</v>
      </c>
      <c r="CL2074" s="10">
        <v>94761.54</v>
      </c>
      <c r="CM2074" s="10">
        <v>0</v>
      </c>
      <c r="CN2074" s="10">
        <v>0</v>
      </c>
      <c r="CO2074" s="10">
        <v>0</v>
      </c>
      <c r="CP2074" s="10">
        <v>48823.8</v>
      </c>
      <c r="CQ2074" s="10">
        <v>130942</v>
      </c>
      <c r="CR2074" s="10">
        <v>142957.68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>
        <v>0</v>
      </c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  <c r="GV2074" s="10"/>
    </row>
    <row r="2075" spans="1:204" x14ac:dyDescent="0.25">
      <c r="A2075" s="32"/>
      <c r="B2075" s="9" t="s">
        <v>441</v>
      </c>
      <c r="C2075" s="34"/>
      <c r="D2075" s="34"/>
      <c r="E2075" s="16" t="s">
        <v>162</v>
      </c>
      <c r="F2075" s="22"/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0</v>
      </c>
      <c r="CL2075" s="10">
        <v>1261285</v>
      </c>
      <c r="CM2075" s="10">
        <v>0</v>
      </c>
      <c r="CN2075" s="10">
        <v>0</v>
      </c>
      <c r="CO2075" s="10">
        <v>0</v>
      </c>
      <c r="CP2075" s="10">
        <v>0</v>
      </c>
      <c r="CQ2075" s="10">
        <v>0</v>
      </c>
      <c r="CR2075" s="10">
        <v>1012383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>
        <v>0</v>
      </c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  <c r="GV2075" s="10"/>
    </row>
    <row r="2076" spans="1:204" x14ac:dyDescent="0.25">
      <c r="A2076" s="32"/>
      <c r="B2076" s="9" t="s">
        <v>442</v>
      </c>
      <c r="C2076" s="34"/>
      <c r="D2076" s="34"/>
      <c r="E2076" s="16" t="s">
        <v>162</v>
      </c>
      <c r="F2076" s="22"/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0</v>
      </c>
      <c r="CO2076" s="10">
        <v>5112000</v>
      </c>
      <c r="CP2076" s="10">
        <v>0</v>
      </c>
      <c r="CQ2076" s="10">
        <v>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>
        <v>0</v>
      </c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  <c r="GV2076" s="10"/>
    </row>
    <row r="2077" spans="1:204" x14ac:dyDescent="0.25">
      <c r="A2077" s="32"/>
      <c r="B2077" s="9" t="s">
        <v>443</v>
      </c>
      <c r="C2077" s="34"/>
      <c r="D2077" s="34"/>
      <c r="E2077" s="16" t="s">
        <v>162</v>
      </c>
      <c r="F2077" s="22"/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0</v>
      </c>
      <c r="CR2077" s="10">
        <v>408020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>
        <v>0</v>
      </c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  <c r="GV2077" s="10"/>
    </row>
    <row r="2078" spans="1:204" x14ac:dyDescent="0.25">
      <c r="A2078" s="32"/>
      <c r="B2078" s="9" t="s">
        <v>444</v>
      </c>
      <c r="C2078" s="34"/>
      <c r="D2078" s="34"/>
      <c r="E2078" s="16" t="s">
        <v>162</v>
      </c>
      <c r="F2078" s="22"/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0</v>
      </c>
      <c r="CR2078" s="10">
        <v>27690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>
        <v>0</v>
      </c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  <c r="GV2078" s="10"/>
    </row>
    <row r="2079" spans="1:204" x14ac:dyDescent="0.25">
      <c r="A2079" s="32"/>
      <c r="B2079" s="9" t="s">
        <v>445</v>
      </c>
      <c r="C2079" s="34"/>
      <c r="D2079" s="34"/>
      <c r="E2079" s="16" t="s">
        <v>162</v>
      </c>
      <c r="F2079" s="22"/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0</v>
      </c>
      <c r="CM2079" s="10">
        <v>5400.4960000000001</v>
      </c>
      <c r="CN2079" s="10">
        <v>0</v>
      </c>
      <c r="CO2079" s="10">
        <v>0</v>
      </c>
      <c r="CP2079" s="10">
        <v>0</v>
      </c>
      <c r="CQ2079" s="10">
        <v>0</v>
      </c>
      <c r="CR2079" s="10">
        <v>199544.5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>
        <v>0</v>
      </c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  <c r="GV2079" s="10"/>
    </row>
    <row r="2080" spans="1:204" x14ac:dyDescent="0.25">
      <c r="A2080" s="32"/>
      <c r="B2080" s="9" t="s">
        <v>446</v>
      </c>
      <c r="C2080" s="34"/>
      <c r="D2080" s="34"/>
      <c r="E2080" s="16" t="s">
        <v>162</v>
      </c>
      <c r="F2080" s="22"/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0</v>
      </c>
      <c r="CR2080" s="10">
        <v>1723363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>
        <v>0</v>
      </c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  <c r="GV2080" s="10"/>
    </row>
    <row r="2081" spans="1:204" x14ac:dyDescent="0.25">
      <c r="A2081" s="32"/>
      <c r="B2081" s="9" t="s">
        <v>447</v>
      </c>
      <c r="C2081" s="34"/>
      <c r="D2081" s="34"/>
      <c r="E2081" s="16" t="s">
        <v>162</v>
      </c>
      <c r="F2081" s="22"/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0</v>
      </c>
      <c r="CR2081" s="10">
        <v>3044280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>
        <v>0</v>
      </c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  <c r="GV2081" s="10"/>
    </row>
    <row r="2082" spans="1:204" x14ac:dyDescent="0.25">
      <c r="A2082" s="32"/>
      <c r="B2082" s="9" t="s">
        <v>448</v>
      </c>
      <c r="C2082" s="34"/>
      <c r="D2082" s="34"/>
      <c r="E2082" s="16" t="s">
        <v>162</v>
      </c>
      <c r="F2082" s="22"/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0</v>
      </c>
      <c r="CR2082" s="10">
        <v>22641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>
        <v>0</v>
      </c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  <c r="GV2082" s="10"/>
    </row>
    <row r="2083" spans="1:204" x14ac:dyDescent="0.25">
      <c r="A2083" s="32"/>
      <c r="B2083" s="9" t="s">
        <v>449</v>
      </c>
      <c r="C2083" s="34"/>
      <c r="D2083" s="34"/>
      <c r="E2083" s="16" t="s">
        <v>162</v>
      </c>
      <c r="F2083" s="22"/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0</v>
      </c>
      <c r="CR2083" s="10">
        <v>1261671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0</v>
      </c>
      <c r="DN2083" s="10">
        <v>12583830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>
        <v>0</v>
      </c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  <c r="GV2083" s="10"/>
    </row>
    <row r="2084" spans="1:204" x14ac:dyDescent="0.25">
      <c r="A2084" s="32"/>
      <c r="B2084" s="9" t="s">
        <v>450</v>
      </c>
      <c r="C2084" s="34"/>
      <c r="D2084" s="34"/>
      <c r="E2084" s="16" t="s">
        <v>162</v>
      </c>
      <c r="F2084" s="22"/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0</v>
      </c>
      <c r="CR2084" s="10">
        <v>396434.4</v>
      </c>
      <c r="CS2084" s="10">
        <v>0</v>
      </c>
      <c r="CT2084" s="10">
        <v>0</v>
      </c>
      <c r="CU2084" s="10">
        <v>0</v>
      </c>
      <c r="CV2084" s="10">
        <v>0</v>
      </c>
      <c r="CW2084" s="10">
        <v>48965770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>
        <v>0</v>
      </c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  <c r="GV2084" s="10"/>
    </row>
    <row r="2085" spans="1:204" x14ac:dyDescent="0.25">
      <c r="A2085" s="32"/>
      <c r="B2085" s="9" t="s">
        <v>451</v>
      </c>
      <c r="C2085" s="34"/>
      <c r="D2085" s="34"/>
      <c r="E2085" s="16" t="s">
        <v>162</v>
      </c>
      <c r="F2085" s="22"/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0</v>
      </c>
      <c r="CU2085" s="10">
        <v>697840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>
        <v>0</v>
      </c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  <c r="GV2085" s="10"/>
    </row>
    <row r="2086" spans="1:204" x14ac:dyDescent="0.25">
      <c r="A2086" s="32"/>
      <c r="B2086" s="9" t="s">
        <v>452</v>
      </c>
      <c r="C2086" s="34"/>
      <c r="D2086" s="34"/>
      <c r="E2086" s="16" t="s">
        <v>162</v>
      </c>
      <c r="F2086" s="22"/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0</v>
      </c>
      <c r="CU2086" s="10">
        <v>16705450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>
        <v>0</v>
      </c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  <c r="GV2086" s="10"/>
    </row>
    <row r="2087" spans="1:204" x14ac:dyDescent="0.25">
      <c r="A2087" s="32"/>
      <c r="B2087" s="9" t="s">
        <v>453</v>
      </c>
      <c r="C2087" s="34"/>
      <c r="D2087" s="34"/>
      <c r="E2087" s="16" t="s">
        <v>162</v>
      </c>
      <c r="F2087" s="22"/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0</v>
      </c>
      <c r="CV2087" s="10">
        <v>-11000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>
        <v>0</v>
      </c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  <c r="GV2087" s="10"/>
    </row>
    <row r="2088" spans="1:204" x14ac:dyDescent="0.25">
      <c r="A2088" s="32"/>
      <c r="B2088" s="9" t="s">
        <v>454</v>
      </c>
      <c r="C2088" s="34"/>
      <c r="D2088" s="34"/>
      <c r="E2088" s="16" t="s">
        <v>162</v>
      </c>
      <c r="F2088" s="22"/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>
        <v>0</v>
      </c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  <c r="GV2088" s="10"/>
    </row>
    <row r="2089" spans="1:204" x14ac:dyDescent="0.25">
      <c r="A2089" s="32"/>
      <c r="B2089" s="9" t="s">
        <v>455</v>
      </c>
      <c r="C2089" s="34"/>
      <c r="D2089" s="34"/>
      <c r="E2089" s="16" t="s">
        <v>162</v>
      </c>
      <c r="F2089" s="22"/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>
        <v>0</v>
      </c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  <c r="GV2089" s="10"/>
    </row>
    <row r="2090" spans="1:204" x14ac:dyDescent="0.25">
      <c r="A2090" s="32"/>
      <c r="B2090" s="9" t="s">
        <v>456</v>
      </c>
      <c r="C2090" s="34"/>
      <c r="D2090" s="34"/>
      <c r="E2090" s="16" t="s">
        <v>162</v>
      </c>
      <c r="F2090" s="22"/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>
        <v>0</v>
      </c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  <c r="GV2090" s="10"/>
    </row>
    <row r="2091" spans="1:204" x14ac:dyDescent="0.25">
      <c r="A2091" s="32"/>
      <c r="B2091" s="9" t="s">
        <v>457</v>
      </c>
      <c r="C2091" s="34"/>
      <c r="D2091" s="34"/>
      <c r="E2091" s="16" t="s">
        <v>162</v>
      </c>
      <c r="F2091" s="22"/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>
        <v>0</v>
      </c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  <c r="GV2091" s="10"/>
    </row>
    <row r="2092" spans="1:204" x14ac:dyDescent="0.25">
      <c r="A2092" s="32"/>
      <c r="B2092" s="9" t="s">
        <v>458</v>
      </c>
      <c r="C2092" s="34"/>
      <c r="D2092" s="34"/>
      <c r="E2092" s="16" t="s">
        <v>162</v>
      </c>
      <c r="F2092" s="22"/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>
        <v>0</v>
      </c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  <c r="GV2092" s="10"/>
    </row>
    <row r="2093" spans="1:204" x14ac:dyDescent="0.25">
      <c r="A2093" s="32"/>
      <c r="B2093" s="9" t="s">
        <v>459</v>
      </c>
      <c r="C2093" s="34"/>
      <c r="D2093" s="34"/>
      <c r="E2093" s="16" t="s">
        <v>162</v>
      </c>
      <c r="F2093" s="22"/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0</v>
      </c>
      <c r="CV2093" s="10">
        <v>175257.7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>
        <v>0</v>
      </c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  <c r="GV2093" s="10"/>
    </row>
    <row r="2094" spans="1:204" x14ac:dyDescent="0.25">
      <c r="A2094" s="32"/>
      <c r="B2094" s="9" t="s">
        <v>460</v>
      </c>
      <c r="C2094" s="34"/>
      <c r="D2094" s="34"/>
      <c r="E2094" s="16" t="s">
        <v>162</v>
      </c>
      <c r="F2094" s="22"/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>
        <v>0</v>
      </c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  <c r="GV2094" s="10"/>
    </row>
    <row r="2095" spans="1:204" x14ac:dyDescent="0.25">
      <c r="A2095" s="32"/>
      <c r="B2095" s="9" t="s">
        <v>461</v>
      </c>
      <c r="C2095" s="34"/>
      <c r="D2095" s="34"/>
      <c r="E2095" s="16" t="s">
        <v>162</v>
      </c>
      <c r="F2095" s="22"/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>
        <v>0</v>
      </c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  <c r="GV2095" s="10"/>
    </row>
    <row r="2096" spans="1:204" x14ac:dyDescent="0.25">
      <c r="A2096" s="32"/>
      <c r="B2096" s="9" t="s">
        <v>462</v>
      </c>
      <c r="C2096" s="34"/>
      <c r="D2096" s="34"/>
      <c r="E2096" s="16" t="s">
        <v>162</v>
      </c>
      <c r="F2096" s="22"/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>
        <v>0</v>
      </c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  <c r="GV2096" s="10"/>
    </row>
    <row r="2097" spans="1:204" x14ac:dyDescent="0.25">
      <c r="A2097" s="32"/>
      <c r="B2097" s="9" t="s">
        <v>463</v>
      </c>
      <c r="C2097" s="34"/>
      <c r="D2097" s="34"/>
      <c r="E2097" s="16" t="s">
        <v>162</v>
      </c>
      <c r="F2097" s="22"/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>
        <v>0</v>
      </c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  <c r="GV2097" s="10"/>
    </row>
    <row r="2098" spans="1:204" x14ac:dyDescent="0.25">
      <c r="A2098" s="32"/>
      <c r="B2098" s="9" t="s">
        <v>464</v>
      </c>
      <c r="C2098" s="34"/>
      <c r="D2098" s="34"/>
      <c r="E2098" s="16" t="s">
        <v>162</v>
      </c>
      <c r="F2098" s="22"/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>
        <v>0</v>
      </c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  <c r="GV2098" s="10"/>
    </row>
    <row r="2099" spans="1:204" x14ac:dyDescent="0.25">
      <c r="A2099" s="32"/>
      <c r="B2099" s="9" t="s">
        <v>465</v>
      </c>
      <c r="C2099" s="34"/>
      <c r="D2099" s="34"/>
      <c r="E2099" s="16" t="s">
        <v>162</v>
      </c>
      <c r="F2099" s="22"/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0</v>
      </c>
      <c r="CV2099" s="10">
        <v>83428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>
        <v>0</v>
      </c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  <c r="GV2099" s="10"/>
    </row>
    <row r="2100" spans="1:204" x14ac:dyDescent="0.25">
      <c r="A2100" s="32"/>
      <c r="B2100" s="9" t="s">
        <v>466</v>
      </c>
      <c r="C2100" s="34"/>
      <c r="D2100" s="34"/>
      <c r="E2100" s="16" t="s">
        <v>162</v>
      </c>
      <c r="F2100" s="22"/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0</v>
      </c>
      <c r="CV2100" s="10">
        <v>52000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>
        <v>0</v>
      </c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  <c r="GV2100" s="10"/>
    </row>
    <row r="2101" spans="1:204" x14ac:dyDescent="0.25">
      <c r="A2101" s="32"/>
      <c r="B2101" s="9" t="s">
        <v>467</v>
      </c>
      <c r="C2101" s="34"/>
      <c r="D2101" s="34"/>
      <c r="E2101" s="16" t="s">
        <v>162</v>
      </c>
      <c r="F2101" s="22"/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>
        <v>0</v>
      </c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  <c r="GV2101" s="10"/>
    </row>
    <row r="2102" spans="1:204" x14ac:dyDescent="0.25">
      <c r="A2102" s="32"/>
      <c r="B2102" s="9" t="s">
        <v>468</v>
      </c>
      <c r="C2102" s="34"/>
      <c r="D2102" s="34"/>
      <c r="E2102" s="16" t="s">
        <v>162</v>
      </c>
      <c r="F2102" s="22"/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0</v>
      </c>
      <c r="CV2102" s="10">
        <v>26877270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>
        <v>0</v>
      </c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  <c r="GV2102" s="10"/>
    </row>
    <row r="2103" spans="1:204" x14ac:dyDescent="0.25">
      <c r="A2103" s="32"/>
      <c r="B2103" s="9" t="s">
        <v>469</v>
      </c>
      <c r="C2103" s="34"/>
      <c r="D2103" s="34"/>
      <c r="E2103" s="16" t="s">
        <v>162</v>
      </c>
      <c r="F2103" s="22"/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>
        <v>0</v>
      </c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  <c r="GV2103" s="10"/>
    </row>
    <row r="2104" spans="1:204" x14ac:dyDescent="0.25">
      <c r="A2104" s="32"/>
      <c r="B2104" s="9" t="s">
        <v>470</v>
      </c>
      <c r="C2104" s="34"/>
      <c r="D2104" s="34"/>
      <c r="E2104" s="16" t="s">
        <v>162</v>
      </c>
      <c r="F2104" s="22"/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>
        <v>0</v>
      </c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  <c r="GV2104" s="10"/>
    </row>
    <row r="2105" spans="1:204" x14ac:dyDescent="0.25">
      <c r="A2105" s="32"/>
      <c r="B2105" s="9" t="s">
        <v>471</v>
      </c>
      <c r="C2105" s="34"/>
      <c r="D2105" s="34"/>
      <c r="E2105" s="16" t="s">
        <v>162</v>
      </c>
      <c r="F2105" s="22"/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>
        <v>0</v>
      </c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  <c r="GV2105" s="10"/>
    </row>
    <row r="2106" spans="1:204" x14ac:dyDescent="0.25">
      <c r="A2106" s="32"/>
      <c r="B2106" s="9" t="s">
        <v>472</v>
      </c>
      <c r="C2106" s="34"/>
      <c r="D2106" s="34"/>
      <c r="E2106" s="16" t="s">
        <v>162</v>
      </c>
      <c r="F2106" s="22"/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0</v>
      </c>
      <c r="CV2106" s="10">
        <v>33000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>
        <v>0</v>
      </c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  <c r="GV2106" s="10"/>
    </row>
    <row r="2107" spans="1:204" x14ac:dyDescent="0.25">
      <c r="A2107" s="32"/>
      <c r="B2107" s="9" t="s">
        <v>473</v>
      </c>
      <c r="C2107" s="34"/>
      <c r="D2107" s="34"/>
      <c r="E2107" s="16" t="s">
        <v>162</v>
      </c>
      <c r="F2107" s="22"/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>
        <v>0</v>
      </c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  <c r="GV2107" s="10"/>
    </row>
    <row r="2108" spans="1:204" x14ac:dyDescent="0.25">
      <c r="A2108" s="32"/>
      <c r="B2108" s="9" t="s">
        <v>362</v>
      </c>
      <c r="C2108" s="9" t="s">
        <v>474</v>
      </c>
      <c r="D2108" s="9" t="s">
        <v>475</v>
      </c>
      <c r="E2108" s="16" t="s">
        <v>162</v>
      </c>
      <c r="F2108" s="22"/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0</v>
      </c>
      <c r="CL2108" s="10">
        <v>4182556.18</v>
      </c>
      <c r="CM2108" s="10">
        <v>5400.4960000000001</v>
      </c>
      <c r="CN2108" s="10">
        <v>33203</v>
      </c>
      <c r="CO2108" s="10">
        <v>5112000</v>
      </c>
      <c r="CP2108" s="10">
        <v>48823.8</v>
      </c>
      <c r="CQ2108" s="10">
        <v>130942</v>
      </c>
      <c r="CR2108" s="10">
        <v>8238984.4699999997</v>
      </c>
      <c r="CS2108" s="10">
        <v>0</v>
      </c>
      <c r="CT2108" s="10">
        <v>0</v>
      </c>
      <c r="CU2108" s="10">
        <v>17403290</v>
      </c>
      <c r="CV2108" s="10">
        <v>0</v>
      </c>
      <c r="CW2108" s="10">
        <v>48965770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0</v>
      </c>
      <c r="DN2108" s="10">
        <v>12583830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>
        <v>0</v>
      </c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  <c r="GV2108" s="10"/>
    </row>
    <row r="2109" spans="1:204" x14ac:dyDescent="0.25">
      <c r="A2109" s="32"/>
      <c r="B2109" s="9" t="s">
        <v>362</v>
      </c>
      <c r="C2109" s="9" t="s">
        <v>476</v>
      </c>
      <c r="D2109" s="9" t="s">
        <v>477</v>
      </c>
      <c r="E2109" s="16" t="s">
        <v>162</v>
      </c>
      <c r="F2109" s="22"/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0</v>
      </c>
      <c r="CV2109" s="10">
        <v>164257.70000000001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>
        <v>0</v>
      </c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  <c r="GV2109" s="10"/>
    </row>
    <row r="2110" spans="1:204" x14ac:dyDescent="0.25">
      <c r="A2110" s="32"/>
      <c r="B2110" s="9" t="s">
        <v>362</v>
      </c>
      <c r="C2110" s="9" t="s">
        <v>478</v>
      </c>
      <c r="D2110" s="9" t="s">
        <v>479</v>
      </c>
      <c r="E2110" s="16" t="s">
        <v>162</v>
      </c>
      <c r="F2110" s="22"/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0</v>
      </c>
      <c r="CV2110" s="10">
        <v>27012700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>
        <v>0</v>
      </c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  <c r="GV2110" s="10"/>
    </row>
    <row r="2111" spans="1:204" x14ac:dyDescent="0.25">
      <c r="A2111" s="32"/>
      <c r="B2111" s="9" t="s">
        <v>362</v>
      </c>
      <c r="C2111" s="9" t="s">
        <v>480</v>
      </c>
      <c r="D2111" s="9" t="s">
        <v>481</v>
      </c>
      <c r="E2111" s="16" t="s">
        <v>162</v>
      </c>
      <c r="F2111" s="22"/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0</v>
      </c>
      <c r="CV2111" s="10">
        <v>33000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>
        <v>0</v>
      </c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  <c r="GV2111" s="10"/>
    </row>
    <row r="2112" spans="1:204" x14ac:dyDescent="0.25">
      <c r="A2112" s="32"/>
      <c r="B2112" s="9" t="s">
        <v>484</v>
      </c>
      <c r="C2112" s="34" t="s">
        <v>482</v>
      </c>
      <c r="D2112" s="34" t="s">
        <v>483</v>
      </c>
      <c r="E2112" s="16" t="s">
        <v>162</v>
      </c>
      <c r="F2112" s="22"/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>
        <v>0</v>
      </c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  <c r="GV2112" s="10"/>
    </row>
    <row r="2113" spans="1:204" x14ac:dyDescent="0.25">
      <c r="A2113" s="32"/>
      <c r="B2113" s="9" t="s">
        <v>485</v>
      </c>
      <c r="C2113" s="34"/>
      <c r="D2113" s="34"/>
      <c r="E2113" s="16" t="s">
        <v>162</v>
      </c>
      <c r="F2113" s="22"/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>
        <v>0</v>
      </c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  <c r="GV2113" s="10"/>
    </row>
    <row r="2114" spans="1:204" x14ac:dyDescent="0.25">
      <c r="A2114" s="32"/>
      <c r="B2114" s="9" t="s">
        <v>486</v>
      </c>
      <c r="C2114" s="34"/>
      <c r="D2114" s="34"/>
      <c r="E2114" s="16" t="s">
        <v>162</v>
      </c>
      <c r="F2114" s="22"/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>
        <v>0</v>
      </c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  <c r="GV2114" s="10"/>
    </row>
    <row r="2115" spans="1:204" x14ac:dyDescent="0.25">
      <c r="A2115" s="32"/>
      <c r="B2115" s="9" t="s">
        <v>487</v>
      </c>
      <c r="C2115" s="34"/>
      <c r="D2115" s="34"/>
      <c r="E2115" s="16" t="s">
        <v>162</v>
      </c>
      <c r="F2115" s="22"/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>
        <v>0</v>
      </c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  <c r="GV2115" s="10"/>
    </row>
    <row r="2116" spans="1:204" x14ac:dyDescent="0.25">
      <c r="A2116" s="32"/>
      <c r="B2116" s="9" t="s">
        <v>488</v>
      </c>
      <c r="C2116" s="34"/>
      <c r="D2116" s="34"/>
      <c r="E2116" s="16" t="s">
        <v>162</v>
      </c>
      <c r="F2116" s="22"/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>
        <v>0</v>
      </c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  <c r="GV2116" s="10"/>
    </row>
    <row r="2117" spans="1:204" x14ac:dyDescent="0.25">
      <c r="A2117" s="32"/>
      <c r="B2117" s="9" t="s">
        <v>489</v>
      </c>
      <c r="C2117" s="34"/>
      <c r="D2117" s="34"/>
      <c r="E2117" s="16" t="s">
        <v>162</v>
      </c>
      <c r="F2117" s="22"/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>
        <v>0</v>
      </c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  <c r="GV2117" s="10"/>
    </row>
    <row r="2118" spans="1:204" x14ac:dyDescent="0.25">
      <c r="A2118" s="32"/>
      <c r="B2118" s="9" t="s">
        <v>490</v>
      </c>
      <c r="C2118" s="34"/>
      <c r="D2118" s="34"/>
      <c r="E2118" s="16" t="s">
        <v>162</v>
      </c>
      <c r="F2118" s="22"/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>
        <v>0</v>
      </c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  <c r="GV2118" s="10"/>
    </row>
    <row r="2119" spans="1:204" x14ac:dyDescent="0.25">
      <c r="A2119" s="32"/>
      <c r="B2119" s="9" t="s">
        <v>491</v>
      </c>
      <c r="C2119" s="34"/>
      <c r="D2119" s="34"/>
      <c r="E2119" s="16" t="s">
        <v>162</v>
      </c>
      <c r="F2119" s="22"/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>
        <v>0</v>
      </c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  <c r="GV2119" s="10"/>
    </row>
    <row r="2120" spans="1:204" x14ac:dyDescent="0.25">
      <c r="A2120" s="32"/>
      <c r="B2120" s="9" t="s">
        <v>492</v>
      </c>
      <c r="C2120" s="34"/>
      <c r="D2120" s="34"/>
      <c r="E2120" s="16" t="s">
        <v>162</v>
      </c>
      <c r="F2120" s="22"/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>
        <v>0</v>
      </c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  <c r="GV2120" s="10"/>
    </row>
    <row r="2121" spans="1:204" x14ac:dyDescent="0.25">
      <c r="A2121" s="32"/>
      <c r="B2121" s="9" t="s">
        <v>493</v>
      </c>
      <c r="C2121" s="34"/>
      <c r="D2121" s="34"/>
      <c r="E2121" s="16" t="s">
        <v>162</v>
      </c>
      <c r="F2121" s="22"/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>
        <v>0</v>
      </c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  <c r="GV2121" s="10"/>
    </row>
    <row r="2122" spans="1:204" x14ac:dyDescent="0.25">
      <c r="A2122" s="32"/>
      <c r="B2122" s="9" t="s">
        <v>494</v>
      </c>
      <c r="C2122" s="34"/>
      <c r="D2122" s="34"/>
      <c r="E2122" s="16" t="s">
        <v>162</v>
      </c>
      <c r="F2122" s="22"/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>
        <v>0</v>
      </c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  <c r="GV2122" s="10"/>
    </row>
    <row r="2123" spans="1:204" x14ac:dyDescent="0.25">
      <c r="A2123" s="32"/>
      <c r="B2123" s="9" t="s">
        <v>495</v>
      </c>
      <c r="C2123" s="34"/>
      <c r="D2123" s="34"/>
      <c r="E2123" s="16" t="s">
        <v>162</v>
      </c>
      <c r="F2123" s="22"/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>
        <v>0</v>
      </c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  <c r="GV2123" s="10"/>
    </row>
    <row r="2124" spans="1:204" x14ac:dyDescent="0.25">
      <c r="A2124" s="32"/>
      <c r="B2124" s="9" t="s">
        <v>496</v>
      </c>
      <c r="C2124" s="34"/>
      <c r="D2124" s="34"/>
      <c r="E2124" s="16" t="s">
        <v>162</v>
      </c>
      <c r="F2124" s="22"/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>
        <v>0</v>
      </c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  <c r="GV2124" s="10"/>
    </row>
    <row r="2125" spans="1:204" x14ac:dyDescent="0.25">
      <c r="A2125" s="32"/>
      <c r="B2125" s="9" t="s">
        <v>497</v>
      </c>
      <c r="C2125" s="34"/>
      <c r="D2125" s="34"/>
      <c r="E2125" s="16" t="s">
        <v>162</v>
      </c>
      <c r="F2125" s="22"/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0</v>
      </c>
      <c r="CL2125" s="10">
        <v>32701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0</v>
      </c>
      <c r="CX2125" s="10">
        <v>32701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>
        <v>0</v>
      </c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  <c r="GV2125" s="10"/>
    </row>
    <row r="2126" spans="1:204" x14ac:dyDescent="0.25">
      <c r="A2126" s="32"/>
      <c r="B2126" s="9" t="s">
        <v>498</v>
      </c>
      <c r="C2126" s="34"/>
      <c r="D2126" s="34"/>
      <c r="E2126" s="16" t="s">
        <v>162</v>
      </c>
      <c r="F2126" s="22"/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0</v>
      </c>
      <c r="CR2126" s="10">
        <v>615992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>
        <v>0</v>
      </c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  <c r="GV2126" s="10"/>
    </row>
    <row r="2127" spans="1:204" x14ac:dyDescent="0.25">
      <c r="A2127" s="32"/>
      <c r="B2127" s="9" t="s">
        <v>499</v>
      </c>
      <c r="C2127" s="34"/>
      <c r="D2127" s="34"/>
      <c r="E2127" s="16" t="s">
        <v>162</v>
      </c>
      <c r="F2127" s="22"/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>
        <v>0</v>
      </c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  <c r="GV2127" s="10"/>
    </row>
    <row r="2128" spans="1:204" x14ac:dyDescent="0.25">
      <c r="A2128" s="32"/>
      <c r="B2128" s="9" t="s">
        <v>500</v>
      </c>
      <c r="C2128" s="34"/>
      <c r="D2128" s="34"/>
      <c r="E2128" s="16" t="s">
        <v>162</v>
      </c>
      <c r="F2128" s="22"/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>
        <v>0</v>
      </c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  <c r="GV2128" s="10"/>
    </row>
    <row r="2129" spans="1:204" x14ac:dyDescent="0.25">
      <c r="A2129" s="32"/>
      <c r="B2129" s="9" t="s">
        <v>501</v>
      </c>
      <c r="C2129" s="34"/>
      <c r="D2129" s="34"/>
      <c r="E2129" s="16" t="s">
        <v>162</v>
      </c>
      <c r="F2129" s="22"/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>
        <v>0</v>
      </c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  <c r="GV2129" s="10"/>
    </row>
    <row r="2130" spans="1:204" x14ac:dyDescent="0.25">
      <c r="A2130" s="32"/>
      <c r="B2130" s="9" t="s">
        <v>502</v>
      </c>
      <c r="C2130" s="34"/>
      <c r="D2130" s="34"/>
      <c r="E2130" s="16" t="s">
        <v>162</v>
      </c>
      <c r="F2130" s="22"/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>
        <v>0</v>
      </c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  <c r="GV2130" s="10"/>
    </row>
    <row r="2131" spans="1:204" x14ac:dyDescent="0.25">
      <c r="A2131" s="32"/>
      <c r="B2131" s="9" t="s">
        <v>503</v>
      </c>
      <c r="C2131" s="34"/>
      <c r="D2131" s="34"/>
      <c r="E2131" s="16" t="s">
        <v>162</v>
      </c>
      <c r="F2131" s="22"/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>
        <v>0</v>
      </c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  <c r="GV2131" s="10"/>
    </row>
    <row r="2132" spans="1:204" x14ac:dyDescent="0.25">
      <c r="A2132" s="32"/>
      <c r="B2132" s="9" t="s">
        <v>504</v>
      </c>
      <c r="C2132" s="34"/>
      <c r="D2132" s="34"/>
      <c r="E2132" s="16" t="s">
        <v>162</v>
      </c>
      <c r="F2132" s="22"/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>
        <v>0</v>
      </c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  <c r="GV2132" s="10"/>
    </row>
    <row r="2133" spans="1:204" x14ac:dyDescent="0.25">
      <c r="A2133" s="32"/>
      <c r="B2133" s="9" t="s">
        <v>505</v>
      </c>
      <c r="C2133" s="34"/>
      <c r="D2133" s="34"/>
      <c r="E2133" s="16" t="s">
        <v>162</v>
      </c>
      <c r="F2133" s="22"/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>
        <v>0</v>
      </c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  <c r="GV2133" s="10"/>
    </row>
    <row r="2134" spans="1:204" x14ac:dyDescent="0.25">
      <c r="A2134" s="32"/>
      <c r="B2134" s="9" t="s">
        <v>506</v>
      </c>
      <c r="C2134" s="34"/>
      <c r="D2134" s="34"/>
      <c r="E2134" s="16" t="s">
        <v>162</v>
      </c>
      <c r="F2134" s="22"/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>
        <v>0</v>
      </c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  <c r="GV2134" s="10"/>
    </row>
    <row r="2135" spans="1:204" x14ac:dyDescent="0.25">
      <c r="A2135" s="32"/>
      <c r="B2135" s="9" t="s">
        <v>507</v>
      </c>
      <c r="C2135" s="34"/>
      <c r="D2135" s="34"/>
      <c r="E2135" s="16" t="s">
        <v>162</v>
      </c>
      <c r="F2135" s="22"/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>
        <v>0</v>
      </c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  <c r="GV2135" s="10"/>
    </row>
    <row r="2136" spans="1:204" x14ac:dyDescent="0.25">
      <c r="A2136" s="32"/>
      <c r="B2136" s="9" t="s">
        <v>508</v>
      </c>
      <c r="C2136" s="34"/>
      <c r="D2136" s="34"/>
      <c r="E2136" s="16" t="s">
        <v>162</v>
      </c>
      <c r="F2136" s="22"/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>
        <v>0</v>
      </c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  <c r="GV2136" s="10"/>
    </row>
    <row r="2137" spans="1:204" x14ac:dyDescent="0.25">
      <c r="A2137" s="32"/>
      <c r="B2137" s="9" t="s">
        <v>509</v>
      </c>
      <c r="C2137" s="34"/>
      <c r="D2137" s="34"/>
      <c r="E2137" s="16" t="s">
        <v>162</v>
      </c>
      <c r="F2137" s="22"/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>
        <v>0</v>
      </c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  <c r="GV2137" s="10"/>
    </row>
    <row r="2138" spans="1:204" x14ac:dyDescent="0.25">
      <c r="A2138" s="32"/>
      <c r="B2138" s="9" t="s">
        <v>510</v>
      </c>
      <c r="C2138" s="34"/>
      <c r="D2138" s="34"/>
      <c r="E2138" s="16" t="s">
        <v>162</v>
      </c>
      <c r="F2138" s="22"/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>
        <v>0</v>
      </c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  <c r="GV2138" s="10"/>
    </row>
    <row r="2139" spans="1:204" x14ac:dyDescent="0.25">
      <c r="A2139" s="32"/>
      <c r="B2139" s="9" t="s">
        <v>511</v>
      </c>
      <c r="C2139" s="34"/>
      <c r="D2139" s="34"/>
      <c r="E2139" s="16" t="s">
        <v>162</v>
      </c>
      <c r="F2139" s="22"/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>
        <v>0</v>
      </c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  <c r="GV2139" s="10"/>
    </row>
    <row r="2140" spans="1:204" x14ac:dyDescent="0.25">
      <c r="A2140" s="32"/>
      <c r="B2140" s="9" t="s">
        <v>512</v>
      </c>
      <c r="C2140" s="34"/>
      <c r="D2140" s="34"/>
      <c r="E2140" s="16" t="s">
        <v>162</v>
      </c>
      <c r="F2140" s="22"/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>
        <v>0</v>
      </c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  <c r="GV2140" s="10"/>
    </row>
    <row r="2141" spans="1:204" x14ac:dyDescent="0.25">
      <c r="A2141" s="32"/>
      <c r="B2141" s="9" t="s">
        <v>513</v>
      </c>
      <c r="C2141" s="34"/>
      <c r="D2141" s="34"/>
      <c r="E2141" s="16" t="s">
        <v>162</v>
      </c>
      <c r="F2141" s="22"/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0</v>
      </c>
      <c r="CR2141" s="10">
        <v>429230.5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0</v>
      </c>
      <c r="DB2141" s="10">
        <v>429230.5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>
        <v>0</v>
      </c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  <c r="GV2141" s="10"/>
    </row>
    <row r="2142" spans="1:204" x14ac:dyDescent="0.25">
      <c r="A2142" s="32"/>
      <c r="B2142" s="9" t="s">
        <v>514</v>
      </c>
      <c r="C2142" s="34"/>
      <c r="D2142" s="34"/>
      <c r="E2142" s="16" t="s">
        <v>162</v>
      </c>
      <c r="F2142" s="22"/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0</v>
      </c>
      <c r="CR2142" s="10">
        <v>1500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0</v>
      </c>
      <c r="DB2142" s="10">
        <v>1500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>
        <v>0</v>
      </c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  <c r="GV2142" s="10"/>
    </row>
    <row r="2143" spans="1:204" x14ac:dyDescent="0.25">
      <c r="A2143" s="32"/>
      <c r="B2143" s="9" t="s">
        <v>515</v>
      </c>
      <c r="C2143" s="34"/>
      <c r="D2143" s="34"/>
      <c r="E2143" s="16" t="s">
        <v>162</v>
      </c>
      <c r="F2143" s="22"/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>
        <v>0</v>
      </c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  <c r="GV2143" s="10"/>
    </row>
    <row r="2144" spans="1:204" x14ac:dyDescent="0.25">
      <c r="A2144" s="32"/>
      <c r="B2144" s="9" t="s">
        <v>516</v>
      </c>
      <c r="C2144" s="34"/>
      <c r="D2144" s="34"/>
      <c r="E2144" s="16" t="s">
        <v>162</v>
      </c>
      <c r="F2144" s="22"/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0</v>
      </c>
      <c r="CL2144" s="10">
        <v>4345182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>
        <v>0</v>
      </c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  <c r="GV2144" s="10"/>
    </row>
    <row r="2145" spans="1:204" x14ac:dyDescent="0.25">
      <c r="A2145" s="32"/>
      <c r="B2145" s="9" t="s">
        <v>517</v>
      </c>
      <c r="C2145" s="34"/>
      <c r="D2145" s="34"/>
      <c r="E2145" s="16" t="s">
        <v>162</v>
      </c>
      <c r="F2145" s="22"/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>
        <v>0</v>
      </c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  <c r="GV2145" s="10"/>
    </row>
    <row r="2146" spans="1:204" x14ac:dyDescent="0.25">
      <c r="A2146" s="32"/>
      <c r="B2146" s="9" t="s">
        <v>518</v>
      </c>
      <c r="C2146" s="34"/>
      <c r="D2146" s="34"/>
      <c r="E2146" s="16" t="s">
        <v>162</v>
      </c>
      <c r="F2146" s="22"/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>
        <v>0</v>
      </c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  <c r="GV2146" s="10"/>
    </row>
    <row r="2147" spans="1:204" x14ac:dyDescent="0.25">
      <c r="A2147" s="32"/>
      <c r="B2147" s="9" t="s">
        <v>519</v>
      </c>
      <c r="C2147" s="34"/>
      <c r="D2147" s="34"/>
      <c r="E2147" s="16" t="s">
        <v>162</v>
      </c>
      <c r="F2147" s="22"/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0</v>
      </c>
      <c r="CR2147" s="10">
        <v>1060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>
        <v>0</v>
      </c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  <c r="GV2147" s="10"/>
    </row>
    <row r="2148" spans="1:204" x14ac:dyDescent="0.25">
      <c r="A2148" s="32"/>
      <c r="B2148" s="9" t="s">
        <v>520</v>
      </c>
      <c r="C2148" s="34"/>
      <c r="D2148" s="34"/>
      <c r="E2148" s="16" t="s">
        <v>162</v>
      </c>
      <c r="F2148" s="22"/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>
        <v>0</v>
      </c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  <c r="GV2148" s="10"/>
    </row>
    <row r="2149" spans="1:204" x14ac:dyDescent="0.25">
      <c r="A2149" s="32"/>
      <c r="B2149" s="9" t="s">
        <v>521</v>
      </c>
      <c r="C2149" s="34"/>
      <c r="D2149" s="34"/>
      <c r="E2149" s="16" t="s">
        <v>162</v>
      </c>
      <c r="F2149" s="22"/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>
        <v>0</v>
      </c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  <c r="GV2149" s="10"/>
    </row>
    <row r="2150" spans="1:204" x14ac:dyDescent="0.25">
      <c r="A2150" s="32"/>
      <c r="B2150" s="9" t="s">
        <v>522</v>
      </c>
      <c r="C2150" s="34"/>
      <c r="D2150" s="34"/>
      <c r="E2150" s="16" t="s">
        <v>162</v>
      </c>
      <c r="F2150" s="22"/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>
        <v>0</v>
      </c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  <c r="GV2150" s="10"/>
    </row>
    <row r="2151" spans="1:204" x14ac:dyDescent="0.25">
      <c r="A2151" s="32"/>
      <c r="B2151" s="9" t="s">
        <v>523</v>
      </c>
      <c r="C2151" s="34"/>
      <c r="D2151" s="34"/>
      <c r="E2151" s="16" t="s">
        <v>162</v>
      </c>
      <c r="F2151" s="22"/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>
        <v>0</v>
      </c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  <c r="GV2151" s="10"/>
    </row>
    <row r="2152" spans="1:204" x14ac:dyDescent="0.25">
      <c r="A2152" s="32"/>
      <c r="B2152" s="9" t="s">
        <v>524</v>
      </c>
      <c r="C2152" s="34"/>
      <c r="D2152" s="34"/>
      <c r="E2152" s="16" t="s">
        <v>162</v>
      </c>
      <c r="F2152" s="22"/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>
        <v>0</v>
      </c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  <c r="GV2152" s="10"/>
    </row>
    <row r="2153" spans="1:204" x14ac:dyDescent="0.25">
      <c r="A2153" s="32"/>
      <c r="B2153" s="9" t="s">
        <v>525</v>
      </c>
      <c r="C2153" s="34"/>
      <c r="D2153" s="34"/>
      <c r="E2153" s="16" t="s">
        <v>162</v>
      </c>
      <c r="F2153" s="22"/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>
        <v>0</v>
      </c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  <c r="GV2153" s="10"/>
    </row>
    <row r="2154" spans="1:204" x14ac:dyDescent="0.25">
      <c r="A2154" s="32"/>
      <c r="B2154" s="9" t="s">
        <v>526</v>
      </c>
      <c r="C2154" s="34"/>
      <c r="D2154" s="34"/>
      <c r="E2154" s="16" t="s">
        <v>162</v>
      </c>
      <c r="F2154" s="22"/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>
        <v>0</v>
      </c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  <c r="GV2154" s="10"/>
    </row>
    <row r="2155" spans="1:204" x14ac:dyDescent="0.25">
      <c r="A2155" s="32"/>
      <c r="B2155" s="9" t="s">
        <v>527</v>
      </c>
      <c r="C2155" s="34"/>
      <c r="D2155" s="34"/>
      <c r="E2155" s="16" t="s">
        <v>162</v>
      </c>
      <c r="F2155" s="22"/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0</v>
      </c>
      <c r="CR2155" s="10">
        <v>42638.66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0</v>
      </c>
      <c r="DC2155" s="10">
        <v>21319.33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>
        <v>0</v>
      </c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  <c r="GV2155" s="10"/>
    </row>
    <row r="2156" spans="1:204" x14ac:dyDescent="0.25">
      <c r="A2156" s="32"/>
      <c r="B2156" s="9" t="s">
        <v>528</v>
      </c>
      <c r="C2156" s="34"/>
      <c r="D2156" s="34"/>
      <c r="E2156" s="16" t="s">
        <v>162</v>
      </c>
      <c r="F2156" s="22"/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>
        <v>0</v>
      </c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  <c r="GV2156" s="10"/>
    </row>
    <row r="2157" spans="1:204" x14ac:dyDescent="0.25">
      <c r="A2157" s="32"/>
      <c r="B2157" s="9" t="s">
        <v>529</v>
      </c>
      <c r="C2157" s="34"/>
      <c r="D2157" s="34"/>
      <c r="E2157" s="16" t="s">
        <v>162</v>
      </c>
      <c r="F2157" s="22"/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>
        <v>0</v>
      </c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  <c r="GV2157" s="10"/>
    </row>
    <row r="2158" spans="1:204" x14ac:dyDescent="0.25">
      <c r="A2158" s="32"/>
      <c r="B2158" s="9" t="s">
        <v>530</v>
      </c>
      <c r="C2158" s="34"/>
      <c r="D2158" s="34"/>
      <c r="E2158" s="16" t="s">
        <v>162</v>
      </c>
      <c r="F2158" s="22"/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0</v>
      </c>
      <c r="CR2158" s="10">
        <v>138673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>
        <v>0</v>
      </c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  <c r="GV2158" s="10"/>
    </row>
    <row r="2159" spans="1:204" x14ac:dyDescent="0.25">
      <c r="A2159" s="32"/>
      <c r="B2159" s="9" t="s">
        <v>531</v>
      </c>
      <c r="C2159" s="34"/>
      <c r="D2159" s="34"/>
      <c r="E2159" s="16" t="s">
        <v>162</v>
      </c>
      <c r="F2159" s="22"/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>
        <v>0</v>
      </c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  <c r="GV2159" s="10"/>
    </row>
    <row r="2160" spans="1:204" x14ac:dyDescent="0.25">
      <c r="A2160" s="32"/>
      <c r="B2160" s="9" t="s">
        <v>532</v>
      </c>
      <c r="C2160" s="34"/>
      <c r="D2160" s="34"/>
      <c r="E2160" s="16" t="s">
        <v>162</v>
      </c>
      <c r="F2160" s="22"/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>
        <v>0</v>
      </c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  <c r="GV2160" s="10"/>
    </row>
    <row r="2161" spans="1:204" x14ac:dyDescent="0.25">
      <c r="A2161" s="32"/>
      <c r="B2161" s="9" t="s">
        <v>533</v>
      </c>
      <c r="C2161" s="34"/>
      <c r="D2161" s="34"/>
      <c r="E2161" s="16" t="s">
        <v>162</v>
      </c>
      <c r="F2161" s="22"/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>
        <v>0</v>
      </c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  <c r="GV2161" s="10"/>
    </row>
    <row r="2162" spans="1:204" x14ac:dyDescent="0.25">
      <c r="A2162" s="32"/>
      <c r="B2162" s="9" t="s">
        <v>534</v>
      </c>
      <c r="C2162" s="34"/>
      <c r="D2162" s="34"/>
      <c r="E2162" s="16" t="s">
        <v>162</v>
      </c>
      <c r="F2162" s="22"/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>
        <v>0</v>
      </c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  <c r="GV2162" s="10"/>
    </row>
    <row r="2163" spans="1:204" x14ac:dyDescent="0.25">
      <c r="A2163" s="32"/>
      <c r="B2163" s="9" t="s">
        <v>535</v>
      </c>
      <c r="C2163" s="34"/>
      <c r="D2163" s="34"/>
      <c r="E2163" s="16" t="s">
        <v>162</v>
      </c>
      <c r="F2163" s="22"/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>
        <v>0</v>
      </c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  <c r="GV2163" s="10"/>
    </row>
    <row r="2164" spans="1:204" x14ac:dyDescent="0.25">
      <c r="A2164" s="32"/>
      <c r="B2164" s="9" t="s">
        <v>536</v>
      </c>
      <c r="C2164" s="34"/>
      <c r="D2164" s="34"/>
      <c r="E2164" s="16" t="s">
        <v>162</v>
      </c>
      <c r="F2164" s="22"/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>
        <v>0</v>
      </c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  <c r="GV2164" s="10"/>
    </row>
    <row r="2165" spans="1:204" x14ac:dyDescent="0.25">
      <c r="A2165" s="32"/>
      <c r="B2165" s="9" t="s">
        <v>537</v>
      </c>
      <c r="C2165" s="34"/>
      <c r="D2165" s="34"/>
      <c r="E2165" s="16" t="s">
        <v>162</v>
      </c>
      <c r="F2165" s="22"/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>
        <v>0</v>
      </c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  <c r="GV2165" s="10"/>
    </row>
    <row r="2166" spans="1:204" x14ac:dyDescent="0.25">
      <c r="A2166" s="32"/>
      <c r="B2166" s="9" t="s">
        <v>538</v>
      </c>
      <c r="C2166" s="34"/>
      <c r="D2166" s="34"/>
      <c r="E2166" s="16" t="s">
        <v>162</v>
      </c>
      <c r="F2166" s="22"/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>
        <v>0</v>
      </c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  <c r="GV2166" s="10"/>
    </row>
    <row r="2167" spans="1:204" x14ac:dyDescent="0.25">
      <c r="A2167" s="32"/>
      <c r="B2167" s="9" t="s">
        <v>539</v>
      </c>
      <c r="C2167" s="34"/>
      <c r="D2167" s="34"/>
      <c r="E2167" s="16" t="s">
        <v>162</v>
      </c>
      <c r="F2167" s="22"/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>
        <v>0</v>
      </c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  <c r="GV2167" s="10"/>
    </row>
    <row r="2168" spans="1:204" x14ac:dyDescent="0.25">
      <c r="A2168" s="32"/>
      <c r="B2168" s="9" t="s">
        <v>540</v>
      </c>
      <c r="C2168" s="34"/>
      <c r="D2168" s="34"/>
      <c r="E2168" s="16" t="s">
        <v>162</v>
      </c>
      <c r="F2168" s="22"/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>
        <v>0</v>
      </c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  <c r="GV2168" s="10"/>
    </row>
    <row r="2169" spans="1:204" x14ac:dyDescent="0.25">
      <c r="A2169" s="32"/>
      <c r="B2169" s="9" t="s">
        <v>541</v>
      </c>
      <c r="C2169" s="34"/>
      <c r="D2169" s="34"/>
      <c r="E2169" s="16" t="s">
        <v>162</v>
      </c>
      <c r="F2169" s="22"/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>
        <v>0</v>
      </c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  <c r="GV2169" s="10"/>
    </row>
    <row r="2170" spans="1:204" x14ac:dyDescent="0.25">
      <c r="A2170" s="32"/>
      <c r="B2170" s="9" t="s">
        <v>542</v>
      </c>
      <c r="C2170" s="34"/>
      <c r="D2170" s="34"/>
      <c r="E2170" s="16" t="s">
        <v>162</v>
      </c>
      <c r="F2170" s="22"/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>
        <v>0</v>
      </c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  <c r="GV2170" s="10"/>
    </row>
    <row r="2171" spans="1:204" x14ac:dyDescent="0.25">
      <c r="A2171" s="32"/>
      <c r="B2171" s="9" t="s">
        <v>543</v>
      </c>
      <c r="C2171" s="34"/>
      <c r="D2171" s="34"/>
      <c r="E2171" s="16" t="s">
        <v>162</v>
      </c>
      <c r="F2171" s="22"/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>
        <v>0</v>
      </c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  <c r="GV2171" s="10"/>
    </row>
    <row r="2172" spans="1:204" x14ac:dyDescent="0.25">
      <c r="A2172" s="32"/>
      <c r="B2172" s="9" t="s">
        <v>544</v>
      </c>
      <c r="C2172" s="34"/>
      <c r="D2172" s="34"/>
      <c r="E2172" s="16" t="s">
        <v>162</v>
      </c>
      <c r="F2172" s="22"/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>
        <v>0</v>
      </c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  <c r="GV2172" s="10"/>
    </row>
    <row r="2173" spans="1:204" x14ac:dyDescent="0.25">
      <c r="A2173" s="32"/>
      <c r="B2173" s="9" t="s">
        <v>545</v>
      </c>
      <c r="C2173" s="34"/>
      <c r="D2173" s="34"/>
      <c r="E2173" s="16" t="s">
        <v>162</v>
      </c>
      <c r="F2173" s="22"/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>
        <v>0</v>
      </c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  <c r="GV2173" s="10"/>
    </row>
    <row r="2174" spans="1:204" x14ac:dyDescent="0.25">
      <c r="A2174" s="32"/>
      <c r="B2174" s="9" t="s">
        <v>546</v>
      </c>
      <c r="C2174" s="34"/>
      <c r="D2174" s="34"/>
      <c r="E2174" s="16" t="s">
        <v>162</v>
      </c>
      <c r="F2174" s="22"/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>
        <v>0</v>
      </c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  <c r="GV2174" s="10"/>
    </row>
    <row r="2175" spans="1:204" x14ac:dyDescent="0.25">
      <c r="A2175" s="32"/>
      <c r="B2175" s="9" t="s">
        <v>547</v>
      </c>
      <c r="C2175" s="34"/>
      <c r="D2175" s="34"/>
      <c r="E2175" s="16" t="s">
        <v>162</v>
      </c>
      <c r="F2175" s="22"/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>
        <v>0</v>
      </c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  <c r="GV2175" s="10"/>
    </row>
    <row r="2176" spans="1:204" x14ac:dyDescent="0.25">
      <c r="A2176" s="32"/>
      <c r="B2176" s="9" t="s">
        <v>548</v>
      </c>
      <c r="C2176" s="34"/>
      <c r="D2176" s="34"/>
      <c r="E2176" s="16" t="s">
        <v>162</v>
      </c>
      <c r="F2176" s="22"/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>
        <v>0</v>
      </c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  <c r="GV2176" s="10"/>
    </row>
    <row r="2177" spans="1:204" x14ac:dyDescent="0.25">
      <c r="A2177" s="32"/>
      <c r="B2177" s="9" t="s">
        <v>549</v>
      </c>
      <c r="C2177" s="34"/>
      <c r="D2177" s="34"/>
      <c r="E2177" s="16" t="s">
        <v>162</v>
      </c>
      <c r="F2177" s="22"/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>
        <v>0</v>
      </c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  <c r="GV2177" s="10"/>
    </row>
    <row r="2178" spans="1:204" x14ac:dyDescent="0.25">
      <c r="A2178" s="32"/>
      <c r="B2178" s="9" t="s">
        <v>550</v>
      </c>
      <c r="C2178" s="34"/>
      <c r="D2178" s="34"/>
      <c r="E2178" s="16" t="s">
        <v>162</v>
      </c>
      <c r="F2178" s="22"/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>
        <v>0</v>
      </c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  <c r="GV2178" s="10"/>
    </row>
    <row r="2179" spans="1:204" x14ac:dyDescent="0.25">
      <c r="A2179" s="32"/>
      <c r="B2179" s="9" t="s">
        <v>551</v>
      </c>
      <c r="C2179" s="34"/>
      <c r="D2179" s="34"/>
      <c r="E2179" s="16" t="s">
        <v>162</v>
      </c>
      <c r="F2179" s="22"/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>
        <v>0</v>
      </c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  <c r="GV2179" s="10"/>
    </row>
    <row r="2180" spans="1:204" x14ac:dyDescent="0.25">
      <c r="A2180" s="32"/>
      <c r="B2180" s="9" t="s">
        <v>552</v>
      </c>
      <c r="C2180" s="34"/>
      <c r="D2180" s="34"/>
      <c r="E2180" s="16" t="s">
        <v>162</v>
      </c>
      <c r="F2180" s="22"/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>
        <v>0</v>
      </c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  <c r="GV2180" s="10"/>
    </row>
    <row r="2181" spans="1:204" x14ac:dyDescent="0.25">
      <c r="A2181" s="32"/>
      <c r="B2181" s="9" t="s">
        <v>553</v>
      </c>
      <c r="C2181" s="34"/>
      <c r="D2181" s="34"/>
      <c r="E2181" s="16" t="s">
        <v>162</v>
      </c>
      <c r="F2181" s="22"/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0</v>
      </c>
      <c r="CR2181" s="10">
        <v>56149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>
        <v>0</v>
      </c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  <c r="GV2181" s="10"/>
    </row>
    <row r="2182" spans="1:204" x14ac:dyDescent="0.25">
      <c r="A2182" s="32"/>
      <c r="B2182" s="9" t="s">
        <v>554</v>
      </c>
      <c r="C2182" s="34"/>
      <c r="D2182" s="34"/>
      <c r="E2182" s="16" t="s">
        <v>162</v>
      </c>
      <c r="F2182" s="22"/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>
        <v>0</v>
      </c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  <c r="GV2182" s="10"/>
    </row>
    <row r="2183" spans="1:204" x14ac:dyDescent="0.25">
      <c r="A2183" s="32"/>
      <c r="B2183" s="9" t="s">
        <v>555</v>
      </c>
      <c r="C2183" s="34"/>
      <c r="D2183" s="34"/>
      <c r="E2183" s="16" t="s">
        <v>162</v>
      </c>
      <c r="F2183" s="22"/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>
        <v>0</v>
      </c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  <c r="GV2183" s="10"/>
    </row>
    <row r="2184" spans="1:204" x14ac:dyDescent="0.25">
      <c r="A2184" s="32"/>
      <c r="B2184" s="9" t="s">
        <v>556</v>
      </c>
      <c r="C2184" s="34"/>
      <c r="D2184" s="34"/>
      <c r="E2184" s="16" t="s">
        <v>162</v>
      </c>
      <c r="F2184" s="22"/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>
        <v>0</v>
      </c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  <c r="GV2184" s="10"/>
    </row>
    <row r="2185" spans="1:204" x14ac:dyDescent="0.25">
      <c r="A2185" s="32"/>
      <c r="B2185" s="9" t="s">
        <v>557</v>
      </c>
      <c r="C2185" s="34"/>
      <c r="D2185" s="34"/>
      <c r="E2185" s="16" t="s">
        <v>162</v>
      </c>
      <c r="F2185" s="22"/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>
        <v>0</v>
      </c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  <c r="GV2185" s="10"/>
    </row>
    <row r="2186" spans="1:204" x14ac:dyDescent="0.25">
      <c r="A2186" s="32"/>
      <c r="B2186" s="9" t="s">
        <v>558</v>
      </c>
      <c r="C2186" s="34"/>
      <c r="D2186" s="34"/>
      <c r="E2186" s="16" t="s">
        <v>162</v>
      </c>
      <c r="F2186" s="22"/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>
        <v>0</v>
      </c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  <c r="GV2186" s="10"/>
    </row>
    <row r="2187" spans="1:204" x14ac:dyDescent="0.25">
      <c r="A2187" s="32"/>
      <c r="B2187" s="9" t="s">
        <v>559</v>
      </c>
      <c r="C2187" s="34"/>
      <c r="D2187" s="34"/>
      <c r="E2187" s="16" t="s">
        <v>162</v>
      </c>
      <c r="F2187" s="22"/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>
        <v>0</v>
      </c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  <c r="GV2187" s="10"/>
    </row>
    <row r="2188" spans="1:204" x14ac:dyDescent="0.25">
      <c r="A2188" s="32"/>
      <c r="B2188" s="9" t="s">
        <v>560</v>
      </c>
      <c r="C2188" s="34"/>
      <c r="D2188" s="34"/>
      <c r="E2188" s="16" t="s">
        <v>162</v>
      </c>
      <c r="F2188" s="22"/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>
        <v>0</v>
      </c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  <c r="GV2188" s="10"/>
    </row>
    <row r="2189" spans="1:204" x14ac:dyDescent="0.25">
      <c r="A2189" s="32"/>
      <c r="B2189" s="9" t="s">
        <v>561</v>
      </c>
      <c r="C2189" s="34"/>
      <c r="D2189" s="34"/>
      <c r="E2189" s="16" t="s">
        <v>162</v>
      </c>
      <c r="F2189" s="22"/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>
        <v>0</v>
      </c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  <c r="GV2189" s="10"/>
    </row>
    <row r="2190" spans="1:204" x14ac:dyDescent="0.25">
      <c r="A2190" s="32"/>
      <c r="B2190" s="9" t="s">
        <v>562</v>
      </c>
      <c r="C2190" s="34"/>
      <c r="D2190" s="34"/>
      <c r="E2190" s="16" t="s">
        <v>162</v>
      </c>
      <c r="F2190" s="22"/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>
        <v>0</v>
      </c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  <c r="GV2190" s="10"/>
    </row>
    <row r="2191" spans="1:204" x14ac:dyDescent="0.25">
      <c r="A2191" s="32"/>
      <c r="B2191" s="9" t="s">
        <v>563</v>
      </c>
      <c r="C2191" s="34"/>
      <c r="D2191" s="34"/>
      <c r="E2191" s="16" t="s">
        <v>162</v>
      </c>
      <c r="F2191" s="22"/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>
        <v>0</v>
      </c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  <c r="GV2191" s="10"/>
    </row>
    <row r="2192" spans="1:204" x14ac:dyDescent="0.25">
      <c r="A2192" s="32"/>
      <c r="B2192" s="9" t="s">
        <v>564</v>
      </c>
      <c r="C2192" s="34"/>
      <c r="D2192" s="34"/>
      <c r="E2192" s="16" t="s">
        <v>162</v>
      </c>
      <c r="F2192" s="22"/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>
        <v>0</v>
      </c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  <c r="GV2192" s="10"/>
    </row>
    <row r="2193" spans="1:204" x14ac:dyDescent="0.25">
      <c r="A2193" s="32"/>
      <c r="B2193" s="9" t="s">
        <v>565</v>
      </c>
      <c r="C2193" s="34"/>
      <c r="D2193" s="34"/>
      <c r="E2193" s="16" t="s">
        <v>162</v>
      </c>
      <c r="F2193" s="22"/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>
        <v>0</v>
      </c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  <c r="GV2193" s="10"/>
    </row>
    <row r="2194" spans="1:204" x14ac:dyDescent="0.25">
      <c r="A2194" s="32"/>
      <c r="B2194" s="9" t="s">
        <v>566</v>
      </c>
      <c r="C2194" s="34"/>
      <c r="D2194" s="34"/>
      <c r="E2194" s="16" t="s">
        <v>162</v>
      </c>
      <c r="F2194" s="22"/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>
        <v>0</v>
      </c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  <c r="GV2194" s="10"/>
    </row>
    <row r="2195" spans="1:204" x14ac:dyDescent="0.25">
      <c r="A2195" s="32"/>
      <c r="B2195" s="9" t="s">
        <v>567</v>
      </c>
      <c r="C2195" s="34"/>
      <c r="D2195" s="34"/>
      <c r="E2195" s="16" t="s">
        <v>162</v>
      </c>
      <c r="F2195" s="22"/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0</v>
      </c>
      <c r="CR2195" s="10">
        <v>4120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>
        <v>0</v>
      </c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  <c r="GV2195" s="10"/>
    </row>
    <row r="2196" spans="1:204" x14ac:dyDescent="0.25">
      <c r="A2196" s="32"/>
      <c r="B2196" s="9" t="s">
        <v>568</v>
      </c>
      <c r="C2196" s="34"/>
      <c r="D2196" s="34"/>
      <c r="E2196" s="16" t="s">
        <v>162</v>
      </c>
      <c r="F2196" s="22"/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>
        <v>0</v>
      </c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  <c r="GV2196" s="10"/>
    </row>
    <row r="2197" spans="1:204" x14ac:dyDescent="0.25">
      <c r="A2197" s="32"/>
      <c r="B2197" s="9" t="s">
        <v>569</v>
      </c>
      <c r="C2197" s="34"/>
      <c r="D2197" s="34"/>
      <c r="E2197" s="16" t="s">
        <v>162</v>
      </c>
      <c r="F2197" s="22"/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0</v>
      </c>
      <c r="CR2197" s="10">
        <v>960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>
        <v>0</v>
      </c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  <c r="GV2197" s="10"/>
    </row>
    <row r="2198" spans="1:204" x14ac:dyDescent="0.25">
      <c r="A2198" s="32"/>
      <c r="B2198" s="9" t="s">
        <v>570</v>
      </c>
      <c r="C2198" s="34"/>
      <c r="D2198" s="34"/>
      <c r="E2198" s="16" t="s">
        <v>162</v>
      </c>
      <c r="F2198" s="22"/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>
        <v>0</v>
      </c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  <c r="GV2198" s="10"/>
    </row>
    <row r="2199" spans="1:204" x14ac:dyDescent="0.25">
      <c r="A2199" s="32"/>
      <c r="B2199" s="9" t="s">
        <v>571</v>
      </c>
      <c r="C2199" s="34"/>
      <c r="D2199" s="34"/>
      <c r="E2199" s="16" t="s">
        <v>162</v>
      </c>
      <c r="F2199" s="22"/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0</v>
      </c>
      <c r="CL2199" s="10">
        <v>3513171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>
        <v>0</v>
      </c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  <c r="GV2199" s="10"/>
    </row>
    <row r="2200" spans="1:204" x14ac:dyDescent="0.25">
      <c r="A2200" s="32"/>
      <c r="B2200" s="9" t="s">
        <v>572</v>
      </c>
      <c r="C2200" s="34"/>
      <c r="D2200" s="34"/>
      <c r="E2200" s="16" t="s">
        <v>162</v>
      </c>
      <c r="F2200" s="22"/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>
        <v>0</v>
      </c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  <c r="GV2200" s="10"/>
    </row>
    <row r="2201" spans="1:204" x14ac:dyDescent="0.25">
      <c r="A2201" s="32"/>
      <c r="B2201" s="9" t="s">
        <v>573</v>
      </c>
      <c r="C2201" s="34"/>
      <c r="D2201" s="34"/>
      <c r="E2201" s="16" t="s">
        <v>162</v>
      </c>
      <c r="F2201" s="22"/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>
        <v>0</v>
      </c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  <c r="GV2201" s="10"/>
    </row>
    <row r="2202" spans="1:204" x14ac:dyDescent="0.25">
      <c r="A2202" s="32"/>
      <c r="B2202" s="9" t="s">
        <v>574</v>
      </c>
      <c r="C2202" s="34"/>
      <c r="D2202" s="34"/>
      <c r="E2202" s="16" t="s">
        <v>162</v>
      </c>
      <c r="F2202" s="22"/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>
        <v>0</v>
      </c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  <c r="GV2202" s="10"/>
    </row>
    <row r="2203" spans="1:204" x14ac:dyDescent="0.25">
      <c r="A2203" s="32"/>
      <c r="B2203" s="9" t="s">
        <v>575</v>
      </c>
      <c r="C2203" s="34"/>
      <c r="D2203" s="34"/>
      <c r="E2203" s="16" t="s">
        <v>162</v>
      </c>
      <c r="F2203" s="22"/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>
        <v>0</v>
      </c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  <c r="GV2203" s="10"/>
    </row>
    <row r="2204" spans="1:204" x14ac:dyDescent="0.25">
      <c r="A2204" s="32"/>
      <c r="B2204" s="9" t="s">
        <v>576</v>
      </c>
      <c r="C2204" s="34"/>
      <c r="D2204" s="34"/>
      <c r="E2204" s="16" t="s">
        <v>162</v>
      </c>
      <c r="F2204" s="22"/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>
        <v>0</v>
      </c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  <c r="GV2204" s="10"/>
    </row>
    <row r="2205" spans="1:204" x14ac:dyDescent="0.25">
      <c r="A2205" s="32"/>
      <c r="B2205" s="9" t="s">
        <v>577</v>
      </c>
      <c r="C2205" s="34"/>
      <c r="D2205" s="34"/>
      <c r="E2205" s="16" t="s">
        <v>162</v>
      </c>
      <c r="F2205" s="22"/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0</v>
      </c>
      <c r="CN2205" s="10">
        <v>144276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>
        <v>0</v>
      </c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  <c r="GV2205" s="10"/>
    </row>
    <row r="2206" spans="1:204" x14ac:dyDescent="0.25">
      <c r="A2206" s="32"/>
      <c r="B2206" s="9" t="s">
        <v>578</v>
      </c>
      <c r="C2206" s="34"/>
      <c r="D2206" s="34"/>
      <c r="E2206" s="16" t="s">
        <v>162</v>
      </c>
      <c r="F2206" s="22"/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>
        <v>0</v>
      </c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  <c r="GV2206" s="10"/>
    </row>
    <row r="2207" spans="1:204" x14ac:dyDescent="0.25">
      <c r="A2207" s="32"/>
      <c r="B2207" s="9" t="s">
        <v>579</v>
      </c>
      <c r="C2207" s="34"/>
      <c r="D2207" s="34"/>
      <c r="E2207" s="16" t="s">
        <v>162</v>
      </c>
      <c r="F2207" s="22"/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>
        <v>0</v>
      </c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  <c r="GV2207" s="10"/>
    </row>
    <row r="2208" spans="1:204" x14ac:dyDescent="0.25">
      <c r="A2208" s="32"/>
      <c r="B2208" s="9" t="s">
        <v>580</v>
      </c>
      <c r="C2208" s="34"/>
      <c r="D2208" s="34"/>
      <c r="E2208" s="16" t="s">
        <v>162</v>
      </c>
      <c r="F2208" s="22"/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>
        <v>0</v>
      </c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  <c r="GV2208" s="10"/>
    </row>
    <row r="2209" spans="1:204" x14ac:dyDescent="0.25">
      <c r="A2209" s="32"/>
      <c r="B2209" s="9" t="s">
        <v>581</v>
      </c>
      <c r="C2209" s="34"/>
      <c r="D2209" s="34"/>
      <c r="E2209" s="16" t="s">
        <v>162</v>
      </c>
      <c r="F2209" s="22"/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>
        <v>0</v>
      </c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  <c r="GV2209" s="10"/>
    </row>
    <row r="2210" spans="1:204" x14ac:dyDescent="0.25">
      <c r="A2210" s="32"/>
      <c r="B2210" s="9" t="s">
        <v>582</v>
      </c>
      <c r="C2210" s="34"/>
      <c r="D2210" s="34"/>
      <c r="E2210" s="16" t="s">
        <v>162</v>
      </c>
      <c r="F2210" s="22"/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>
        <v>0</v>
      </c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  <c r="GV2210" s="10"/>
    </row>
    <row r="2211" spans="1:204" x14ac:dyDescent="0.25">
      <c r="A2211" s="32"/>
      <c r="B2211" s="9" t="s">
        <v>583</v>
      </c>
      <c r="C2211" s="34"/>
      <c r="D2211" s="34"/>
      <c r="E2211" s="16" t="s">
        <v>162</v>
      </c>
      <c r="F2211" s="22"/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>
        <v>0</v>
      </c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  <c r="GV2211" s="10"/>
    </row>
    <row r="2212" spans="1:204" x14ac:dyDescent="0.25">
      <c r="A2212" s="32"/>
      <c r="B2212" s="9" t="s">
        <v>584</v>
      </c>
      <c r="C2212" s="34"/>
      <c r="D2212" s="34"/>
      <c r="E2212" s="16" t="s">
        <v>162</v>
      </c>
      <c r="F2212" s="22"/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0</v>
      </c>
      <c r="CN2212" s="10">
        <v>3880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>
        <v>0</v>
      </c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  <c r="GV2212" s="10"/>
    </row>
    <row r="2213" spans="1:204" x14ac:dyDescent="0.25">
      <c r="A2213" s="32"/>
      <c r="B2213" s="9" t="s">
        <v>585</v>
      </c>
      <c r="C2213" s="34"/>
      <c r="D2213" s="34"/>
      <c r="E2213" s="16" t="s">
        <v>162</v>
      </c>
      <c r="F2213" s="22"/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>
        <v>0</v>
      </c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  <c r="GV2213" s="10"/>
    </row>
    <row r="2214" spans="1:204" x14ac:dyDescent="0.25">
      <c r="A2214" s="32"/>
      <c r="B2214" s="9" t="s">
        <v>586</v>
      </c>
      <c r="C2214" s="34"/>
      <c r="D2214" s="34"/>
      <c r="E2214" s="16" t="s">
        <v>162</v>
      </c>
      <c r="F2214" s="22"/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>
        <v>0</v>
      </c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  <c r="GV2214" s="10"/>
    </row>
    <row r="2215" spans="1:204" x14ac:dyDescent="0.25">
      <c r="A2215" s="32"/>
      <c r="B2215" s="9" t="s">
        <v>587</v>
      </c>
      <c r="C2215" s="34"/>
      <c r="D2215" s="34"/>
      <c r="E2215" s="16" t="s">
        <v>162</v>
      </c>
      <c r="F2215" s="22"/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0</v>
      </c>
      <c r="CR2215" s="10">
        <v>38720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>
        <v>0</v>
      </c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  <c r="GV2215" s="10"/>
    </row>
    <row r="2216" spans="1:204" x14ac:dyDescent="0.25">
      <c r="A2216" s="32"/>
      <c r="B2216" s="9" t="s">
        <v>588</v>
      </c>
      <c r="C2216" s="34"/>
      <c r="D2216" s="34"/>
      <c r="E2216" s="16" t="s">
        <v>162</v>
      </c>
      <c r="F2216" s="22"/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>
        <v>0</v>
      </c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  <c r="GV2216" s="10"/>
    </row>
    <row r="2217" spans="1:204" x14ac:dyDescent="0.25">
      <c r="A2217" s="32"/>
      <c r="B2217" s="9" t="s">
        <v>589</v>
      </c>
      <c r="C2217" s="34"/>
      <c r="D2217" s="34"/>
      <c r="E2217" s="16" t="s">
        <v>162</v>
      </c>
      <c r="F2217" s="22"/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>
        <v>0</v>
      </c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  <c r="GV2217" s="10"/>
    </row>
    <row r="2218" spans="1:204" x14ac:dyDescent="0.25">
      <c r="A2218" s="32"/>
      <c r="B2218" s="9" t="s">
        <v>590</v>
      </c>
      <c r="C2218" s="34"/>
      <c r="D2218" s="34"/>
      <c r="E2218" s="16" t="s">
        <v>162</v>
      </c>
      <c r="F2218" s="22"/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>
        <v>0</v>
      </c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  <c r="GV2218" s="10"/>
    </row>
    <row r="2219" spans="1:204" x14ac:dyDescent="0.25">
      <c r="A2219" s="32"/>
      <c r="B2219" s="9" t="s">
        <v>591</v>
      </c>
      <c r="C2219" s="34"/>
      <c r="D2219" s="34"/>
      <c r="E2219" s="16" t="s">
        <v>162</v>
      </c>
      <c r="F2219" s="22"/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>
        <v>0</v>
      </c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  <c r="GV2219" s="10"/>
    </row>
    <row r="2220" spans="1:204" x14ac:dyDescent="0.25">
      <c r="A2220" s="32"/>
      <c r="B2220" s="9" t="s">
        <v>592</v>
      </c>
      <c r="C2220" s="34"/>
      <c r="D2220" s="34"/>
      <c r="E2220" s="16" t="s">
        <v>162</v>
      </c>
      <c r="F2220" s="22"/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>
        <v>0</v>
      </c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  <c r="GV2220" s="10"/>
    </row>
    <row r="2221" spans="1:204" x14ac:dyDescent="0.25">
      <c r="A2221" s="32"/>
      <c r="B2221" s="9" t="s">
        <v>593</v>
      </c>
      <c r="C2221" s="34"/>
      <c r="D2221" s="34"/>
      <c r="E2221" s="16" t="s">
        <v>162</v>
      </c>
      <c r="F2221" s="22"/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>
        <v>0</v>
      </c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  <c r="GV2221" s="10"/>
    </row>
    <row r="2222" spans="1:204" x14ac:dyDescent="0.25">
      <c r="A2222" s="32"/>
      <c r="B2222" s="9" t="s">
        <v>594</v>
      </c>
      <c r="C2222" s="34"/>
      <c r="D2222" s="34"/>
      <c r="E2222" s="16" t="s">
        <v>162</v>
      </c>
      <c r="F2222" s="22"/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>
        <v>0</v>
      </c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  <c r="GV2222" s="10"/>
    </row>
    <row r="2223" spans="1:204" x14ac:dyDescent="0.25">
      <c r="A2223" s="32"/>
      <c r="B2223" s="9" t="s">
        <v>595</v>
      </c>
      <c r="C2223" s="34"/>
      <c r="D2223" s="34"/>
      <c r="E2223" s="16" t="s">
        <v>162</v>
      </c>
      <c r="F2223" s="22"/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>
        <v>0</v>
      </c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  <c r="GV2223" s="10"/>
    </row>
    <row r="2224" spans="1:204" x14ac:dyDescent="0.25">
      <c r="A2224" s="32"/>
      <c r="B2224" s="9" t="s">
        <v>596</v>
      </c>
      <c r="C2224" s="34"/>
      <c r="D2224" s="34"/>
      <c r="E2224" s="16" t="s">
        <v>162</v>
      </c>
      <c r="F2224" s="22"/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>
        <v>0</v>
      </c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  <c r="GV2224" s="10"/>
    </row>
    <row r="2225" spans="1:204" x14ac:dyDescent="0.25">
      <c r="A2225" s="32"/>
      <c r="B2225" s="9" t="s">
        <v>597</v>
      </c>
      <c r="C2225" s="34"/>
      <c r="D2225" s="34"/>
      <c r="E2225" s="16" t="s">
        <v>162</v>
      </c>
      <c r="F2225" s="22"/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>
        <v>0</v>
      </c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  <c r="GV2225" s="10"/>
    </row>
    <row r="2226" spans="1:204" x14ac:dyDescent="0.25">
      <c r="A2226" s="32"/>
      <c r="B2226" s="9" t="s">
        <v>598</v>
      </c>
      <c r="C2226" s="34"/>
      <c r="D2226" s="34"/>
      <c r="E2226" s="16" t="s">
        <v>162</v>
      </c>
      <c r="F2226" s="22"/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>
        <v>0</v>
      </c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  <c r="GV2226" s="10"/>
    </row>
    <row r="2227" spans="1:204" x14ac:dyDescent="0.25">
      <c r="A2227" s="32"/>
      <c r="B2227" s="9" t="s">
        <v>599</v>
      </c>
      <c r="C2227" s="34"/>
      <c r="D2227" s="34"/>
      <c r="E2227" s="16" t="s">
        <v>162</v>
      </c>
      <c r="F2227" s="22"/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0</v>
      </c>
      <c r="CR2227" s="10">
        <v>274523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>
        <v>0</v>
      </c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  <c r="GV2227" s="10"/>
    </row>
    <row r="2228" spans="1:204" x14ac:dyDescent="0.25">
      <c r="A2228" s="32"/>
      <c r="B2228" s="9" t="s">
        <v>600</v>
      </c>
      <c r="C2228" s="34"/>
      <c r="D2228" s="34"/>
      <c r="E2228" s="16" t="s">
        <v>162</v>
      </c>
      <c r="F2228" s="22"/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>
        <v>0</v>
      </c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  <c r="GV2228" s="10"/>
    </row>
    <row r="2229" spans="1:204" x14ac:dyDescent="0.25">
      <c r="A2229" s="32"/>
      <c r="B2229" s="9" t="s">
        <v>601</v>
      </c>
      <c r="C2229" s="34"/>
      <c r="D2229" s="34"/>
      <c r="E2229" s="16" t="s">
        <v>162</v>
      </c>
      <c r="F2229" s="22"/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>
        <v>0</v>
      </c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  <c r="GV2229" s="10"/>
    </row>
    <row r="2230" spans="1:204" x14ac:dyDescent="0.25">
      <c r="A2230" s="32"/>
      <c r="B2230" s="9" t="s">
        <v>602</v>
      </c>
      <c r="C2230" s="34"/>
      <c r="D2230" s="34"/>
      <c r="E2230" s="16" t="s">
        <v>162</v>
      </c>
      <c r="F2230" s="22"/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>
        <v>0</v>
      </c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  <c r="GV2230" s="10"/>
    </row>
    <row r="2231" spans="1:204" x14ac:dyDescent="0.25">
      <c r="A2231" s="32"/>
      <c r="B2231" s="9" t="s">
        <v>603</v>
      </c>
      <c r="C2231" s="34"/>
      <c r="D2231" s="34"/>
      <c r="E2231" s="16" t="s">
        <v>162</v>
      </c>
      <c r="F2231" s="22"/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>
        <v>0</v>
      </c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  <c r="GV2231" s="10"/>
    </row>
    <row r="2232" spans="1:204" x14ac:dyDescent="0.25">
      <c r="A2232" s="32"/>
      <c r="B2232" s="9" t="s">
        <v>604</v>
      </c>
      <c r="C2232" s="34"/>
      <c r="D2232" s="34"/>
      <c r="E2232" s="16" t="s">
        <v>162</v>
      </c>
      <c r="F2232" s="22"/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>
        <v>0</v>
      </c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  <c r="GV2232" s="10"/>
    </row>
    <row r="2233" spans="1:204" x14ac:dyDescent="0.25">
      <c r="A2233" s="32"/>
      <c r="B2233" s="9" t="s">
        <v>605</v>
      </c>
      <c r="C2233" s="34"/>
      <c r="D2233" s="34"/>
      <c r="E2233" s="16" t="s">
        <v>162</v>
      </c>
      <c r="F2233" s="22"/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>
        <v>0</v>
      </c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  <c r="GV2233" s="10"/>
    </row>
    <row r="2234" spans="1:204" x14ac:dyDescent="0.25">
      <c r="A2234" s="32"/>
      <c r="B2234" s="9" t="s">
        <v>606</v>
      </c>
      <c r="C2234" s="34"/>
      <c r="D2234" s="34"/>
      <c r="E2234" s="16" t="s">
        <v>162</v>
      </c>
      <c r="F2234" s="22"/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0</v>
      </c>
      <c r="CR2234" s="10">
        <v>1626027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>
        <v>0</v>
      </c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  <c r="GV2234" s="10"/>
    </row>
    <row r="2235" spans="1:204" x14ac:dyDescent="0.25">
      <c r="A2235" s="32"/>
      <c r="B2235" s="9" t="s">
        <v>607</v>
      </c>
      <c r="C2235" s="34"/>
      <c r="D2235" s="34"/>
      <c r="E2235" s="16" t="s">
        <v>162</v>
      </c>
      <c r="F2235" s="22"/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0</v>
      </c>
      <c r="CR2235" s="10">
        <v>20870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>
        <v>0</v>
      </c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  <c r="GV2235" s="10"/>
    </row>
    <row r="2236" spans="1:204" x14ac:dyDescent="0.25">
      <c r="A2236" s="32"/>
      <c r="B2236" s="9" t="s">
        <v>608</v>
      </c>
      <c r="C2236" s="34"/>
      <c r="D2236" s="34"/>
      <c r="E2236" s="16" t="s">
        <v>162</v>
      </c>
      <c r="F2236" s="22"/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>
        <v>0</v>
      </c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  <c r="GV2236" s="10"/>
    </row>
    <row r="2237" spans="1:204" x14ac:dyDescent="0.25">
      <c r="A2237" s="32"/>
      <c r="B2237" s="9" t="s">
        <v>609</v>
      </c>
      <c r="C2237" s="34"/>
      <c r="D2237" s="34"/>
      <c r="E2237" s="16" t="s">
        <v>162</v>
      </c>
      <c r="F2237" s="22"/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>
        <v>0</v>
      </c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  <c r="GV2237" s="10"/>
    </row>
    <row r="2238" spans="1:204" x14ac:dyDescent="0.25">
      <c r="A2238" s="32"/>
      <c r="B2238" s="9" t="s">
        <v>610</v>
      </c>
      <c r="C2238" s="34"/>
      <c r="D2238" s="34"/>
      <c r="E2238" s="16" t="s">
        <v>162</v>
      </c>
      <c r="F2238" s="22"/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>
        <v>0</v>
      </c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  <c r="GV2238" s="10"/>
    </row>
    <row r="2239" spans="1:204" x14ac:dyDescent="0.25">
      <c r="A2239" s="32"/>
      <c r="B2239" s="9" t="s">
        <v>611</v>
      </c>
      <c r="C2239" s="34"/>
      <c r="D2239" s="34"/>
      <c r="E2239" s="16" t="s">
        <v>162</v>
      </c>
      <c r="F2239" s="22"/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>
        <v>0</v>
      </c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  <c r="GV2239" s="10"/>
    </row>
    <row r="2240" spans="1:204" x14ac:dyDescent="0.25">
      <c r="A2240" s="32"/>
      <c r="B2240" s="9" t="s">
        <v>612</v>
      </c>
      <c r="C2240" s="34"/>
      <c r="D2240" s="34"/>
      <c r="E2240" s="16" t="s">
        <v>162</v>
      </c>
      <c r="F2240" s="22"/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>
        <v>0</v>
      </c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  <c r="GV2240" s="10"/>
    </row>
    <row r="2241" spans="1:204" x14ac:dyDescent="0.25">
      <c r="A2241" s="32"/>
      <c r="B2241" s="9" t="s">
        <v>613</v>
      </c>
      <c r="C2241" s="34"/>
      <c r="D2241" s="34"/>
      <c r="E2241" s="16" t="s">
        <v>162</v>
      </c>
      <c r="F2241" s="22"/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>
        <v>0</v>
      </c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  <c r="GV2241" s="10"/>
    </row>
    <row r="2242" spans="1:204" x14ac:dyDescent="0.25">
      <c r="A2242" s="32"/>
      <c r="B2242" s="9" t="s">
        <v>614</v>
      </c>
      <c r="C2242" s="34"/>
      <c r="D2242" s="34"/>
      <c r="E2242" s="16" t="s">
        <v>162</v>
      </c>
      <c r="F2242" s="22"/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>
        <v>0</v>
      </c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  <c r="GV2242" s="10"/>
    </row>
    <row r="2243" spans="1:204" x14ac:dyDescent="0.25">
      <c r="A2243" s="32"/>
      <c r="B2243" s="9" t="s">
        <v>615</v>
      </c>
      <c r="C2243" s="34"/>
      <c r="D2243" s="34"/>
      <c r="E2243" s="16" t="s">
        <v>162</v>
      </c>
      <c r="F2243" s="22"/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0</v>
      </c>
      <c r="CL2243" s="10">
        <v>4307798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>
        <v>0</v>
      </c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  <c r="GV2243" s="10"/>
    </row>
    <row r="2244" spans="1:204" x14ac:dyDescent="0.25">
      <c r="A2244" s="32"/>
      <c r="B2244" s="9" t="s">
        <v>616</v>
      </c>
      <c r="C2244" s="34"/>
      <c r="D2244" s="34"/>
      <c r="E2244" s="16" t="s">
        <v>162</v>
      </c>
      <c r="F2244" s="22"/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0</v>
      </c>
      <c r="CR2244" s="10">
        <v>3268159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>
        <v>0</v>
      </c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  <c r="GV2244" s="10"/>
    </row>
    <row r="2245" spans="1:204" x14ac:dyDescent="0.25">
      <c r="A2245" s="32"/>
      <c r="B2245" s="9" t="s">
        <v>617</v>
      </c>
      <c r="C2245" s="34"/>
      <c r="D2245" s="34"/>
      <c r="E2245" s="16" t="s">
        <v>162</v>
      </c>
      <c r="F2245" s="22"/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>
        <v>0</v>
      </c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  <c r="GV2245" s="10"/>
    </row>
    <row r="2246" spans="1:204" x14ac:dyDescent="0.25">
      <c r="A2246" s="32"/>
      <c r="B2246" s="9" t="s">
        <v>618</v>
      </c>
      <c r="C2246" s="34"/>
      <c r="D2246" s="34"/>
      <c r="E2246" s="16" t="s">
        <v>162</v>
      </c>
      <c r="F2246" s="22"/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>
        <v>0</v>
      </c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  <c r="GV2246" s="10"/>
    </row>
    <row r="2247" spans="1:204" x14ac:dyDescent="0.25">
      <c r="A2247" s="32"/>
      <c r="B2247" s="9" t="s">
        <v>619</v>
      </c>
      <c r="C2247" s="34"/>
      <c r="D2247" s="34"/>
      <c r="E2247" s="16" t="s">
        <v>162</v>
      </c>
      <c r="F2247" s="22"/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>
        <v>0</v>
      </c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  <c r="GV2247" s="10"/>
    </row>
    <row r="2248" spans="1:204" x14ac:dyDescent="0.25">
      <c r="A2248" s="32"/>
      <c r="B2248" s="9" t="s">
        <v>620</v>
      </c>
      <c r="C2248" s="34"/>
      <c r="D2248" s="34"/>
      <c r="E2248" s="16" t="s">
        <v>162</v>
      </c>
      <c r="F2248" s="22"/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0</v>
      </c>
      <c r="DB2248" s="10">
        <v>13472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>
        <v>0</v>
      </c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  <c r="GV2248" s="10"/>
    </row>
    <row r="2249" spans="1:204" x14ac:dyDescent="0.25">
      <c r="A2249" s="32"/>
      <c r="B2249" s="9" t="s">
        <v>621</v>
      </c>
      <c r="C2249" s="34"/>
      <c r="D2249" s="34"/>
      <c r="E2249" s="16" t="s">
        <v>162</v>
      </c>
      <c r="F2249" s="22"/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0</v>
      </c>
      <c r="DB2249" s="10">
        <v>12170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>
        <v>0</v>
      </c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  <c r="GV2249" s="10"/>
    </row>
    <row r="2250" spans="1:204" x14ac:dyDescent="0.25">
      <c r="A2250" s="32"/>
      <c r="B2250" s="9" t="s">
        <v>622</v>
      </c>
      <c r="C2250" s="34"/>
      <c r="D2250" s="34"/>
      <c r="E2250" s="16" t="s">
        <v>162</v>
      </c>
      <c r="F2250" s="22"/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>
        <v>0</v>
      </c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  <c r="GV2250" s="10"/>
    </row>
    <row r="2251" spans="1:204" x14ac:dyDescent="0.25">
      <c r="A2251" s="32"/>
      <c r="B2251" s="9" t="s">
        <v>623</v>
      </c>
      <c r="C2251" s="34"/>
      <c r="D2251" s="34"/>
      <c r="E2251" s="16" t="s">
        <v>162</v>
      </c>
      <c r="F2251" s="22"/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0</v>
      </c>
      <c r="CN2251" s="10">
        <v>177553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>
        <v>0</v>
      </c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  <c r="GV2251" s="10"/>
    </row>
    <row r="2252" spans="1:204" x14ac:dyDescent="0.25">
      <c r="A2252" s="32"/>
      <c r="B2252" s="9" t="s">
        <v>624</v>
      </c>
      <c r="C2252" s="34"/>
      <c r="D2252" s="34"/>
      <c r="E2252" s="16" t="s">
        <v>162</v>
      </c>
      <c r="F2252" s="22"/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>
        <v>0</v>
      </c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  <c r="GV2252" s="10"/>
    </row>
    <row r="2253" spans="1:204" x14ac:dyDescent="0.25">
      <c r="A2253" s="32"/>
      <c r="B2253" s="9" t="s">
        <v>625</v>
      </c>
      <c r="C2253" s="34"/>
      <c r="D2253" s="34"/>
      <c r="E2253" s="16" t="s">
        <v>162</v>
      </c>
      <c r="F2253" s="22"/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>
        <v>0</v>
      </c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  <c r="GV2253" s="10"/>
    </row>
    <row r="2254" spans="1:204" x14ac:dyDescent="0.25">
      <c r="A2254" s="32"/>
      <c r="B2254" s="9" t="s">
        <v>626</v>
      </c>
      <c r="C2254" s="34"/>
      <c r="D2254" s="34"/>
      <c r="E2254" s="16" t="s">
        <v>162</v>
      </c>
      <c r="F2254" s="22"/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0</v>
      </c>
      <c r="CR2254" s="10">
        <v>2930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>
        <v>0</v>
      </c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  <c r="GV2254" s="10"/>
    </row>
    <row r="2255" spans="1:204" x14ac:dyDescent="0.25">
      <c r="A2255" s="32"/>
      <c r="B2255" s="9" t="s">
        <v>627</v>
      </c>
      <c r="C2255" s="34"/>
      <c r="D2255" s="34"/>
      <c r="E2255" s="16" t="s">
        <v>162</v>
      </c>
      <c r="F2255" s="22"/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>
        <v>0</v>
      </c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  <c r="GV2255" s="10"/>
    </row>
    <row r="2256" spans="1:204" x14ac:dyDescent="0.25">
      <c r="A2256" s="32"/>
      <c r="B2256" s="9" t="s">
        <v>628</v>
      </c>
      <c r="C2256" s="34"/>
      <c r="D2256" s="34"/>
      <c r="E2256" s="16" t="s">
        <v>162</v>
      </c>
      <c r="F2256" s="22"/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>
        <v>0</v>
      </c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  <c r="GV2256" s="10"/>
    </row>
    <row r="2257" spans="1:204" x14ac:dyDescent="0.25">
      <c r="A2257" s="32"/>
      <c r="B2257" s="9" t="s">
        <v>629</v>
      </c>
      <c r="C2257" s="34"/>
      <c r="D2257" s="34"/>
      <c r="E2257" s="16" t="s">
        <v>162</v>
      </c>
      <c r="F2257" s="22"/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>
        <v>0</v>
      </c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  <c r="GV2257" s="10"/>
    </row>
    <row r="2258" spans="1:204" x14ac:dyDescent="0.25">
      <c r="A2258" s="32"/>
      <c r="B2258" s="9" t="s">
        <v>630</v>
      </c>
      <c r="C2258" s="34"/>
      <c r="D2258" s="34"/>
      <c r="E2258" s="16" t="s">
        <v>162</v>
      </c>
      <c r="F2258" s="22"/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>
        <v>0</v>
      </c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  <c r="GV2258" s="10"/>
    </row>
    <row r="2259" spans="1:204" x14ac:dyDescent="0.25">
      <c r="A2259" s="32"/>
      <c r="B2259" s="9" t="s">
        <v>631</v>
      </c>
      <c r="C2259" s="34"/>
      <c r="D2259" s="34"/>
      <c r="E2259" s="16" t="s">
        <v>162</v>
      </c>
      <c r="F2259" s="22"/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>
        <v>0</v>
      </c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  <c r="GV2259" s="10"/>
    </row>
    <row r="2260" spans="1:204" x14ac:dyDescent="0.25">
      <c r="A2260" s="32"/>
      <c r="B2260" s="9" t="s">
        <v>632</v>
      </c>
      <c r="C2260" s="34"/>
      <c r="D2260" s="34"/>
      <c r="E2260" s="16" t="s">
        <v>162</v>
      </c>
      <c r="F2260" s="22"/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>
        <v>0</v>
      </c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  <c r="GV2260" s="10"/>
    </row>
    <row r="2261" spans="1:204" x14ac:dyDescent="0.25">
      <c r="A2261" s="32"/>
      <c r="B2261" s="9" t="s">
        <v>633</v>
      </c>
      <c r="C2261" s="34"/>
      <c r="D2261" s="34"/>
      <c r="E2261" s="16" t="s">
        <v>162</v>
      </c>
      <c r="F2261" s="22"/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0</v>
      </c>
      <c r="CO2261" s="10">
        <v>6477651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>
        <v>0</v>
      </c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  <c r="GV2261" s="10"/>
    </row>
    <row r="2262" spans="1:204" x14ac:dyDescent="0.25">
      <c r="A2262" s="32"/>
      <c r="B2262" s="9" t="s">
        <v>634</v>
      </c>
      <c r="C2262" s="34"/>
      <c r="D2262" s="34"/>
      <c r="E2262" s="16" t="s">
        <v>162</v>
      </c>
      <c r="F2262" s="22"/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>
        <v>0</v>
      </c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  <c r="GV2262" s="10"/>
    </row>
    <row r="2263" spans="1:204" x14ac:dyDescent="0.25">
      <c r="A2263" s="32"/>
      <c r="B2263" s="9" t="s">
        <v>635</v>
      </c>
      <c r="C2263" s="34"/>
      <c r="D2263" s="34"/>
      <c r="E2263" s="16" t="s">
        <v>162</v>
      </c>
      <c r="F2263" s="22"/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0</v>
      </c>
      <c r="DB2263" s="10">
        <v>14000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>
        <v>0</v>
      </c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  <c r="GV2263" s="10"/>
    </row>
    <row r="2264" spans="1:204" x14ac:dyDescent="0.25">
      <c r="A2264" s="32"/>
      <c r="B2264" s="9" t="s">
        <v>636</v>
      </c>
      <c r="C2264" s="34"/>
      <c r="D2264" s="34"/>
      <c r="E2264" s="16" t="s">
        <v>162</v>
      </c>
      <c r="F2264" s="22"/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>
        <v>0</v>
      </c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  <c r="GV2264" s="10"/>
    </row>
    <row r="2265" spans="1:204" x14ac:dyDescent="0.25">
      <c r="A2265" s="32"/>
      <c r="B2265" s="9" t="s">
        <v>637</v>
      </c>
      <c r="C2265" s="34"/>
      <c r="D2265" s="34"/>
      <c r="E2265" s="16" t="s">
        <v>162</v>
      </c>
      <c r="F2265" s="22"/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0</v>
      </c>
      <c r="CR2265" s="10">
        <v>763643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>
        <v>0</v>
      </c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  <c r="GV2265" s="10"/>
    </row>
    <row r="2266" spans="1:204" x14ac:dyDescent="0.25">
      <c r="A2266" s="32"/>
      <c r="B2266" s="9" t="s">
        <v>638</v>
      </c>
      <c r="C2266" s="34"/>
      <c r="D2266" s="34"/>
      <c r="E2266" s="16" t="s">
        <v>162</v>
      </c>
      <c r="F2266" s="22"/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>
        <v>0</v>
      </c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  <c r="GV2266" s="10"/>
    </row>
    <row r="2267" spans="1:204" x14ac:dyDescent="0.25">
      <c r="A2267" s="32"/>
      <c r="B2267" s="9" t="s">
        <v>639</v>
      </c>
      <c r="C2267" s="34"/>
      <c r="D2267" s="34"/>
      <c r="E2267" s="16" t="s">
        <v>162</v>
      </c>
      <c r="F2267" s="22"/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>
        <v>0</v>
      </c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  <c r="GV2267" s="10"/>
    </row>
    <row r="2268" spans="1:204" x14ac:dyDescent="0.25">
      <c r="A2268" s="32"/>
      <c r="B2268" s="9" t="s">
        <v>640</v>
      </c>
      <c r="C2268" s="34"/>
      <c r="D2268" s="34"/>
      <c r="E2268" s="16" t="s">
        <v>162</v>
      </c>
      <c r="F2268" s="22"/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>
        <v>0</v>
      </c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  <c r="GV2268" s="10"/>
    </row>
    <row r="2269" spans="1:204" x14ac:dyDescent="0.25">
      <c r="A2269" s="32"/>
      <c r="B2269" s="9" t="s">
        <v>641</v>
      </c>
      <c r="C2269" s="34"/>
      <c r="D2269" s="34"/>
      <c r="E2269" s="16" t="s">
        <v>162</v>
      </c>
      <c r="F2269" s="22"/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>
        <v>0</v>
      </c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  <c r="GV2269" s="10"/>
    </row>
    <row r="2270" spans="1:204" x14ac:dyDescent="0.25">
      <c r="A2270" s="32"/>
      <c r="B2270" s="9" t="s">
        <v>642</v>
      </c>
      <c r="C2270" s="34"/>
      <c r="D2270" s="34"/>
      <c r="E2270" s="16" t="s">
        <v>162</v>
      </c>
      <c r="F2270" s="22"/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>
        <v>0</v>
      </c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  <c r="GV2270" s="10"/>
    </row>
    <row r="2271" spans="1:204" x14ac:dyDescent="0.25">
      <c r="A2271" s="32"/>
      <c r="B2271" s="9" t="s">
        <v>643</v>
      </c>
      <c r="C2271" s="34"/>
      <c r="D2271" s="34"/>
      <c r="E2271" s="16" t="s">
        <v>162</v>
      </c>
      <c r="F2271" s="22"/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>
        <v>0</v>
      </c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  <c r="GV2271" s="10"/>
    </row>
    <row r="2272" spans="1:204" x14ac:dyDescent="0.25">
      <c r="A2272" s="32"/>
      <c r="B2272" s="9" t="s">
        <v>644</v>
      </c>
      <c r="C2272" s="34"/>
      <c r="D2272" s="34"/>
      <c r="E2272" s="16" t="s">
        <v>162</v>
      </c>
      <c r="F2272" s="22"/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>
        <v>0</v>
      </c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  <c r="GV2272" s="10"/>
    </row>
    <row r="2273" spans="1:204" x14ac:dyDescent="0.25">
      <c r="A2273" s="32"/>
      <c r="B2273" s="9" t="s">
        <v>645</v>
      </c>
      <c r="C2273" s="34"/>
      <c r="D2273" s="34"/>
      <c r="E2273" s="16" t="s">
        <v>162</v>
      </c>
      <c r="F2273" s="22"/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>
        <v>0</v>
      </c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  <c r="GV2273" s="10"/>
    </row>
    <row r="2274" spans="1:204" x14ac:dyDescent="0.25">
      <c r="A2274" s="32"/>
      <c r="B2274" s="9" t="s">
        <v>646</v>
      </c>
      <c r="C2274" s="34"/>
      <c r="D2274" s="34"/>
      <c r="E2274" s="16" t="s">
        <v>162</v>
      </c>
      <c r="F2274" s="22"/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>
        <v>0</v>
      </c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  <c r="GV2274" s="10"/>
    </row>
    <row r="2275" spans="1:204" x14ac:dyDescent="0.25">
      <c r="A2275" s="32"/>
      <c r="B2275" s="9" t="s">
        <v>647</v>
      </c>
      <c r="C2275" s="34"/>
      <c r="D2275" s="34"/>
      <c r="E2275" s="16" t="s">
        <v>162</v>
      </c>
      <c r="F2275" s="22"/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>
        <v>0</v>
      </c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  <c r="GV2275" s="10"/>
    </row>
    <row r="2276" spans="1:204" x14ac:dyDescent="0.25">
      <c r="A2276" s="32"/>
      <c r="B2276" s="9" t="s">
        <v>648</v>
      </c>
      <c r="C2276" s="34"/>
      <c r="D2276" s="34"/>
      <c r="E2276" s="16" t="s">
        <v>162</v>
      </c>
      <c r="F2276" s="22"/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>
        <v>0</v>
      </c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  <c r="GV2276" s="10"/>
    </row>
    <row r="2277" spans="1:204" x14ac:dyDescent="0.25">
      <c r="A2277" s="32"/>
      <c r="B2277" s="9" t="s">
        <v>649</v>
      </c>
      <c r="C2277" s="34"/>
      <c r="D2277" s="34"/>
      <c r="E2277" s="16" t="s">
        <v>162</v>
      </c>
      <c r="F2277" s="22"/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>
        <v>0</v>
      </c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  <c r="GV2277" s="10"/>
    </row>
    <row r="2278" spans="1:204" x14ac:dyDescent="0.25">
      <c r="A2278" s="32"/>
      <c r="B2278" s="9" t="s">
        <v>650</v>
      </c>
      <c r="C2278" s="34"/>
      <c r="D2278" s="34"/>
      <c r="E2278" s="16" t="s">
        <v>162</v>
      </c>
      <c r="F2278" s="22"/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>
        <v>0</v>
      </c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  <c r="GV2278" s="10"/>
    </row>
    <row r="2279" spans="1:204" x14ac:dyDescent="0.25">
      <c r="A2279" s="32"/>
      <c r="B2279" s="9" t="s">
        <v>651</v>
      </c>
      <c r="C2279" s="34"/>
      <c r="D2279" s="34"/>
      <c r="E2279" s="16" t="s">
        <v>162</v>
      </c>
      <c r="F2279" s="22"/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>
        <v>0</v>
      </c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  <c r="GV2279" s="10"/>
    </row>
    <row r="2280" spans="1:204" x14ac:dyDescent="0.25">
      <c r="A2280" s="32"/>
      <c r="B2280" s="9" t="s">
        <v>652</v>
      </c>
      <c r="C2280" s="34"/>
      <c r="D2280" s="34"/>
      <c r="E2280" s="16" t="s">
        <v>162</v>
      </c>
      <c r="F2280" s="22"/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>
        <v>0</v>
      </c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  <c r="GV2280" s="10"/>
    </row>
    <row r="2281" spans="1:204" x14ac:dyDescent="0.25">
      <c r="A2281" s="32"/>
      <c r="B2281" s="9" t="s">
        <v>653</v>
      </c>
      <c r="C2281" s="34"/>
      <c r="D2281" s="34"/>
      <c r="E2281" s="16" t="s">
        <v>162</v>
      </c>
      <c r="F2281" s="22"/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>
        <v>0</v>
      </c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  <c r="GV2281" s="10"/>
    </row>
    <row r="2282" spans="1:204" x14ac:dyDescent="0.25">
      <c r="A2282" s="32"/>
      <c r="B2282" s="9" t="s">
        <v>654</v>
      </c>
      <c r="C2282" s="34"/>
      <c r="D2282" s="34"/>
      <c r="E2282" s="16" t="s">
        <v>162</v>
      </c>
      <c r="F2282" s="22"/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0</v>
      </c>
      <c r="CR2282" s="10">
        <v>20028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>
        <v>0</v>
      </c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  <c r="GV2282" s="10"/>
    </row>
    <row r="2283" spans="1:204" x14ac:dyDescent="0.25">
      <c r="A2283" s="32"/>
      <c r="B2283" s="9" t="s">
        <v>655</v>
      </c>
      <c r="C2283" s="34"/>
      <c r="D2283" s="34"/>
      <c r="E2283" s="16" t="s">
        <v>162</v>
      </c>
      <c r="F2283" s="22"/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>
        <v>0</v>
      </c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  <c r="GV2283" s="10"/>
    </row>
    <row r="2284" spans="1:204" x14ac:dyDescent="0.25">
      <c r="A2284" s="32"/>
      <c r="B2284" s="9" t="s">
        <v>484</v>
      </c>
      <c r="C2284" s="34" t="s">
        <v>656</v>
      </c>
      <c r="D2284" s="34" t="s">
        <v>657</v>
      </c>
      <c r="E2284" s="16" t="s">
        <v>162</v>
      </c>
      <c r="F2284" s="22"/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>
        <v>0</v>
      </c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  <c r="GV2284" s="10"/>
    </row>
    <row r="2285" spans="1:204" x14ac:dyDescent="0.25">
      <c r="A2285" s="32"/>
      <c r="B2285" s="9" t="s">
        <v>485</v>
      </c>
      <c r="C2285" s="34"/>
      <c r="D2285" s="34"/>
      <c r="E2285" s="16" t="s">
        <v>162</v>
      </c>
      <c r="F2285" s="22"/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>
        <v>0</v>
      </c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  <c r="GV2285" s="10"/>
    </row>
    <row r="2286" spans="1:204" x14ac:dyDescent="0.25">
      <c r="A2286" s="32"/>
      <c r="B2286" s="9" t="s">
        <v>486</v>
      </c>
      <c r="C2286" s="34"/>
      <c r="D2286" s="34"/>
      <c r="E2286" s="16" t="s">
        <v>162</v>
      </c>
      <c r="F2286" s="22"/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>
        <v>0</v>
      </c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  <c r="GV2286" s="10"/>
    </row>
    <row r="2287" spans="1:204" x14ac:dyDescent="0.25">
      <c r="A2287" s="32"/>
      <c r="B2287" s="9" t="s">
        <v>487</v>
      </c>
      <c r="C2287" s="34"/>
      <c r="D2287" s="34"/>
      <c r="E2287" s="16" t="s">
        <v>162</v>
      </c>
      <c r="F2287" s="22"/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>
        <v>0</v>
      </c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  <c r="GV2287" s="10"/>
    </row>
    <row r="2288" spans="1:204" x14ac:dyDescent="0.25">
      <c r="A2288" s="32"/>
      <c r="B2288" s="9" t="s">
        <v>488</v>
      </c>
      <c r="C2288" s="34"/>
      <c r="D2288" s="34"/>
      <c r="E2288" s="16" t="s">
        <v>162</v>
      </c>
      <c r="F2288" s="22"/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>
        <v>0</v>
      </c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  <c r="GV2288" s="10"/>
    </row>
    <row r="2289" spans="1:204" x14ac:dyDescent="0.25">
      <c r="A2289" s="32"/>
      <c r="B2289" s="9" t="s">
        <v>489</v>
      </c>
      <c r="C2289" s="34"/>
      <c r="D2289" s="34"/>
      <c r="E2289" s="16" t="s">
        <v>162</v>
      </c>
      <c r="F2289" s="22"/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>
        <v>0</v>
      </c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  <c r="GV2289" s="10"/>
    </row>
    <row r="2290" spans="1:204" x14ac:dyDescent="0.25">
      <c r="A2290" s="32"/>
      <c r="B2290" s="9" t="s">
        <v>490</v>
      </c>
      <c r="C2290" s="34"/>
      <c r="D2290" s="34"/>
      <c r="E2290" s="16" t="s">
        <v>162</v>
      </c>
      <c r="F2290" s="22"/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>
        <v>0</v>
      </c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  <c r="GV2290" s="10"/>
    </row>
    <row r="2291" spans="1:204" x14ac:dyDescent="0.25">
      <c r="A2291" s="32"/>
      <c r="B2291" s="9" t="s">
        <v>491</v>
      </c>
      <c r="C2291" s="34"/>
      <c r="D2291" s="34"/>
      <c r="E2291" s="16" t="s">
        <v>162</v>
      </c>
      <c r="F2291" s="22"/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>
        <v>0</v>
      </c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  <c r="GV2291" s="10"/>
    </row>
    <row r="2292" spans="1:204" x14ac:dyDescent="0.25">
      <c r="A2292" s="32"/>
      <c r="B2292" s="9" t="s">
        <v>492</v>
      </c>
      <c r="C2292" s="34"/>
      <c r="D2292" s="34"/>
      <c r="E2292" s="16" t="s">
        <v>162</v>
      </c>
      <c r="F2292" s="22"/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>
        <v>0</v>
      </c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  <c r="GV2292" s="10"/>
    </row>
    <row r="2293" spans="1:204" x14ac:dyDescent="0.25">
      <c r="A2293" s="32"/>
      <c r="B2293" s="9" t="s">
        <v>493</v>
      </c>
      <c r="C2293" s="34"/>
      <c r="D2293" s="34"/>
      <c r="E2293" s="16" t="s">
        <v>162</v>
      </c>
      <c r="F2293" s="22"/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>
        <v>0</v>
      </c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  <c r="GV2293" s="10"/>
    </row>
    <row r="2294" spans="1:204" x14ac:dyDescent="0.25">
      <c r="A2294" s="32"/>
      <c r="B2294" s="9" t="s">
        <v>494</v>
      </c>
      <c r="C2294" s="34"/>
      <c r="D2294" s="34"/>
      <c r="E2294" s="16" t="s">
        <v>162</v>
      </c>
      <c r="F2294" s="22"/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>
        <v>0</v>
      </c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  <c r="GV2294" s="10"/>
    </row>
    <row r="2295" spans="1:204" x14ac:dyDescent="0.25">
      <c r="A2295" s="32"/>
      <c r="B2295" s="9" t="s">
        <v>495</v>
      </c>
      <c r="C2295" s="34"/>
      <c r="D2295" s="34"/>
      <c r="E2295" s="16" t="s">
        <v>162</v>
      </c>
      <c r="F2295" s="22"/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>
        <v>0</v>
      </c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  <c r="GV2295" s="10"/>
    </row>
    <row r="2296" spans="1:204" x14ac:dyDescent="0.25">
      <c r="A2296" s="32"/>
      <c r="B2296" s="9" t="s">
        <v>496</v>
      </c>
      <c r="C2296" s="34"/>
      <c r="D2296" s="34"/>
      <c r="E2296" s="16" t="s">
        <v>162</v>
      </c>
      <c r="F2296" s="22"/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>
        <v>0</v>
      </c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  <c r="GV2296" s="10"/>
    </row>
    <row r="2297" spans="1:204" x14ac:dyDescent="0.25">
      <c r="A2297" s="32"/>
      <c r="B2297" s="9" t="s">
        <v>497</v>
      </c>
      <c r="C2297" s="34"/>
      <c r="D2297" s="34"/>
      <c r="E2297" s="16" t="s">
        <v>162</v>
      </c>
      <c r="F2297" s="22"/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0</v>
      </c>
      <c r="CL2297" s="10">
        <v>10766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0</v>
      </c>
      <c r="CX2297" s="10">
        <v>10766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>
        <v>0</v>
      </c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  <c r="GV2297" s="10"/>
    </row>
    <row r="2298" spans="1:204" x14ac:dyDescent="0.25">
      <c r="A2298" s="32"/>
      <c r="B2298" s="9" t="s">
        <v>498</v>
      </c>
      <c r="C2298" s="34"/>
      <c r="D2298" s="34"/>
      <c r="E2298" s="16" t="s">
        <v>162</v>
      </c>
      <c r="F2298" s="22"/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0</v>
      </c>
      <c r="CR2298" s="10">
        <v>1052408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>
        <v>0</v>
      </c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  <c r="GV2298" s="10"/>
    </row>
    <row r="2299" spans="1:204" x14ac:dyDescent="0.25">
      <c r="A2299" s="32"/>
      <c r="B2299" s="9" t="s">
        <v>499</v>
      </c>
      <c r="C2299" s="34"/>
      <c r="D2299" s="34"/>
      <c r="E2299" s="16" t="s">
        <v>162</v>
      </c>
      <c r="F2299" s="22"/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>
        <v>0</v>
      </c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  <c r="GV2299" s="10"/>
    </row>
    <row r="2300" spans="1:204" x14ac:dyDescent="0.25">
      <c r="A2300" s="32"/>
      <c r="B2300" s="9" t="s">
        <v>500</v>
      </c>
      <c r="C2300" s="34"/>
      <c r="D2300" s="34"/>
      <c r="E2300" s="16" t="s">
        <v>162</v>
      </c>
      <c r="F2300" s="22"/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>
        <v>0</v>
      </c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  <c r="GV2300" s="10"/>
    </row>
    <row r="2301" spans="1:204" x14ac:dyDescent="0.25">
      <c r="A2301" s="32"/>
      <c r="B2301" s="9" t="s">
        <v>501</v>
      </c>
      <c r="C2301" s="34"/>
      <c r="D2301" s="34"/>
      <c r="E2301" s="16" t="s">
        <v>162</v>
      </c>
      <c r="F2301" s="22"/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>
        <v>0</v>
      </c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  <c r="GV2301" s="10"/>
    </row>
    <row r="2302" spans="1:204" x14ac:dyDescent="0.25">
      <c r="A2302" s="32"/>
      <c r="B2302" s="9" t="s">
        <v>502</v>
      </c>
      <c r="C2302" s="34"/>
      <c r="D2302" s="34"/>
      <c r="E2302" s="16" t="s">
        <v>162</v>
      </c>
      <c r="F2302" s="22"/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>
        <v>0</v>
      </c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  <c r="GV2302" s="10"/>
    </row>
    <row r="2303" spans="1:204" x14ac:dyDescent="0.25">
      <c r="A2303" s="32"/>
      <c r="B2303" s="9" t="s">
        <v>503</v>
      </c>
      <c r="C2303" s="34"/>
      <c r="D2303" s="34"/>
      <c r="E2303" s="16" t="s">
        <v>162</v>
      </c>
      <c r="F2303" s="22"/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>
        <v>0</v>
      </c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  <c r="GV2303" s="10"/>
    </row>
    <row r="2304" spans="1:204" x14ac:dyDescent="0.25">
      <c r="A2304" s="32"/>
      <c r="B2304" s="9" t="s">
        <v>504</v>
      </c>
      <c r="C2304" s="34"/>
      <c r="D2304" s="34"/>
      <c r="E2304" s="16" t="s">
        <v>162</v>
      </c>
      <c r="F2304" s="22"/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>
        <v>0</v>
      </c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  <c r="GV2304" s="10"/>
    </row>
    <row r="2305" spans="1:204" x14ac:dyDescent="0.25">
      <c r="A2305" s="32"/>
      <c r="B2305" s="9" t="s">
        <v>505</v>
      </c>
      <c r="C2305" s="34"/>
      <c r="D2305" s="34"/>
      <c r="E2305" s="16" t="s">
        <v>162</v>
      </c>
      <c r="F2305" s="22"/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>
        <v>0</v>
      </c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  <c r="GV2305" s="10"/>
    </row>
    <row r="2306" spans="1:204" x14ac:dyDescent="0.25">
      <c r="A2306" s="32"/>
      <c r="B2306" s="9" t="s">
        <v>506</v>
      </c>
      <c r="C2306" s="34"/>
      <c r="D2306" s="34"/>
      <c r="E2306" s="16" t="s">
        <v>162</v>
      </c>
      <c r="F2306" s="22"/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>
        <v>0</v>
      </c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  <c r="GV2306" s="10"/>
    </row>
    <row r="2307" spans="1:204" x14ac:dyDescent="0.25">
      <c r="A2307" s="32"/>
      <c r="B2307" s="9" t="s">
        <v>507</v>
      </c>
      <c r="C2307" s="34"/>
      <c r="D2307" s="34"/>
      <c r="E2307" s="16" t="s">
        <v>162</v>
      </c>
      <c r="F2307" s="22"/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>
        <v>0</v>
      </c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  <c r="GV2307" s="10"/>
    </row>
    <row r="2308" spans="1:204" x14ac:dyDescent="0.25">
      <c r="A2308" s="32"/>
      <c r="B2308" s="9" t="s">
        <v>508</v>
      </c>
      <c r="C2308" s="34"/>
      <c r="D2308" s="34"/>
      <c r="E2308" s="16" t="s">
        <v>162</v>
      </c>
      <c r="F2308" s="22"/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>
        <v>0</v>
      </c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  <c r="GV2308" s="10"/>
    </row>
    <row r="2309" spans="1:204" x14ac:dyDescent="0.25">
      <c r="A2309" s="32"/>
      <c r="B2309" s="9" t="s">
        <v>509</v>
      </c>
      <c r="C2309" s="34"/>
      <c r="D2309" s="34"/>
      <c r="E2309" s="16" t="s">
        <v>162</v>
      </c>
      <c r="F2309" s="22"/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>
        <v>0</v>
      </c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  <c r="GV2309" s="10"/>
    </row>
    <row r="2310" spans="1:204" x14ac:dyDescent="0.25">
      <c r="A2310" s="32"/>
      <c r="B2310" s="9" t="s">
        <v>510</v>
      </c>
      <c r="C2310" s="34"/>
      <c r="D2310" s="34"/>
      <c r="E2310" s="16" t="s">
        <v>162</v>
      </c>
      <c r="F2310" s="22"/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>
        <v>0</v>
      </c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  <c r="GV2310" s="10"/>
    </row>
    <row r="2311" spans="1:204" x14ac:dyDescent="0.25">
      <c r="A2311" s="32"/>
      <c r="B2311" s="9" t="s">
        <v>511</v>
      </c>
      <c r="C2311" s="34"/>
      <c r="D2311" s="34"/>
      <c r="E2311" s="16" t="s">
        <v>162</v>
      </c>
      <c r="F2311" s="22"/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>
        <v>0</v>
      </c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  <c r="GV2311" s="10"/>
    </row>
    <row r="2312" spans="1:204" x14ac:dyDescent="0.25">
      <c r="A2312" s="32"/>
      <c r="B2312" s="9" t="s">
        <v>512</v>
      </c>
      <c r="C2312" s="34"/>
      <c r="D2312" s="34"/>
      <c r="E2312" s="16" t="s">
        <v>162</v>
      </c>
      <c r="F2312" s="22"/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>
        <v>0</v>
      </c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  <c r="GV2312" s="10"/>
    </row>
    <row r="2313" spans="1:204" x14ac:dyDescent="0.25">
      <c r="A2313" s="32"/>
      <c r="B2313" s="9" t="s">
        <v>513</v>
      </c>
      <c r="C2313" s="34"/>
      <c r="D2313" s="34"/>
      <c r="E2313" s="16" t="s">
        <v>162</v>
      </c>
      <c r="F2313" s="22"/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0</v>
      </c>
      <c r="CR2313" s="10">
        <v>31862.5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0</v>
      </c>
      <c r="DB2313" s="10">
        <v>31862.5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>
        <v>0</v>
      </c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  <c r="GV2313" s="10"/>
    </row>
    <row r="2314" spans="1:204" x14ac:dyDescent="0.25">
      <c r="A2314" s="32"/>
      <c r="B2314" s="9" t="s">
        <v>514</v>
      </c>
      <c r="C2314" s="34"/>
      <c r="D2314" s="34"/>
      <c r="E2314" s="16" t="s">
        <v>162</v>
      </c>
      <c r="F2314" s="22"/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0</v>
      </c>
      <c r="CR2314" s="10">
        <v>6500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0</v>
      </c>
      <c r="DB2314" s="10">
        <v>6500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>
        <v>0</v>
      </c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  <c r="GV2314" s="10"/>
    </row>
    <row r="2315" spans="1:204" x14ac:dyDescent="0.25">
      <c r="A2315" s="32"/>
      <c r="B2315" s="9" t="s">
        <v>515</v>
      </c>
      <c r="C2315" s="34"/>
      <c r="D2315" s="34"/>
      <c r="E2315" s="16" t="s">
        <v>162</v>
      </c>
      <c r="F2315" s="22"/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>
        <v>0</v>
      </c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  <c r="GV2315" s="10"/>
    </row>
    <row r="2316" spans="1:204" x14ac:dyDescent="0.25">
      <c r="A2316" s="32"/>
      <c r="B2316" s="9" t="s">
        <v>516</v>
      </c>
      <c r="C2316" s="34"/>
      <c r="D2316" s="34"/>
      <c r="E2316" s="16" t="s">
        <v>162</v>
      </c>
      <c r="F2316" s="22"/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0</v>
      </c>
      <c r="CL2316" s="10">
        <v>2669582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>
        <v>0</v>
      </c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  <c r="GV2316" s="10"/>
    </row>
    <row r="2317" spans="1:204" x14ac:dyDescent="0.25">
      <c r="A2317" s="32"/>
      <c r="B2317" s="9" t="s">
        <v>517</v>
      </c>
      <c r="C2317" s="34"/>
      <c r="D2317" s="34"/>
      <c r="E2317" s="16" t="s">
        <v>162</v>
      </c>
      <c r="F2317" s="22"/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>
        <v>0</v>
      </c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  <c r="GV2317" s="10"/>
    </row>
    <row r="2318" spans="1:204" x14ac:dyDescent="0.25">
      <c r="A2318" s="32"/>
      <c r="B2318" s="9" t="s">
        <v>518</v>
      </c>
      <c r="C2318" s="34"/>
      <c r="D2318" s="34"/>
      <c r="E2318" s="16" t="s">
        <v>162</v>
      </c>
      <c r="F2318" s="22"/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>
        <v>0</v>
      </c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  <c r="GV2318" s="10"/>
    </row>
    <row r="2319" spans="1:204" x14ac:dyDescent="0.25">
      <c r="A2319" s="32"/>
      <c r="B2319" s="9" t="s">
        <v>519</v>
      </c>
      <c r="C2319" s="34"/>
      <c r="D2319" s="34"/>
      <c r="E2319" s="16" t="s">
        <v>162</v>
      </c>
      <c r="F2319" s="22"/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0</v>
      </c>
      <c r="CR2319" s="10">
        <v>3580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>
        <v>0</v>
      </c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  <c r="GV2319" s="10"/>
    </row>
    <row r="2320" spans="1:204" x14ac:dyDescent="0.25">
      <c r="A2320" s="32"/>
      <c r="B2320" s="9" t="s">
        <v>520</v>
      </c>
      <c r="C2320" s="34"/>
      <c r="D2320" s="34"/>
      <c r="E2320" s="16" t="s">
        <v>162</v>
      </c>
      <c r="F2320" s="22"/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>
        <v>0</v>
      </c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  <c r="GV2320" s="10"/>
    </row>
    <row r="2321" spans="1:204" x14ac:dyDescent="0.25">
      <c r="A2321" s="32"/>
      <c r="B2321" s="9" t="s">
        <v>521</v>
      </c>
      <c r="C2321" s="34"/>
      <c r="D2321" s="34"/>
      <c r="E2321" s="16" t="s">
        <v>162</v>
      </c>
      <c r="F2321" s="22"/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>
        <v>0</v>
      </c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  <c r="GV2321" s="10"/>
    </row>
    <row r="2322" spans="1:204" x14ac:dyDescent="0.25">
      <c r="A2322" s="32"/>
      <c r="B2322" s="9" t="s">
        <v>522</v>
      </c>
      <c r="C2322" s="34"/>
      <c r="D2322" s="34"/>
      <c r="E2322" s="16" t="s">
        <v>162</v>
      </c>
      <c r="F2322" s="22"/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>
        <v>0</v>
      </c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  <c r="GV2322" s="10"/>
    </row>
    <row r="2323" spans="1:204" x14ac:dyDescent="0.25">
      <c r="A2323" s="32"/>
      <c r="B2323" s="9" t="s">
        <v>523</v>
      </c>
      <c r="C2323" s="34"/>
      <c r="D2323" s="34"/>
      <c r="E2323" s="16" t="s">
        <v>162</v>
      </c>
      <c r="F2323" s="22"/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>
        <v>0</v>
      </c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  <c r="GV2323" s="10"/>
    </row>
    <row r="2324" spans="1:204" x14ac:dyDescent="0.25">
      <c r="A2324" s="32"/>
      <c r="B2324" s="9" t="s">
        <v>524</v>
      </c>
      <c r="C2324" s="34"/>
      <c r="D2324" s="34"/>
      <c r="E2324" s="16" t="s">
        <v>162</v>
      </c>
      <c r="F2324" s="22"/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>
        <v>0</v>
      </c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  <c r="GV2324" s="10"/>
    </row>
    <row r="2325" spans="1:204" x14ac:dyDescent="0.25">
      <c r="A2325" s="32"/>
      <c r="B2325" s="9" t="s">
        <v>525</v>
      </c>
      <c r="C2325" s="34"/>
      <c r="D2325" s="34"/>
      <c r="E2325" s="16" t="s">
        <v>162</v>
      </c>
      <c r="F2325" s="22"/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>
        <v>0</v>
      </c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  <c r="GV2325" s="10"/>
    </row>
    <row r="2326" spans="1:204" x14ac:dyDescent="0.25">
      <c r="A2326" s="32"/>
      <c r="B2326" s="9" t="s">
        <v>526</v>
      </c>
      <c r="C2326" s="34"/>
      <c r="D2326" s="34"/>
      <c r="E2326" s="16" t="s">
        <v>162</v>
      </c>
      <c r="F2326" s="22"/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>
        <v>0</v>
      </c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  <c r="GV2326" s="10"/>
    </row>
    <row r="2327" spans="1:204" x14ac:dyDescent="0.25">
      <c r="A2327" s="32"/>
      <c r="B2327" s="9" t="s">
        <v>527</v>
      </c>
      <c r="C2327" s="34"/>
      <c r="D2327" s="34"/>
      <c r="E2327" s="16" t="s">
        <v>162</v>
      </c>
      <c r="F2327" s="22"/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0</v>
      </c>
      <c r="CR2327" s="10">
        <v>25866.66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0</v>
      </c>
      <c r="DC2327" s="10">
        <v>12933.33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>
        <v>0</v>
      </c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  <c r="GV2327" s="10"/>
    </row>
    <row r="2328" spans="1:204" x14ac:dyDescent="0.25">
      <c r="A2328" s="32"/>
      <c r="B2328" s="9" t="s">
        <v>528</v>
      </c>
      <c r="C2328" s="34"/>
      <c r="D2328" s="34"/>
      <c r="E2328" s="16" t="s">
        <v>162</v>
      </c>
      <c r="F2328" s="22"/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>
        <v>0</v>
      </c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  <c r="GV2328" s="10"/>
    </row>
    <row r="2329" spans="1:204" x14ac:dyDescent="0.25">
      <c r="A2329" s="32"/>
      <c r="B2329" s="9" t="s">
        <v>529</v>
      </c>
      <c r="C2329" s="34"/>
      <c r="D2329" s="34"/>
      <c r="E2329" s="16" t="s">
        <v>162</v>
      </c>
      <c r="F2329" s="22"/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>
        <v>0</v>
      </c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  <c r="GV2329" s="10"/>
    </row>
    <row r="2330" spans="1:204" x14ac:dyDescent="0.25">
      <c r="A2330" s="32"/>
      <c r="B2330" s="9" t="s">
        <v>530</v>
      </c>
      <c r="C2330" s="34"/>
      <c r="D2330" s="34"/>
      <c r="E2330" s="16" t="s">
        <v>162</v>
      </c>
      <c r="F2330" s="22"/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0</v>
      </c>
      <c r="CR2330" s="10">
        <v>281877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>
        <v>0</v>
      </c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  <c r="GV2330" s="10"/>
    </row>
    <row r="2331" spans="1:204" x14ac:dyDescent="0.25">
      <c r="A2331" s="32"/>
      <c r="B2331" s="9" t="s">
        <v>531</v>
      </c>
      <c r="C2331" s="34"/>
      <c r="D2331" s="34"/>
      <c r="E2331" s="16" t="s">
        <v>162</v>
      </c>
      <c r="F2331" s="22"/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>
        <v>0</v>
      </c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  <c r="GV2331" s="10"/>
    </row>
    <row r="2332" spans="1:204" x14ac:dyDescent="0.25">
      <c r="A2332" s="32"/>
      <c r="B2332" s="9" t="s">
        <v>532</v>
      </c>
      <c r="C2332" s="34"/>
      <c r="D2332" s="34"/>
      <c r="E2332" s="16" t="s">
        <v>162</v>
      </c>
      <c r="F2332" s="22"/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>
        <v>0</v>
      </c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  <c r="GV2332" s="10"/>
    </row>
    <row r="2333" spans="1:204" x14ac:dyDescent="0.25">
      <c r="A2333" s="32"/>
      <c r="B2333" s="9" t="s">
        <v>533</v>
      </c>
      <c r="C2333" s="34"/>
      <c r="D2333" s="34"/>
      <c r="E2333" s="16" t="s">
        <v>162</v>
      </c>
      <c r="F2333" s="22"/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>
        <v>0</v>
      </c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  <c r="GV2333" s="10"/>
    </row>
    <row r="2334" spans="1:204" x14ac:dyDescent="0.25">
      <c r="A2334" s="32"/>
      <c r="B2334" s="9" t="s">
        <v>534</v>
      </c>
      <c r="C2334" s="34"/>
      <c r="D2334" s="34"/>
      <c r="E2334" s="16" t="s">
        <v>162</v>
      </c>
      <c r="F2334" s="22"/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>
        <v>0</v>
      </c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  <c r="GV2334" s="10"/>
    </row>
    <row r="2335" spans="1:204" x14ac:dyDescent="0.25">
      <c r="A2335" s="32"/>
      <c r="B2335" s="9" t="s">
        <v>535</v>
      </c>
      <c r="C2335" s="34"/>
      <c r="D2335" s="34"/>
      <c r="E2335" s="16" t="s">
        <v>162</v>
      </c>
      <c r="F2335" s="22"/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>
        <v>0</v>
      </c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  <c r="GV2335" s="10"/>
    </row>
    <row r="2336" spans="1:204" x14ac:dyDescent="0.25">
      <c r="A2336" s="32"/>
      <c r="B2336" s="9" t="s">
        <v>536</v>
      </c>
      <c r="C2336" s="34"/>
      <c r="D2336" s="34"/>
      <c r="E2336" s="16" t="s">
        <v>162</v>
      </c>
      <c r="F2336" s="22"/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0</v>
      </c>
      <c r="CR2336" s="10">
        <v>12161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0</v>
      </c>
      <c r="DC2336" s="10">
        <v>12161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>
        <v>0</v>
      </c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  <c r="GV2336" s="10"/>
    </row>
    <row r="2337" spans="1:204" x14ac:dyDescent="0.25">
      <c r="A2337" s="32"/>
      <c r="B2337" s="9" t="s">
        <v>537</v>
      </c>
      <c r="C2337" s="34"/>
      <c r="D2337" s="34"/>
      <c r="E2337" s="16" t="s">
        <v>162</v>
      </c>
      <c r="F2337" s="22"/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>
        <v>0</v>
      </c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  <c r="GV2337" s="10"/>
    </row>
    <row r="2338" spans="1:204" x14ac:dyDescent="0.25">
      <c r="A2338" s="32"/>
      <c r="B2338" s="9" t="s">
        <v>538</v>
      </c>
      <c r="C2338" s="34"/>
      <c r="D2338" s="34"/>
      <c r="E2338" s="16" t="s">
        <v>162</v>
      </c>
      <c r="F2338" s="22"/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>
        <v>0</v>
      </c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  <c r="GV2338" s="10"/>
    </row>
    <row r="2339" spans="1:204" x14ac:dyDescent="0.25">
      <c r="A2339" s="32"/>
      <c r="B2339" s="9" t="s">
        <v>539</v>
      </c>
      <c r="C2339" s="34"/>
      <c r="D2339" s="34"/>
      <c r="E2339" s="16" t="s">
        <v>162</v>
      </c>
      <c r="F2339" s="22"/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>
        <v>0</v>
      </c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  <c r="GV2339" s="10"/>
    </row>
    <row r="2340" spans="1:204" x14ac:dyDescent="0.25">
      <c r="A2340" s="32"/>
      <c r="B2340" s="9" t="s">
        <v>540</v>
      </c>
      <c r="C2340" s="34"/>
      <c r="D2340" s="34"/>
      <c r="E2340" s="16" t="s">
        <v>162</v>
      </c>
      <c r="F2340" s="22"/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>
        <v>0</v>
      </c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  <c r="GV2340" s="10"/>
    </row>
    <row r="2341" spans="1:204" x14ac:dyDescent="0.25">
      <c r="A2341" s="32"/>
      <c r="B2341" s="9" t="s">
        <v>541</v>
      </c>
      <c r="C2341" s="34"/>
      <c r="D2341" s="34"/>
      <c r="E2341" s="16" t="s">
        <v>162</v>
      </c>
      <c r="F2341" s="22"/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>
        <v>0</v>
      </c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  <c r="GV2341" s="10"/>
    </row>
    <row r="2342" spans="1:204" x14ac:dyDescent="0.25">
      <c r="A2342" s="32"/>
      <c r="B2342" s="9" t="s">
        <v>542</v>
      </c>
      <c r="C2342" s="34"/>
      <c r="D2342" s="34"/>
      <c r="E2342" s="16" t="s">
        <v>162</v>
      </c>
      <c r="F2342" s="22"/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>
        <v>0</v>
      </c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  <c r="GV2342" s="10"/>
    </row>
    <row r="2343" spans="1:204" x14ac:dyDescent="0.25">
      <c r="A2343" s="32"/>
      <c r="B2343" s="9" t="s">
        <v>543</v>
      </c>
      <c r="C2343" s="34"/>
      <c r="D2343" s="34"/>
      <c r="E2343" s="16" t="s">
        <v>162</v>
      </c>
      <c r="F2343" s="22"/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>
        <v>0</v>
      </c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  <c r="GV2343" s="10"/>
    </row>
    <row r="2344" spans="1:204" x14ac:dyDescent="0.25">
      <c r="A2344" s="32"/>
      <c r="B2344" s="9" t="s">
        <v>544</v>
      </c>
      <c r="C2344" s="34"/>
      <c r="D2344" s="34"/>
      <c r="E2344" s="16" t="s">
        <v>162</v>
      </c>
      <c r="F2344" s="22"/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>
        <v>0</v>
      </c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  <c r="GV2344" s="10"/>
    </row>
    <row r="2345" spans="1:204" x14ac:dyDescent="0.25">
      <c r="A2345" s="32"/>
      <c r="B2345" s="9" t="s">
        <v>545</v>
      </c>
      <c r="C2345" s="34"/>
      <c r="D2345" s="34"/>
      <c r="E2345" s="16" t="s">
        <v>162</v>
      </c>
      <c r="F2345" s="22"/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>
        <v>0</v>
      </c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  <c r="GV2345" s="10"/>
    </row>
    <row r="2346" spans="1:204" x14ac:dyDescent="0.25">
      <c r="A2346" s="32"/>
      <c r="B2346" s="9" t="s">
        <v>546</v>
      </c>
      <c r="C2346" s="34"/>
      <c r="D2346" s="34"/>
      <c r="E2346" s="16" t="s">
        <v>162</v>
      </c>
      <c r="F2346" s="22"/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>
        <v>0</v>
      </c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  <c r="GV2346" s="10"/>
    </row>
    <row r="2347" spans="1:204" x14ac:dyDescent="0.25">
      <c r="A2347" s="32"/>
      <c r="B2347" s="9" t="s">
        <v>547</v>
      </c>
      <c r="C2347" s="34"/>
      <c r="D2347" s="34"/>
      <c r="E2347" s="16" t="s">
        <v>162</v>
      </c>
      <c r="F2347" s="22"/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>
        <v>0</v>
      </c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  <c r="GV2347" s="10"/>
    </row>
    <row r="2348" spans="1:204" x14ac:dyDescent="0.25">
      <c r="A2348" s="32"/>
      <c r="B2348" s="9" t="s">
        <v>548</v>
      </c>
      <c r="C2348" s="34"/>
      <c r="D2348" s="34"/>
      <c r="E2348" s="16" t="s">
        <v>162</v>
      </c>
      <c r="F2348" s="22"/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>
        <v>0</v>
      </c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  <c r="GV2348" s="10"/>
    </row>
    <row r="2349" spans="1:204" x14ac:dyDescent="0.25">
      <c r="A2349" s="32"/>
      <c r="B2349" s="9" t="s">
        <v>549</v>
      </c>
      <c r="C2349" s="34"/>
      <c r="D2349" s="34"/>
      <c r="E2349" s="16" t="s">
        <v>162</v>
      </c>
      <c r="F2349" s="22"/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>
        <v>0</v>
      </c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  <c r="GV2349" s="10"/>
    </row>
    <row r="2350" spans="1:204" x14ac:dyDescent="0.25">
      <c r="A2350" s="32"/>
      <c r="B2350" s="9" t="s">
        <v>550</v>
      </c>
      <c r="C2350" s="34"/>
      <c r="D2350" s="34"/>
      <c r="E2350" s="16" t="s">
        <v>162</v>
      </c>
      <c r="F2350" s="22"/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>
        <v>0</v>
      </c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  <c r="GV2350" s="10"/>
    </row>
    <row r="2351" spans="1:204" x14ac:dyDescent="0.25">
      <c r="A2351" s="32"/>
      <c r="B2351" s="9" t="s">
        <v>551</v>
      </c>
      <c r="C2351" s="34"/>
      <c r="D2351" s="34"/>
      <c r="E2351" s="16" t="s">
        <v>162</v>
      </c>
      <c r="F2351" s="22"/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>
        <v>0</v>
      </c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  <c r="GV2351" s="10"/>
    </row>
    <row r="2352" spans="1:204" x14ac:dyDescent="0.25">
      <c r="A2352" s="32"/>
      <c r="B2352" s="9" t="s">
        <v>552</v>
      </c>
      <c r="C2352" s="34"/>
      <c r="D2352" s="34"/>
      <c r="E2352" s="16" t="s">
        <v>162</v>
      </c>
      <c r="F2352" s="22"/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>
        <v>0</v>
      </c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  <c r="GV2352" s="10"/>
    </row>
    <row r="2353" spans="1:204" x14ac:dyDescent="0.25">
      <c r="A2353" s="32"/>
      <c r="B2353" s="9" t="s">
        <v>553</v>
      </c>
      <c r="C2353" s="34"/>
      <c r="D2353" s="34"/>
      <c r="E2353" s="16" t="s">
        <v>162</v>
      </c>
      <c r="F2353" s="22"/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0</v>
      </c>
      <c r="CR2353" s="10">
        <v>21611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>
        <v>0</v>
      </c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  <c r="GV2353" s="10"/>
    </row>
    <row r="2354" spans="1:204" x14ac:dyDescent="0.25">
      <c r="A2354" s="32"/>
      <c r="B2354" s="9" t="s">
        <v>554</v>
      </c>
      <c r="C2354" s="34"/>
      <c r="D2354" s="34"/>
      <c r="E2354" s="16" t="s">
        <v>162</v>
      </c>
      <c r="F2354" s="22"/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>
        <v>0</v>
      </c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  <c r="GV2354" s="10"/>
    </row>
    <row r="2355" spans="1:204" x14ac:dyDescent="0.25">
      <c r="A2355" s="32"/>
      <c r="B2355" s="9" t="s">
        <v>555</v>
      </c>
      <c r="C2355" s="34"/>
      <c r="D2355" s="34"/>
      <c r="E2355" s="16" t="s">
        <v>162</v>
      </c>
      <c r="F2355" s="22"/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>
        <v>0</v>
      </c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  <c r="GV2355" s="10"/>
    </row>
    <row r="2356" spans="1:204" x14ac:dyDescent="0.25">
      <c r="A2356" s="32"/>
      <c r="B2356" s="9" t="s">
        <v>556</v>
      </c>
      <c r="C2356" s="34"/>
      <c r="D2356" s="34"/>
      <c r="E2356" s="16" t="s">
        <v>162</v>
      </c>
      <c r="F2356" s="22"/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>
        <v>0</v>
      </c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  <c r="GV2356" s="10"/>
    </row>
    <row r="2357" spans="1:204" x14ac:dyDescent="0.25">
      <c r="A2357" s="32"/>
      <c r="B2357" s="9" t="s">
        <v>557</v>
      </c>
      <c r="C2357" s="34"/>
      <c r="D2357" s="34"/>
      <c r="E2357" s="16" t="s">
        <v>162</v>
      </c>
      <c r="F2357" s="22"/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>
        <v>0</v>
      </c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  <c r="GV2357" s="10"/>
    </row>
    <row r="2358" spans="1:204" x14ac:dyDescent="0.25">
      <c r="A2358" s="32"/>
      <c r="B2358" s="9" t="s">
        <v>558</v>
      </c>
      <c r="C2358" s="34"/>
      <c r="D2358" s="34"/>
      <c r="E2358" s="16" t="s">
        <v>162</v>
      </c>
      <c r="F2358" s="22"/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>
        <v>0</v>
      </c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  <c r="GV2358" s="10"/>
    </row>
    <row r="2359" spans="1:204" x14ac:dyDescent="0.25">
      <c r="A2359" s="32"/>
      <c r="B2359" s="9" t="s">
        <v>559</v>
      </c>
      <c r="C2359" s="34"/>
      <c r="D2359" s="34"/>
      <c r="E2359" s="16" t="s">
        <v>162</v>
      </c>
      <c r="F2359" s="22"/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>
        <v>0</v>
      </c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  <c r="GV2359" s="10"/>
    </row>
    <row r="2360" spans="1:204" x14ac:dyDescent="0.25">
      <c r="A2360" s="32"/>
      <c r="B2360" s="9" t="s">
        <v>560</v>
      </c>
      <c r="C2360" s="34"/>
      <c r="D2360" s="34"/>
      <c r="E2360" s="16" t="s">
        <v>162</v>
      </c>
      <c r="F2360" s="22"/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>
        <v>0</v>
      </c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  <c r="GV2360" s="10"/>
    </row>
    <row r="2361" spans="1:204" x14ac:dyDescent="0.25">
      <c r="A2361" s="32"/>
      <c r="B2361" s="9" t="s">
        <v>561</v>
      </c>
      <c r="C2361" s="34"/>
      <c r="D2361" s="34"/>
      <c r="E2361" s="16" t="s">
        <v>162</v>
      </c>
      <c r="F2361" s="22"/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>
        <v>0</v>
      </c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  <c r="GV2361" s="10"/>
    </row>
    <row r="2362" spans="1:204" x14ac:dyDescent="0.25">
      <c r="A2362" s="32"/>
      <c r="B2362" s="9" t="s">
        <v>562</v>
      </c>
      <c r="C2362" s="34"/>
      <c r="D2362" s="34"/>
      <c r="E2362" s="16" t="s">
        <v>162</v>
      </c>
      <c r="F2362" s="22"/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>
        <v>0</v>
      </c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  <c r="GV2362" s="10"/>
    </row>
    <row r="2363" spans="1:204" x14ac:dyDescent="0.25">
      <c r="A2363" s="32"/>
      <c r="B2363" s="9" t="s">
        <v>563</v>
      </c>
      <c r="C2363" s="34"/>
      <c r="D2363" s="34"/>
      <c r="E2363" s="16" t="s">
        <v>162</v>
      </c>
      <c r="F2363" s="22"/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>
        <v>0</v>
      </c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  <c r="GV2363" s="10"/>
    </row>
    <row r="2364" spans="1:204" x14ac:dyDescent="0.25">
      <c r="A2364" s="32"/>
      <c r="B2364" s="9" t="s">
        <v>564</v>
      </c>
      <c r="C2364" s="34"/>
      <c r="D2364" s="34"/>
      <c r="E2364" s="16" t="s">
        <v>162</v>
      </c>
      <c r="F2364" s="22"/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>
        <v>0</v>
      </c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  <c r="GV2364" s="10"/>
    </row>
    <row r="2365" spans="1:204" x14ac:dyDescent="0.25">
      <c r="A2365" s="32"/>
      <c r="B2365" s="9" t="s">
        <v>565</v>
      </c>
      <c r="C2365" s="34"/>
      <c r="D2365" s="34"/>
      <c r="E2365" s="16" t="s">
        <v>162</v>
      </c>
      <c r="F2365" s="22"/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>
        <v>0</v>
      </c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  <c r="GV2365" s="10"/>
    </row>
    <row r="2366" spans="1:204" x14ac:dyDescent="0.25">
      <c r="A2366" s="32"/>
      <c r="B2366" s="9" t="s">
        <v>566</v>
      </c>
      <c r="C2366" s="34"/>
      <c r="D2366" s="34"/>
      <c r="E2366" s="16" t="s">
        <v>162</v>
      </c>
      <c r="F2366" s="22"/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>
        <v>0</v>
      </c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  <c r="GV2366" s="10"/>
    </row>
    <row r="2367" spans="1:204" x14ac:dyDescent="0.25">
      <c r="A2367" s="32"/>
      <c r="B2367" s="9" t="s">
        <v>567</v>
      </c>
      <c r="C2367" s="34"/>
      <c r="D2367" s="34"/>
      <c r="E2367" s="16" t="s">
        <v>162</v>
      </c>
      <c r="F2367" s="22"/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0</v>
      </c>
      <c r="CR2367" s="10">
        <v>5500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>
        <v>0</v>
      </c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  <c r="GV2367" s="10"/>
    </row>
    <row r="2368" spans="1:204" x14ac:dyDescent="0.25">
      <c r="A2368" s="32"/>
      <c r="B2368" s="9" t="s">
        <v>568</v>
      </c>
      <c r="C2368" s="34"/>
      <c r="D2368" s="34"/>
      <c r="E2368" s="16" t="s">
        <v>162</v>
      </c>
      <c r="F2368" s="22"/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>
        <v>0</v>
      </c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  <c r="GV2368" s="10"/>
    </row>
    <row r="2369" spans="1:204" x14ac:dyDescent="0.25">
      <c r="A2369" s="32"/>
      <c r="B2369" s="9" t="s">
        <v>569</v>
      </c>
      <c r="C2369" s="34"/>
      <c r="D2369" s="34"/>
      <c r="E2369" s="16" t="s">
        <v>162</v>
      </c>
      <c r="F2369" s="22"/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0</v>
      </c>
      <c r="CR2369" s="10">
        <v>950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>
        <v>0</v>
      </c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  <c r="GV2369" s="10"/>
    </row>
    <row r="2370" spans="1:204" x14ac:dyDescent="0.25">
      <c r="A2370" s="32"/>
      <c r="B2370" s="9" t="s">
        <v>570</v>
      </c>
      <c r="C2370" s="34"/>
      <c r="D2370" s="34"/>
      <c r="E2370" s="16" t="s">
        <v>162</v>
      </c>
      <c r="F2370" s="22"/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>
        <v>0</v>
      </c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  <c r="GV2370" s="10"/>
    </row>
    <row r="2371" spans="1:204" x14ac:dyDescent="0.25">
      <c r="A2371" s="32"/>
      <c r="B2371" s="9" t="s">
        <v>571</v>
      </c>
      <c r="C2371" s="34"/>
      <c r="D2371" s="34"/>
      <c r="E2371" s="16" t="s">
        <v>162</v>
      </c>
      <c r="F2371" s="22"/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0</v>
      </c>
      <c r="CL2371" s="10">
        <v>2116141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>
        <v>0</v>
      </c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  <c r="GV2371" s="10"/>
    </row>
    <row r="2372" spans="1:204" x14ac:dyDescent="0.25">
      <c r="A2372" s="32"/>
      <c r="B2372" s="9" t="s">
        <v>572</v>
      </c>
      <c r="C2372" s="34"/>
      <c r="D2372" s="34"/>
      <c r="E2372" s="16" t="s">
        <v>162</v>
      </c>
      <c r="F2372" s="22"/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>
        <v>0</v>
      </c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  <c r="GV2372" s="10"/>
    </row>
    <row r="2373" spans="1:204" x14ac:dyDescent="0.25">
      <c r="A2373" s="32"/>
      <c r="B2373" s="9" t="s">
        <v>573</v>
      </c>
      <c r="C2373" s="34"/>
      <c r="D2373" s="34"/>
      <c r="E2373" s="16" t="s">
        <v>162</v>
      </c>
      <c r="F2373" s="22"/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>
        <v>0</v>
      </c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  <c r="GV2373" s="10"/>
    </row>
    <row r="2374" spans="1:204" x14ac:dyDescent="0.25">
      <c r="A2374" s="32"/>
      <c r="B2374" s="9" t="s">
        <v>574</v>
      </c>
      <c r="C2374" s="34"/>
      <c r="D2374" s="34"/>
      <c r="E2374" s="16" t="s">
        <v>162</v>
      </c>
      <c r="F2374" s="22"/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>
        <v>0</v>
      </c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  <c r="GV2374" s="10"/>
    </row>
    <row r="2375" spans="1:204" x14ac:dyDescent="0.25">
      <c r="A2375" s="32"/>
      <c r="B2375" s="9" t="s">
        <v>575</v>
      </c>
      <c r="C2375" s="34"/>
      <c r="D2375" s="34"/>
      <c r="E2375" s="16" t="s">
        <v>162</v>
      </c>
      <c r="F2375" s="22"/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>
        <v>0</v>
      </c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  <c r="GV2375" s="10"/>
    </row>
    <row r="2376" spans="1:204" x14ac:dyDescent="0.25">
      <c r="A2376" s="32"/>
      <c r="B2376" s="9" t="s">
        <v>576</v>
      </c>
      <c r="C2376" s="34"/>
      <c r="D2376" s="34"/>
      <c r="E2376" s="16" t="s">
        <v>162</v>
      </c>
      <c r="F2376" s="22"/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>
        <v>0</v>
      </c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  <c r="GV2376" s="10"/>
    </row>
    <row r="2377" spans="1:204" x14ac:dyDescent="0.25">
      <c r="A2377" s="32"/>
      <c r="B2377" s="9" t="s">
        <v>577</v>
      </c>
      <c r="C2377" s="34"/>
      <c r="D2377" s="34"/>
      <c r="E2377" s="16" t="s">
        <v>162</v>
      </c>
      <c r="F2377" s="22"/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0</v>
      </c>
      <c r="CN2377" s="10">
        <v>138829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>
        <v>0</v>
      </c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  <c r="GV2377" s="10"/>
    </row>
    <row r="2378" spans="1:204" x14ac:dyDescent="0.25">
      <c r="A2378" s="32"/>
      <c r="B2378" s="9" t="s">
        <v>578</v>
      </c>
      <c r="C2378" s="34"/>
      <c r="D2378" s="34"/>
      <c r="E2378" s="16" t="s">
        <v>162</v>
      </c>
      <c r="F2378" s="22"/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>
        <v>0</v>
      </c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  <c r="GV2378" s="10"/>
    </row>
    <row r="2379" spans="1:204" x14ac:dyDescent="0.25">
      <c r="A2379" s="32"/>
      <c r="B2379" s="9" t="s">
        <v>579</v>
      </c>
      <c r="C2379" s="34"/>
      <c r="D2379" s="34"/>
      <c r="E2379" s="16" t="s">
        <v>162</v>
      </c>
      <c r="F2379" s="22"/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>
        <v>0</v>
      </c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  <c r="GV2379" s="10"/>
    </row>
    <row r="2380" spans="1:204" x14ac:dyDescent="0.25">
      <c r="A2380" s="32"/>
      <c r="B2380" s="9" t="s">
        <v>580</v>
      </c>
      <c r="C2380" s="34"/>
      <c r="D2380" s="34"/>
      <c r="E2380" s="16" t="s">
        <v>162</v>
      </c>
      <c r="F2380" s="22"/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>
        <v>0</v>
      </c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  <c r="GV2380" s="10"/>
    </row>
    <row r="2381" spans="1:204" x14ac:dyDescent="0.25">
      <c r="A2381" s="32"/>
      <c r="B2381" s="9" t="s">
        <v>581</v>
      </c>
      <c r="C2381" s="34"/>
      <c r="D2381" s="34"/>
      <c r="E2381" s="16" t="s">
        <v>162</v>
      </c>
      <c r="F2381" s="22"/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>
        <v>0</v>
      </c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  <c r="GV2381" s="10"/>
    </row>
    <row r="2382" spans="1:204" x14ac:dyDescent="0.25">
      <c r="A2382" s="32"/>
      <c r="B2382" s="9" t="s">
        <v>582</v>
      </c>
      <c r="C2382" s="34"/>
      <c r="D2382" s="34"/>
      <c r="E2382" s="16" t="s">
        <v>162</v>
      </c>
      <c r="F2382" s="22"/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>
        <v>0</v>
      </c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  <c r="GV2382" s="10"/>
    </row>
    <row r="2383" spans="1:204" x14ac:dyDescent="0.25">
      <c r="A2383" s="32"/>
      <c r="B2383" s="9" t="s">
        <v>583</v>
      </c>
      <c r="C2383" s="34"/>
      <c r="D2383" s="34"/>
      <c r="E2383" s="16" t="s">
        <v>162</v>
      </c>
      <c r="F2383" s="22"/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>
        <v>0</v>
      </c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  <c r="GV2383" s="10"/>
    </row>
    <row r="2384" spans="1:204" x14ac:dyDescent="0.25">
      <c r="A2384" s="32"/>
      <c r="B2384" s="9" t="s">
        <v>584</v>
      </c>
      <c r="C2384" s="34"/>
      <c r="D2384" s="34"/>
      <c r="E2384" s="16" t="s">
        <v>162</v>
      </c>
      <c r="F2384" s="22"/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0</v>
      </c>
      <c r="CN2384" s="10">
        <v>3960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>
        <v>0</v>
      </c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  <c r="GV2384" s="10"/>
    </row>
    <row r="2385" spans="1:204" x14ac:dyDescent="0.25">
      <c r="A2385" s="32"/>
      <c r="B2385" s="9" t="s">
        <v>585</v>
      </c>
      <c r="C2385" s="34"/>
      <c r="D2385" s="34"/>
      <c r="E2385" s="16" t="s">
        <v>162</v>
      </c>
      <c r="F2385" s="22"/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>
        <v>0</v>
      </c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  <c r="GV2385" s="10"/>
    </row>
    <row r="2386" spans="1:204" x14ac:dyDescent="0.25">
      <c r="A2386" s="32"/>
      <c r="B2386" s="9" t="s">
        <v>586</v>
      </c>
      <c r="C2386" s="34"/>
      <c r="D2386" s="34"/>
      <c r="E2386" s="16" t="s">
        <v>162</v>
      </c>
      <c r="F2386" s="22"/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>
        <v>0</v>
      </c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  <c r="GV2386" s="10"/>
    </row>
    <row r="2387" spans="1:204" x14ac:dyDescent="0.25">
      <c r="A2387" s="32"/>
      <c r="B2387" s="9" t="s">
        <v>587</v>
      </c>
      <c r="C2387" s="34"/>
      <c r="D2387" s="34"/>
      <c r="E2387" s="16" t="s">
        <v>162</v>
      </c>
      <c r="F2387" s="22"/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0</v>
      </c>
      <c r="CR2387" s="10">
        <v>94950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>
        <v>0</v>
      </c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  <c r="GV2387" s="10"/>
    </row>
    <row r="2388" spans="1:204" x14ac:dyDescent="0.25">
      <c r="A2388" s="32"/>
      <c r="B2388" s="9" t="s">
        <v>588</v>
      </c>
      <c r="C2388" s="34"/>
      <c r="D2388" s="34"/>
      <c r="E2388" s="16" t="s">
        <v>162</v>
      </c>
      <c r="F2388" s="22"/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>
        <v>0</v>
      </c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  <c r="GV2388" s="10"/>
    </row>
    <row r="2389" spans="1:204" x14ac:dyDescent="0.25">
      <c r="A2389" s="32"/>
      <c r="B2389" s="9" t="s">
        <v>589</v>
      </c>
      <c r="C2389" s="34"/>
      <c r="D2389" s="34"/>
      <c r="E2389" s="16" t="s">
        <v>162</v>
      </c>
      <c r="F2389" s="22"/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>
        <v>0</v>
      </c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  <c r="GV2389" s="10"/>
    </row>
    <row r="2390" spans="1:204" x14ac:dyDescent="0.25">
      <c r="A2390" s="32"/>
      <c r="B2390" s="9" t="s">
        <v>590</v>
      </c>
      <c r="C2390" s="34"/>
      <c r="D2390" s="34"/>
      <c r="E2390" s="16" t="s">
        <v>162</v>
      </c>
      <c r="F2390" s="22"/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>
        <v>0</v>
      </c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  <c r="GV2390" s="10"/>
    </row>
    <row r="2391" spans="1:204" x14ac:dyDescent="0.25">
      <c r="A2391" s="32"/>
      <c r="B2391" s="9" t="s">
        <v>591</v>
      </c>
      <c r="C2391" s="34"/>
      <c r="D2391" s="34"/>
      <c r="E2391" s="16" t="s">
        <v>162</v>
      </c>
      <c r="F2391" s="22"/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>
        <v>0</v>
      </c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  <c r="GV2391" s="10"/>
    </row>
    <row r="2392" spans="1:204" x14ac:dyDescent="0.25">
      <c r="A2392" s="32"/>
      <c r="B2392" s="9" t="s">
        <v>592</v>
      </c>
      <c r="C2392" s="34"/>
      <c r="D2392" s="34"/>
      <c r="E2392" s="16" t="s">
        <v>162</v>
      </c>
      <c r="F2392" s="22"/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>
        <v>0</v>
      </c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  <c r="GV2392" s="10"/>
    </row>
    <row r="2393" spans="1:204" x14ac:dyDescent="0.25">
      <c r="A2393" s="32"/>
      <c r="B2393" s="9" t="s">
        <v>593</v>
      </c>
      <c r="C2393" s="34"/>
      <c r="D2393" s="34"/>
      <c r="E2393" s="16" t="s">
        <v>162</v>
      </c>
      <c r="F2393" s="22"/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>
        <v>0</v>
      </c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  <c r="GV2393" s="10"/>
    </row>
    <row r="2394" spans="1:204" x14ac:dyDescent="0.25">
      <c r="A2394" s="32"/>
      <c r="B2394" s="9" t="s">
        <v>594</v>
      </c>
      <c r="C2394" s="34"/>
      <c r="D2394" s="34"/>
      <c r="E2394" s="16" t="s">
        <v>162</v>
      </c>
      <c r="F2394" s="22"/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>
        <v>0</v>
      </c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  <c r="GV2394" s="10"/>
    </row>
    <row r="2395" spans="1:204" x14ac:dyDescent="0.25">
      <c r="A2395" s="32"/>
      <c r="B2395" s="9" t="s">
        <v>595</v>
      </c>
      <c r="C2395" s="34"/>
      <c r="D2395" s="34"/>
      <c r="E2395" s="16" t="s">
        <v>162</v>
      </c>
      <c r="F2395" s="22"/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>
        <v>0</v>
      </c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  <c r="GV2395" s="10"/>
    </row>
    <row r="2396" spans="1:204" x14ac:dyDescent="0.25">
      <c r="A2396" s="32"/>
      <c r="B2396" s="9" t="s">
        <v>596</v>
      </c>
      <c r="C2396" s="34"/>
      <c r="D2396" s="34"/>
      <c r="E2396" s="16" t="s">
        <v>162</v>
      </c>
      <c r="F2396" s="22"/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>
        <v>0</v>
      </c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  <c r="GV2396" s="10"/>
    </row>
    <row r="2397" spans="1:204" x14ac:dyDescent="0.25">
      <c r="A2397" s="32"/>
      <c r="B2397" s="9" t="s">
        <v>597</v>
      </c>
      <c r="C2397" s="34"/>
      <c r="D2397" s="34"/>
      <c r="E2397" s="16" t="s">
        <v>162</v>
      </c>
      <c r="F2397" s="22"/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>
        <v>0</v>
      </c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  <c r="GV2397" s="10"/>
    </row>
    <row r="2398" spans="1:204" x14ac:dyDescent="0.25">
      <c r="A2398" s="32"/>
      <c r="B2398" s="9" t="s">
        <v>598</v>
      </c>
      <c r="C2398" s="34"/>
      <c r="D2398" s="34"/>
      <c r="E2398" s="16" t="s">
        <v>162</v>
      </c>
      <c r="F2398" s="22"/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>
        <v>0</v>
      </c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  <c r="GV2398" s="10"/>
    </row>
    <row r="2399" spans="1:204" x14ac:dyDescent="0.25">
      <c r="A2399" s="32"/>
      <c r="B2399" s="9" t="s">
        <v>599</v>
      </c>
      <c r="C2399" s="34"/>
      <c r="D2399" s="34"/>
      <c r="E2399" s="16" t="s">
        <v>162</v>
      </c>
      <c r="F2399" s="22"/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0</v>
      </c>
      <c r="CR2399" s="10">
        <v>276124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>
        <v>0</v>
      </c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  <c r="GV2399" s="10"/>
    </row>
    <row r="2400" spans="1:204" x14ac:dyDescent="0.25">
      <c r="A2400" s="32"/>
      <c r="B2400" s="9" t="s">
        <v>600</v>
      </c>
      <c r="C2400" s="34"/>
      <c r="D2400" s="34"/>
      <c r="E2400" s="16" t="s">
        <v>162</v>
      </c>
      <c r="F2400" s="22"/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>
        <v>0</v>
      </c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  <c r="GV2400" s="10"/>
    </row>
    <row r="2401" spans="1:204" x14ac:dyDescent="0.25">
      <c r="A2401" s="32"/>
      <c r="B2401" s="9" t="s">
        <v>601</v>
      </c>
      <c r="C2401" s="34"/>
      <c r="D2401" s="34"/>
      <c r="E2401" s="16" t="s">
        <v>162</v>
      </c>
      <c r="F2401" s="22"/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>
        <v>0</v>
      </c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  <c r="GV2401" s="10"/>
    </row>
    <row r="2402" spans="1:204" x14ac:dyDescent="0.25">
      <c r="A2402" s="32"/>
      <c r="B2402" s="9" t="s">
        <v>602</v>
      </c>
      <c r="C2402" s="34"/>
      <c r="D2402" s="34"/>
      <c r="E2402" s="16" t="s">
        <v>162</v>
      </c>
      <c r="F2402" s="22"/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>
        <v>0</v>
      </c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  <c r="GV2402" s="10"/>
    </row>
    <row r="2403" spans="1:204" x14ac:dyDescent="0.25">
      <c r="A2403" s="32"/>
      <c r="B2403" s="9" t="s">
        <v>603</v>
      </c>
      <c r="C2403" s="34"/>
      <c r="D2403" s="34"/>
      <c r="E2403" s="16" t="s">
        <v>162</v>
      </c>
      <c r="F2403" s="22"/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>
        <v>0</v>
      </c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  <c r="GV2403" s="10"/>
    </row>
    <row r="2404" spans="1:204" x14ac:dyDescent="0.25">
      <c r="A2404" s="32"/>
      <c r="B2404" s="9" t="s">
        <v>604</v>
      </c>
      <c r="C2404" s="34"/>
      <c r="D2404" s="34"/>
      <c r="E2404" s="16" t="s">
        <v>162</v>
      </c>
      <c r="F2404" s="22"/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>
        <v>0</v>
      </c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  <c r="GV2404" s="10"/>
    </row>
    <row r="2405" spans="1:204" x14ac:dyDescent="0.25">
      <c r="A2405" s="32"/>
      <c r="B2405" s="9" t="s">
        <v>605</v>
      </c>
      <c r="C2405" s="34"/>
      <c r="D2405" s="34"/>
      <c r="E2405" s="16" t="s">
        <v>162</v>
      </c>
      <c r="F2405" s="22"/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>
        <v>0</v>
      </c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  <c r="GV2405" s="10"/>
    </row>
    <row r="2406" spans="1:204" x14ac:dyDescent="0.25">
      <c r="A2406" s="32"/>
      <c r="B2406" s="9" t="s">
        <v>606</v>
      </c>
      <c r="C2406" s="34"/>
      <c r="D2406" s="34"/>
      <c r="E2406" s="16" t="s">
        <v>162</v>
      </c>
      <c r="F2406" s="22"/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0</v>
      </c>
      <c r="CR2406" s="10">
        <v>115604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>
        <v>0</v>
      </c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  <c r="GV2406" s="10"/>
    </row>
    <row r="2407" spans="1:204" x14ac:dyDescent="0.25">
      <c r="A2407" s="32"/>
      <c r="B2407" s="9" t="s">
        <v>607</v>
      </c>
      <c r="C2407" s="34"/>
      <c r="D2407" s="34"/>
      <c r="E2407" s="16" t="s">
        <v>162</v>
      </c>
      <c r="F2407" s="22"/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0</v>
      </c>
      <c r="CR2407" s="10">
        <v>76810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>
        <v>0</v>
      </c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  <c r="GV2407" s="10"/>
    </row>
    <row r="2408" spans="1:204" x14ac:dyDescent="0.25">
      <c r="A2408" s="32"/>
      <c r="B2408" s="9" t="s">
        <v>608</v>
      </c>
      <c r="C2408" s="34"/>
      <c r="D2408" s="34"/>
      <c r="E2408" s="16" t="s">
        <v>162</v>
      </c>
      <c r="F2408" s="22"/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>
        <v>0</v>
      </c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  <c r="GV2408" s="10"/>
    </row>
    <row r="2409" spans="1:204" x14ac:dyDescent="0.25">
      <c r="A2409" s="32"/>
      <c r="B2409" s="9" t="s">
        <v>609</v>
      </c>
      <c r="C2409" s="34"/>
      <c r="D2409" s="34"/>
      <c r="E2409" s="16" t="s">
        <v>162</v>
      </c>
      <c r="F2409" s="22"/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>
        <v>0</v>
      </c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  <c r="GV2409" s="10"/>
    </row>
    <row r="2410" spans="1:204" x14ac:dyDescent="0.25">
      <c r="A2410" s="32"/>
      <c r="B2410" s="9" t="s">
        <v>610</v>
      </c>
      <c r="C2410" s="34"/>
      <c r="D2410" s="34"/>
      <c r="E2410" s="16" t="s">
        <v>162</v>
      </c>
      <c r="F2410" s="22"/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>
        <v>0</v>
      </c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  <c r="GV2410" s="10"/>
    </row>
    <row r="2411" spans="1:204" x14ac:dyDescent="0.25">
      <c r="A2411" s="32"/>
      <c r="B2411" s="9" t="s">
        <v>611</v>
      </c>
      <c r="C2411" s="34"/>
      <c r="D2411" s="34"/>
      <c r="E2411" s="16" t="s">
        <v>162</v>
      </c>
      <c r="F2411" s="22"/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>
        <v>0</v>
      </c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  <c r="GV2411" s="10"/>
    </row>
    <row r="2412" spans="1:204" x14ac:dyDescent="0.25">
      <c r="A2412" s="32"/>
      <c r="B2412" s="9" t="s">
        <v>612</v>
      </c>
      <c r="C2412" s="34"/>
      <c r="D2412" s="34"/>
      <c r="E2412" s="16" t="s">
        <v>162</v>
      </c>
      <c r="F2412" s="22"/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>
        <v>0</v>
      </c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  <c r="GV2412" s="10"/>
    </row>
    <row r="2413" spans="1:204" x14ac:dyDescent="0.25">
      <c r="A2413" s="32"/>
      <c r="B2413" s="9" t="s">
        <v>613</v>
      </c>
      <c r="C2413" s="34"/>
      <c r="D2413" s="34"/>
      <c r="E2413" s="16" t="s">
        <v>162</v>
      </c>
      <c r="F2413" s="22"/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>
        <v>0</v>
      </c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  <c r="GV2413" s="10"/>
    </row>
    <row r="2414" spans="1:204" x14ac:dyDescent="0.25">
      <c r="A2414" s="32"/>
      <c r="B2414" s="9" t="s">
        <v>614</v>
      </c>
      <c r="C2414" s="34"/>
      <c r="D2414" s="34"/>
      <c r="E2414" s="16" t="s">
        <v>162</v>
      </c>
      <c r="F2414" s="22"/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>
        <v>0</v>
      </c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  <c r="GV2414" s="10"/>
    </row>
    <row r="2415" spans="1:204" x14ac:dyDescent="0.25">
      <c r="A2415" s="32"/>
      <c r="B2415" s="9" t="s">
        <v>615</v>
      </c>
      <c r="C2415" s="34"/>
      <c r="D2415" s="34"/>
      <c r="E2415" s="16" t="s">
        <v>162</v>
      </c>
      <c r="F2415" s="22"/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0</v>
      </c>
      <c r="CL2415" s="10">
        <v>2669582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>
        <v>0</v>
      </c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  <c r="GV2415" s="10"/>
    </row>
    <row r="2416" spans="1:204" x14ac:dyDescent="0.25">
      <c r="A2416" s="32"/>
      <c r="B2416" s="9" t="s">
        <v>616</v>
      </c>
      <c r="C2416" s="34"/>
      <c r="D2416" s="34"/>
      <c r="E2416" s="16" t="s">
        <v>162</v>
      </c>
      <c r="F2416" s="22"/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0</v>
      </c>
      <c r="CR2416" s="10">
        <v>241606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>
        <v>0</v>
      </c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  <c r="GV2416" s="10"/>
    </row>
    <row r="2417" spans="1:204" x14ac:dyDescent="0.25">
      <c r="A2417" s="32"/>
      <c r="B2417" s="9" t="s">
        <v>617</v>
      </c>
      <c r="C2417" s="34"/>
      <c r="D2417" s="34"/>
      <c r="E2417" s="16" t="s">
        <v>162</v>
      </c>
      <c r="F2417" s="22"/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>
        <v>0</v>
      </c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  <c r="GV2417" s="10"/>
    </row>
    <row r="2418" spans="1:204" x14ac:dyDescent="0.25">
      <c r="A2418" s="32"/>
      <c r="B2418" s="9" t="s">
        <v>618</v>
      </c>
      <c r="C2418" s="34"/>
      <c r="D2418" s="34"/>
      <c r="E2418" s="16" t="s">
        <v>162</v>
      </c>
      <c r="F2418" s="22"/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>
        <v>0</v>
      </c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  <c r="GV2418" s="10"/>
    </row>
    <row r="2419" spans="1:204" x14ac:dyDescent="0.25">
      <c r="A2419" s="32"/>
      <c r="B2419" s="9" t="s">
        <v>619</v>
      </c>
      <c r="C2419" s="34"/>
      <c r="D2419" s="34"/>
      <c r="E2419" s="16" t="s">
        <v>162</v>
      </c>
      <c r="F2419" s="22"/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>
        <v>0</v>
      </c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  <c r="GV2419" s="10"/>
    </row>
    <row r="2420" spans="1:204" x14ac:dyDescent="0.25">
      <c r="A2420" s="32"/>
      <c r="B2420" s="9" t="s">
        <v>620</v>
      </c>
      <c r="C2420" s="34"/>
      <c r="D2420" s="34"/>
      <c r="E2420" s="16" t="s">
        <v>162</v>
      </c>
      <c r="F2420" s="22"/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0</v>
      </c>
      <c r="DB2420" s="10">
        <v>24322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>
        <v>0</v>
      </c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  <c r="GV2420" s="10"/>
    </row>
    <row r="2421" spans="1:204" x14ac:dyDescent="0.25">
      <c r="A2421" s="32"/>
      <c r="B2421" s="9" t="s">
        <v>621</v>
      </c>
      <c r="C2421" s="34"/>
      <c r="D2421" s="34"/>
      <c r="E2421" s="16" t="s">
        <v>162</v>
      </c>
      <c r="F2421" s="22"/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0</v>
      </c>
      <c r="DB2421" s="10">
        <v>28760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>
        <v>0</v>
      </c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  <c r="GV2421" s="10"/>
    </row>
    <row r="2422" spans="1:204" x14ac:dyDescent="0.25">
      <c r="A2422" s="32"/>
      <c r="B2422" s="9" t="s">
        <v>622</v>
      </c>
      <c r="C2422" s="34"/>
      <c r="D2422" s="34"/>
      <c r="E2422" s="16" t="s">
        <v>162</v>
      </c>
      <c r="F2422" s="22"/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>
        <v>0</v>
      </c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  <c r="GV2422" s="10"/>
    </row>
    <row r="2423" spans="1:204" x14ac:dyDescent="0.25">
      <c r="A2423" s="32"/>
      <c r="B2423" s="9" t="s">
        <v>623</v>
      </c>
      <c r="C2423" s="34"/>
      <c r="D2423" s="34"/>
      <c r="E2423" s="16" t="s">
        <v>162</v>
      </c>
      <c r="F2423" s="22"/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0</v>
      </c>
      <c r="CN2423" s="10">
        <v>213520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>
        <v>0</v>
      </c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  <c r="GV2423" s="10"/>
    </row>
    <row r="2424" spans="1:204" x14ac:dyDescent="0.25">
      <c r="A2424" s="32"/>
      <c r="B2424" s="9" t="s">
        <v>624</v>
      </c>
      <c r="C2424" s="34"/>
      <c r="D2424" s="34"/>
      <c r="E2424" s="16" t="s">
        <v>162</v>
      </c>
      <c r="F2424" s="22"/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>
        <v>0</v>
      </c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  <c r="GV2424" s="10"/>
    </row>
    <row r="2425" spans="1:204" x14ac:dyDescent="0.25">
      <c r="A2425" s="32"/>
      <c r="B2425" s="9" t="s">
        <v>625</v>
      </c>
      <c r="C2425" s="34"/>
      <c r="D2425" s="34"/>
      <c r="E2425" s="16" t="s">
        <v>162</v>
      </c>
      <c r="F2425" s="22"/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>
        <v>0</v>
      </c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  <c r="GV2425" s="10"/>
    </row>
    <row r="2426" spans="1:204" x14ac:dyDescent="0.25">
      <c r="A2426" s="32"/>
      <c r="B2426" s="9" t="s">
        <v>626</v>
      </c>
      <c r="C2426" s="34"/>
      <c r="D2426" s="34"/>
      <c r="E2426" s="16" t="s">
        <v>162</v>
      </c>
      <c r="F2426" s="22"/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0</v>
      </c>
      <c r="CR2426" s="10">
        <v>2050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>
        <v>0</v>
      </c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  <c r="GV2426" s="10"/>
    </row>
    <row r="2427" spans="1:204" x14ac:dyDescent="0.25">
      <c r="A2427" s="32"/>
      <c r="B2427" s="9" t="s">
        <v>627</v>
      </c>
      <c r="C2427" s="34"/>
      <c r="D2427" s="34"/>
      <c r="E2427" s="16" t="s">
        <v>162</v>
      </c>
      <c r="F2427" s="22"/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>
        <v>0</v>
      </c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  <c r="GV2427" s="10"/>
    </row>
    <row r="2428" spans="1:204" x14ac:dyDescent="0.25">
      <c r="A2428" s="32"/>
      <c r="B2428" s="9" t="s">
        <v>628</v>
      </c>
      <c r="C2428" s="34"/>
      <c r="D2428" s="34"/>
      <c r="E2428" s="16" t="s">
        <v>162</v>
      </c>
      <c r="F2428" s="22"/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>
        <v>0</v>
      </c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  <c r="GV2428" s="10"/>
    </row>
    <row r="2429" spans="1:204" x14ac:dyDescent="0.25">
      <c r="A2429" s="32"/>
      <c r="B2429" s="9" t="s">
        <v>629</v>
      </c>
      <c r="C2429" s="34"/>
      <c r="D2429" s="34"/>
      <c r="E2429" s="16" t="s">
        <v>162</v>
      </c>
      <c r="F2429" s="22"/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>
        <v>0</v>
      </c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  <c r="GV2429" s="10"/>
    </row>
    <row r="2430" spans="1:204" x14ac:dyDescent="0.25">
      <c r="A2430" s="32"/>
      <c r="B2430" s="9" t="s">
        <v>630</v>
      </c>
      <c r="C2430" s="34"/>
      <c r="D2430" s="34"/>
      <c r="E2430" s="16" t="s">
        <v>162</v>
      </c>
      <c r="F2430" s="22"/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>
        <v>0</v>
      </c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  <c r="GV2430" s="10"/>
    </row>
    <row r="2431" spans="1:204" x14ac:dyDescent="0.25">
      <c r="A2431" s="32"/>
      <c r="B2431" s="9" t="s">
        <v>631</v>
      </c>
      <c r="C2431" s="34"/>
      <c r="D2431" s="34"/>
      <c r="E2431" s="16" t="s">
        <v>162</v>
      </c>
      <c r="F2431" s="22"/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>
        <v>0</v>
      </c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  <c r="GV2431" s="10"/>
    </row>
    <row r="2432" spans="1:204" x14ac:dyDescent="0.25">
      <c r="A2432" s="32"/>
      <c r="B2432" s="9" t="s">
        <v>632</v>
      </c>
      <c r="C2432" s="34"/>
      <c r="D2432" s="34"/>
      <c r="E2432" s="16" t="s">
        <v>162</v>
      </c>
      <c r="F2432" s="22"/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>
        <v>0</v>
      </c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  <c r="GV2432" s="10"/>
    </row>
    <row r="2433" spans="1:204" x14ac:dyDescent="0.25">
      <c r="A2433" s="32"/>
      <c r="B2433" s="9" t="s">
        <v>633</v>
      </c>
      <c r="C2433" s="34"/>
      <c r="D2433" s="34"/>
      <c r="E2433" s="16" t="s">
        <v>162</v>
      </c>
      <c r="F2433" s="22"/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0</v>
      </c>
      <c r="CO2433" s="10">
        <v>72181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>
        <v>0</v>
      </c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  <c r="GV2433" s="10"/>
    </row>
    <row r="2434" spans="1:204" x14ac:dyDescent="0.25">
      <c r="A2434" s="32"/>
      <c r="B2434" s="9" t="s">
        <v>634</v>
      </c>
      <c r="C2434" s="34"/>
      <c r="D2434" s="34"/>
      <c r="E2434" s="16" t="s">
        <v>162</v>
      </c>
      <c r="F2434" s="22"/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>
        <v>0</v>
      </c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  <c r="GV2434" s="10"/>
    </row>
    <row r="2435" spans="1:204" x14ac:dyDescent="0.25">
      <c r="A2435" s="32"/>
      <c r="B2435" s="9" t="s">
        <v>635</v>
      </c>
      <c r="C2435" s="34"/>
      <c r="D2435" s="34"/>
      <c r="E2435" s="16" t="s">
        <v>162</v>
      </c>
      <c r="F2435" s="22"/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0</v>
      </c>
      <c r="DB2435" s="10">
        <v>14000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>
        <v>0</v>
      </c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  <c r="GV2435" s="10"/>
    </row>
    <row r="2436" spans="1:204" x14ac:dyDescent="0.25">
      <c r="A2436" s="32"/>
      <c r="B2436" s="9" t="s">
        <v>636</v>
      </c>
      <c r="C2436" s="34"/>
      <c r="D2436" s="34"/>
      <c r="E2436" s="16" t="s">
        <v>162</v>
      </c>
      <c r="F2436" s="22"/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>
        <v>0</v>
      </c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  <c r="GV2436" s="10"/>
    </row>
    <row r="2437" spans="1:204" x14ac:dyDescent="0.25">
      <c r="A2437" s="32"/>
      <c r="B2437" s="9" t="s">
        <v>637</v>
      </c>
      <c r="C2437" s="34"/>
      <c r="D2437" s="34"/>
      <c r="E2437" s="16" t="s">
        <v>162</v>
      </c>
      <c r="F2437" s="22"/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0</v>
      </c>
      <c r="CR2437" s="10">
        <v>61067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>
        <v>0</v>
      </c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  <c r="GV2437" s="10"/>
    </row>
    <row r="2438" spans="1:204" x14ac:dyDescent="0.25">
      <c r="A2438" s="32"/>
      <c r="B2438" s="9" t="s">
        <v>638</v>
      </c>
      <c r="C2438" s="34"/>
      <c r="D2438" s="34"/>
      <c r="E2438" s="16" t="s">
        <v>162</v>
      </c>
      <c r="F2438" s="22"/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>
        <v>0</v>
      </c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  <c r="GV2438" s="10"/>
    </row>
    <row r="2439" spans="1:204" x14ac:dyDescent="0.25">
      <c r="A2439" s="32"/>
      <c r="B2439" s="9" t="s">
        <v>639</v>
      </c>
      <c r="C2439" s="34"/>
      <c r="D2439" s="34"/>
      <c r="E2439" s="16" t="s">
        <v>162</v>
      </c>
      <c r="F2439" s="22"/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>
        <v>0</v>
      </c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  <c r="GV2439" s="10"/>
    </row>
    <row r="2440" spans="1:204" x14ac:dyDescent="0.25">
      <c r="A2440" s="32"/>
      <c r="B2440" s="9" t="s">
        <v>640</v>
      </c>
      <c r="C2440" s="34"/>
      <c r="D2440" s="34"/>
      <c r="E2440" s="16" t="s">
        <v>162</v>
      </c>
      <c r="F2440" s="22"/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>
        <v>0</v>
      </c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  <c r="GV2440" s="10"/>
    </row>
    <row r="2441" spans="1:204" x14ac:dyDescent="0.25">
      <c r="A2441" s="32"/>
      <c r="B2441" s="9" t="s">
        <v>641</v>
      </c>
      <c r="C2441" s="34"/>
      <c r="D2441" s="34"/>
      <c r="E2441" s="16" t="s">
        <v>162</v>
      </c>
      <c r="F2441" s="22"/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>
        <v>0</v>
      </c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  <c r="GV2441" s="10"/>
    </row>
    <row r="2442" spans="1:204" x14ac:dyDescent="0.25">
      <c r="A2442" s="32"/>
      <c r="B2442" s="9" t="s">
        <v>642</v>
      </c>
      <c r="C2442" s="34"/>
      <c r="D2442" s="34"/>
      <c r="E2442" s="16" t="s">
        <v>162</v>
      </c>
      <c r="F2442" s="22"/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>
        <v>0</v>
      </c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  <c r="GV2442" s="10"/>
    </row>
    <row r="2443" spans="1:204" x14ac:dyDescent="0.25">
      <c r="A2443" s="32"/>
      <c r="B2443" s="9" t="s">
        <v>643</v>
      </c>
      <c r="C2443" s="34"/>
      <c r="D2443" s="34"/>
      <c r="E2443" s="16" t="s">
        <v>162</v>
      </c>
      <c r="F2443" s="22"/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>
        <v>0</v>
      </c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  <c r="GV2443" s="10"/>
    </row>
    <row r="2444" spans="1:204" x14ac:dyDescent="0.25">
      <c r="A2444" s="32"/>
      <c r="B2444" s="9" t="s">
        <v>644</v>
      </c>
      <c r="C2444" s="34"/>
      <c r="D2444" s="34"/>
      <c r="E2444" s="16" t="s">
        <v>162</v>
      </c>
      <c r="F2444" s="22"/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>
        <v>0</v>
      </c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  <c r="GV2444" s="10"/>
    </row>
    <row r="2445" spans="1:204" x14ac:dyDescent="0.25">
      <c r="A2445" s="32"/>
      <c r="B2445" s="9" t="s">
        <v>645</v>
      </c>
      <c r="C2445" s="34"/>
      <c r="D2445" s="34"/>
      <c r="E2445" s="16" t="s">
        <v>162</v>
      </c>
      <c r="F2445" s="22"/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>
        <v>0</v>
      </c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  <c r="GV2445" s="10"/>
    </row>
    <row r="2446" spans="1:204" x14ac:dyDescent="0.25">
      <c r="A2446" s="32"/>
      <c r="B2446" s="9" t="s">
        <v>646</v>
      </c>
      <c r="C2446" s="34"/>
      <c r="D2446" s="34"/>
      <c r="E2446" s="16" t="s">
        <v>162</v>
      </c>
      <c r="F2446" s="22"/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>
        <v>0</v>
      </c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  <c r="GV2446" s="10"/>
    </row>
    <row r="2447" spans="1:204" x14ac:dyDescent="0.25">
      <c r="A2447" s="32"/>
      <c r="B2447" s="9" t="s">
        <v>647</v>
      </c>
      <c r="C2447" s="34"/>
      <c r="D2447" s="34"/>
      <c r="E2447" s="16" t="s">
        <v>162</v>
      </c>
      <c r="F2447" s="22"/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>
        <v>0</v>
      </c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  <c r="GV2447" s="10"/>
    </row>
    <row r="2448" spans="1:204" x14ac:dyDescent="0.25">
      <c r="A2448" s="32"/>
      <c r="B2448" s="9" t="s">
        <v>648</v>
      </c>
      <c r="C2448" s="34"/>
      <c r="D2448" s="34"/>
      <c r="E2448" s="16" t="s">
        <v>162</v>
      </c>
      <c r="F2448" s="22"/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>
        <v>0</v>
      </c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  <c r="GV2448" s="10"/>
    </row>
    <row r="2449" spans="1:204" x14ac:dyDescent="0.25">
      <c r="A2449" s="32"/>
      <c r="B2449" s="9" t="s">
        <v>649</v>
      </c>
      <c r="C2449" s="34"/>
      <c r="D2449" s="34"/>
      <c r="E2449" s="16" t="s">
        <v>162</v>
      </c>
      <c r="F2449" s="22"/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>
        <v>0</v>
      </c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  <c r="GV2449" s="10"/>
    </row>
    <row r="2450" spans="1:204" x14ac:dyDescent="0.25">
      <c r="A2450" s="32"/>
      <c r="B2450" s="9" t="s">
        <v>650</v>
      </c>
      <c r="C2450" s="34"/>
      <c r="D2450" s="34"/>
      <c r="E2450" s="16" t="s">
        <v>162</v>
      </c>
      <c r="F2450" s="22"/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>
        <v>0</v>
      </c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  <c r="GV2450" s="10"/>
    </row>
    <row r="2451" spans="1:204" x14ac:dyDescent="0.25">
      <c r="A2451" s="32"/>
      <c r="B2451" s="9" t="s">
        <v>651</v>
      </c>
      <c r="C2451" s="34"/>
      <c r="D2451" s="34"/>
      <c r="E2451" s="16" t="s">
        <v>162</v>
      </c>
      <c r="F2451" s="22"/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>
        <v>0</v>
      </c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  <c r="GV2451" s="10"/>
    </row>
    <row r="2452" spans="1:204" x14ac:dyDescent="0.25">
      <c r="A2452" s="32"/>
      <c r="B2452" s="9" t="s">
        <v>652</v>
      </c>
      <c r="C2452" s="34"/>
      <c r="D2452" s="34"/>
      <c r="E2452" s="16" t="s">
        <v>162</v>
      </c>
      <c r="F2452" s="22"/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>
        <v>0</v>
      </c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  <c r="GV2452" s="10"/>
    </row>
    <row r="2453" spans="1:204" x14ac:dyDescent="0.25">
      <c r="A2453" s="32"/>
      <c r="B2453" s="9" t="s">
        <v>653</v>
      </c>
      <c r="C2453" s="34"/>
      <c r="D2453" s="34"/>
      <c r="E2453" s="16" t="s">
        <v>162</v>
      </c>
      <c r="F2453" s="22"/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>
        <v>0</v>
      </c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  <c r="GV2453" s="10"/>
    </row>
    <row r="2454" spans="1:204" x14ac:dyDescent="0.25">
      <c r="A2454" s="32"/>
      <c r="B2454" s="9" t="s">
        <v>654</v>
      </c>
      <c r="C2454" s="34"/>
      <c r="D2454" s="34"/>
      <c r="E2454" s="16" t="s">
        <v>162</v>
      </c>
      <c r="F2454" s="22"/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0</v>
      </c>
      <c r="CR2454" s="10">
        <v>1210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>
        <v>0</v>
      </c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  <c r="GV2454" s="10"/>
    </row>
    <row r="2455" spans="1:204" x14ac:dyDescent="0.25">
      <c r="A2455" s="32"/>
      <c r="B2455" s="9" t="s">
        <v>655</v>
      </c>
      <c r="C2455" s="34"/>
      <c r="D2455" s="34"/>
      <c r="E2455" s="16" t="s">
        <v>162</v>
      </c>
      <c r="F2455" s="22"/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>
        <v>0</v>
      </c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  <c r="GV2455" s="10"/>
    </row>
    <row r="2456" spans="1:204" x14ac:dyDescent="0.25">
      <c r="A2456" s="32"/>
      <c r="B2456" s="9" t="s">
        <v>484</v>
      </c>
      <c r="C2456" s="34" t="s">
        <v>658</v>
      </c>
      <c r="D2456" s="34" t="s">
        <v>659</v>
      </c>
      <c r="E2456" s="16" t="s">
        <v>162</v>
      </c>
      <c r="F2456" s="22"/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>
        <v>0</v>
      </c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  <c r="GV2456" s="10"/>
    </row>
    <row r="2457" spans="1:204" x14ac:dyDescent="0.25">
      <c r="A2457" s="32"/>
      <c r="B2457" s="9" t="s">
        <v>485</v>
      </c>
      <c r="C2457" s="34"/>
      <c r="D2457" s="34"/>
      <c r="E2457" s="16" t="s">
        <v>162</v>
      </c>
      <c r="F2457" s="22"/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>
        <v>0</v>
      </c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  <c r="GV2457" s="10"/>
    </row>
    <row r="2458" spans="1:204" x14ac:dyDescent="0.25">
      <c r="A2458" s="32"/>
      <c r="B2458" s="9" t="s">
        <v>486</v>
      </c>
      <c r="C2458" s="34"/>
      <c r="D2458" s="34"/>
      <c r="E2458" s="16" t="s">
        <v>162</v>
      </c>
      <c r="F2458" s="22"/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>
        <v>0</v>
      </c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  <c r="GV2458" s="10"/>
    </row>
    <row r="2459" spans="1:204" x14ac:dyDescent="0.25">
      <c r="A2459" s="32"/>
      <c r="B2459" s="9" t="s">
        <v>487</v>
      </c>
      <c r="C2459" s="34"/>
      <c r="D2459" s="34"/>
      <c r="E2459" s="16" t="s">
        <v>162</v>
      </c>
      <c r="F2459" s="22"/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>
        <v>0</v>
      </c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  <c r="GV2459" s="10"/>
    </row>
    <row r="2460" spans="1:204" x14ac:dyDescent="0.25">
      <c r="A2460" s="32"/>
      <c r="B2460" s="9" t="s">
        <v>488</v>
      </c>
      <c r="C2460" s="34"/>
      <c r="D2460" s="34"/>
      <c r="E2460" s="16" t="s">
        <v>162</v>
      </c>
      <c r="F2460" s="22"/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>
        <v>0</v>
      </c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  <c r="GV2460" s="10"/>
    </row>
    <row r="2461" spans="1:204" x14ac:dyDescent="0.25">
      <c r="A2461" s="32"/>
      <c r="B2461" s="9" t="s">
        <v>489</v>
      </c>
      <c r="C2461" s="34"/>
      <c r="D2461" s="34"/>
      <c r="E2461" s="16" t="s">
        <v>162</v>
      </c>
      <c r="F2461" s="22"/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>
        <v>0</v>
      </c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  <c r="GV2461" s="10"/>
    </row>
    <row r="2462" spans="1:204" x14ac:dyDescent="0.25">
      <c r="A2462" s="32"/>
      <c r="B2462" s="9" t="s">
        <v>490</v>
      </c>
      <c r="C2462" s="34"/>
      <c r="D2462" s="34"/>
      <c r="E2462" s="16" t="s">
        <v>162</v>
      </c>
      <c r="F2462" s="22"/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>
        <v>0</v>
      </c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  <c r="GV2462" s="10"/>
    </row>
    <row r="2463" spans="1:204" x14ac:dyDescent="0.25">
      <c r="A2463" s="32"/>
      <c r="B2463" s="9" t="s">
        <v>491</v>
      </c>
      <c r="C2463" s="34"/>
      <c r="D2463" s="34"/>
      <c r="E2463" s="16" t="s">
        <v>162</v>
      </c>
      <c r="F2463" s="22"/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>
        <v>0</v>
      </c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  <c r="GV2463" s="10"/>
    </row>
    <row r="2464" spans="1:204" x14ac:dyDescent="0.25">
      <c r="A2464" s="32"/>
      <c r="B2464" s="9" t="s">
        <v>492</v>
      </c>
      <c r="C2464" s="34"/>
      <c r="D2464" s="34"/>
      <c r="E2464" s="16" t="s">
        <v>162</v>
      </c>
      <c r="F2464" s="22"/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>
        <v>0</v>
      </c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  <c r="GV2464" s="10"/>
    </row>
    <row r="2465" spans="1:204" x14ac:dyDescent="0.25">
      <c r="A2465" s="32"/>
      <c r="B2465" s="9" t="s">
        <v>493</v>
      </c>
      <c r="C2465" s="34"/>
      <c r="D2465" s="34"/>
      <c r="E2465" s="16" t="s">
        <v>162</v>
      </c>
      <c r="F2465" s="22"/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>
        <v>0</v>
      </c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  <c r="GV2465" s="10"/>
    </row>
    <row r="2466" spans="1:204" x14ac:dyDescent="0.25">
      <c r="A2466" s="32"/>
      <c r="B2466" s="9" t="s">
        <v>494</v>
      </c>
      <c r="C2466" s="34"/>
      <c r="D2466" s="34"/>
      <c r="E2466" s="16" t="s">
        <v>162</v>
      </c>
      <c r="F2466" s="22"/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>
        <v>0</v>
      </c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  <c r="GV2466" s="10"/>
    </row>
    <row r="2467" spans="1:204" x14ac:dyDescent="0.25">
      <c r="A2467" s="32"/>
      <c r="B2467" s="9" t="s">
        <v>495</v>
      </c>
      <c r="C2467" s="34"/>
      <c r="D2467" s="34"/>
      <c r="E2467" s="16" t="s">
        <v>162</v>
      </c>
      <c r="F2467" s="22"/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>
        <v>0</v>
      </c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  <c r="GV2467" s="10"/>
    </row>
    <row r="2468" spans="1:204" x14ac:dyDescent="0.25">
      <c r="A2468" s="32"/>
      <c r="B2468" s="9" t="s">
        <v>496</v>
      </c>
      <c r="C2468" s="34"/>
      <c r="D2468" s="34"/>
      <c r="E2468" s="16" t="s">
        <v>162</v>
      </c>
      <c r="F2468" s="22"/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>
        <v>0</v>
      </c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  <c r="GV2468" s="10"/>
    </row>
    <row r="2469" spans="1:204" x14ac:dyDescent="0.25">
      <c r="A2469" s="32"/>
      <c r="B2469" s="9" t="s">
        <v>497</v>
      </c>
      <c r="C2469" s="34"/>
      <c r="D2469" s="34"/>
      <c r="E2469" s="16" t="s">
        <v>162</v>
      </c>
      <c r="F2469" s="22"/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0</v>
      </c>
      <c r="CL2469" s="10">
        <v>15187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0</v>
      </c>
      <c r="CX2469" s="10">
        <v>15187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>
        <v>0</v>
      </c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  <c r="GV2469" s="10"/>
    </row>
    <row r="2470" spans="1:204" x14ac:dyDescent="0.25">
      <c r="A2470" s="32"/>
      <c r="B2470" s="9" t="s">
        <v>498</v>
      </c>
      <c r="C2470" s="34"/>
      <c r="D2470" s="34"/>
      <c r="E2470" s="16" t="s">
        <v>162</v>
      </c>
      <c r="F2470" s="22"/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0</v>
      </c>
      <c r="CR2470" s="10">
        <v>5853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>
        <v>0</v>
      </c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  <c r="GV2470" s="10"/>
    </row>
    <row r="2471" spans="1:204" x14ac:dyDescent="0.25">
      <c r="A2471" s="32"/>
      <c r="B2471" s="9" t="s">
        <v>499</v>
      </c>
      <c r="C2471" s="34"/>
      <c r="D2471" s="34"/>
      <c r="E2471" s="16" t="s">
        <v>162</v>
      </c>
      <c r="F2471" s="22"/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>
        <v>0</v>
      </c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  <c r="GV2471" s="10"/>
    </row>
    <row r="2472" spans="1:204" x14ac:dyDescent="0.25">
      <c r="A2472" s="32"/>
      <c r="B2472" s="9" t="s">
        <v>500</v>
      </c>
      <c r="C2472" s="34"/>
      <c r="D2472" s="34"/>
      <c r="E2472" s="16" t="s">
        <v>162</v>
      </c>
      <c r="F2472" s="22"/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>
        <v>0</v>
      </c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  <c r="GV2472" s="10"/>
    </row>
    <row r="2473" spans="1:204" x14ac:dyDescent="0.25">
      <c r="A2473" s="32"/>
      <c r="B2473" s="9" t="s">
        <v>501</v>
      </c>
      <c r="C2473" s="34"/>
      <c r="D2473" s="34"/>
      <c r="E2473" s="16" t="s">
        <v>162</v>
      </c>
      <c r="F2473" s="22"/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>
        <v>0</v>
      </c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  <c r="GV2473" s="10"/>
    </row>
    <row r="2474" spans="1:204" x14ac:dyDescent="0.25">
      <c r="A2474" s="32"/>
      <c r="B2474" s="9" t="s">
        <v>502</v>
      </c>
      <c r="C2474" s="34"/>
      <c r="D2474" s="34"/>
      <c r="E2474" s="16" t="s">
        <v>162</v>
      </c>
      <c r="F2474" s="22"/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>
        <v>0</v>
      </c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  <c r="GV2474" s="10"/>
    </row>
    <row r="2475" spans="1:204" x14ac:dyDescent="0.25">
      <c r="A2475" s="32"/>
      <c r="B2475" s="9" t="s">
        <v>503</v>
      </c>
      <c r="C2475" s="34"/>
      <c r="D2475" s="34"/>
      <c r="E2475" s="16" t="s">
        <v>162</v>
      </c>
      <c r="F2475" s="22"/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>
        <v>0</v>
      </c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  <c r="GV2475" s="10"/>
    </row>
    <row r="2476" spans="1:204" x14ac:dyDescent="0.25">
      <c r="A2476" s="32"/>
      <c r="B2476" s="9" t="s">
        <v>504</v>
      </c>
      <c r="C2476" s="34"/>
      <c r="D2476" s="34"/>
      <c r="E2476" s="16" t="s">
        <v>162</v>
      </c>
      <c r="F2476" s="22"/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>
        <v>0</v>
      </c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  <c r="GV2476" s="10"/>
    </row>
    <row r="2477" spans="1:204" x14ac:dyDescent="0.25">
      <c r="A2477" s="32"/>
      <c r="B2477" s="9" t="s">
        <v>505</v>
      </c>
      <c r="C2477" s="34"/>
      <c r="D2477" s="34"/>
      <c r="E2477" s="16" t="s">
        <v>162</v>
      </c>
      <c r="F2477" s="22"/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>
        <v>0</v>
      </c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  <c r="GV2477" s="10"/>
    </row>
    <row r="2478" spans="1:204" x14ac:dyDescent="0.25">
      <c r="A2478" s="32"/>
      <c r="B2478" s="9" t="s">
        <v>506</v>
      </c>
      <c r="C2478" s="34"/>
      <c r="D2478" s="34"/>
      <c r="E2478" s="16" t="s">
        <v>162</v>
      </c>
      <c r="F2478" s="22"/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>
        <v>0</v>
      </c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  <c r="GV2478" s="10"/>
    </row>
    <row r="2479" spans="1:204" x14ac:dyDescent="0.25">
      <c r="A2479" s="32"/>
      <c r="B2479" s="9" t="s">
        <v>507</v>
      </c>
      <c r="C2479" s="34"/>
      <c r="D2479" s="34"/>
      <c r="E2479" s="16" t="s">
        <v>162</v>
      </c>
      <c r="F2479" s="22"/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>
        <v>0</v>
      </c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  <c r="GV2479" s="10"/>
    </row>
    <row r="2480" spans="1:204" x14ac:dyDescent="0.25">
      <c r="A2480" s="32"/>
      <c r="B2480" s="9" t="s">
        <v>508</v>
      </c>
      <c r="C2480" s="34"/>
      <c r="D2480" s="34"/>
      <c r="E2480" s="16" t="s">
        <v>162</v>
      </c>
      <c r="F2480" s="22"/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>
        <v>0</v>
      </c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  <c r="GV2480" s="10"/>
    </row>
    <row r="2481" spans="1:204" x14ac:dyDescent="0.25">
      <c r="A2481" s="32"/>
      <c r="B2481" s="9" t="s">
        <v>509</v>
      </c>
      <c r="C2481" s="34"/>
      <c r="D2481" s="34"/>
      <c r="E2481" s="16" t="s">
        <v>162</v>
      </c>
      <c r="F2481" s="22"/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>
        <v>0</v>
      </c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  <c r="GV2481" s="10"/>
    </row>
    <row r="2482" spans="1:204" x14ac:dyDescent="0.25">
      <c r="A2482" s="32"/>
      <c r="B2482" s="9" t="s">
        <v>510</v>
      </c>
      <c r="C2482" s="34"/>
      <c r="D2482" s="34"/>
      <c r="E2482" s="16" t="s">
        <v>162</v>
      </c>
      <c r="F2482" s="22"/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>
        <v>0</v>
      </c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  <c r="GV2482" s="10"/>
    </row>
    <row r="2483" spans="1:204" x14ac:dyDescent="0.25">
      <c r="A2483" s="32"/>
      <c r="B2483" s="9" t="s">
        <v>511</v>
      </c>
      <c r="C2483" s="34"/>
      <c r="D2483" s="34"/>
      <c r="E2483" s="16" t="s">
        <v>162</v>
      </c>
      <c r="F2483" s="22"/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>
        <v>0</v>
      </c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  <c r="GV2483" s="10"/>
    </row>
    <row r="2484" spans="1:204" x14ac:dyDescent="0.25">
      <c r="A2484" s="32"/>
      <c r="B2484" s="9" t="s">
        <v>512</v>
      </c>
      <c r="C2484" s="34"/>
      <c r="D2484" s="34"/>
      <c r="E2484" s="16" t="s">
        <v>162</v>
      </c>
      <c r="F2484" s="22"/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>
        <v>0</v>
      </c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  <c r="GV2484" s="10"/>
    </row>
    <row r="2485" spans="1:204" x14ac:dyDescent="0.25">
      <c r="A2485" s="32"/>
      <c r="B2485" s="9" t="s">
        <v>513</v>
      </c>
      <c r="C2485" s="34"/>
      <c r="D2485" s="34"/>
      <c r="E2485" s="16" t="s">
        <v>162</v>
      </c>
      <c r="F2485" s="22"/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0</v>
      </c>
      <c r="CR2485" s="10">
        <v>67356.5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0</v>
      </c>
      <c r="DB2485" s="10">
        <v>67356.5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>
        <v>0</v>
      </c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  <c r="GV2485" s="10"/>
    </row>
    <row r="2486" spans="1:204" x14ac:dyDescent="0.25">
      <c r="A2486" s="32"/>
      <c r="B2486" s="9" t="s">
        <v>514</v>
      </c>
      <c r="C2486" s="34"/>
      <c r="D2486" s="34"/>
      <c r="E2486" s="16" t="s">
        <v>162</v>
      </c>
      <c r="F2486" s="22"/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0</v>
      </c>
      <c r="CR2486" s="10">
        <v>1154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0</v>
      </c>
      <c r="DB2486" s="10">
        <v>1154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>
        <v>0</v>
      </c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  <c r="GV2486" s="10"/>
    </row>
    <row r="2487" spans="1:204" x14ac:dyDescent="0.25">
      <c r="A2487" s="32"/>
      <c r="B2487" s="9" t="s">
        <v>515</v>
      </c>
      <c r="C2487" s="34"/>
      <c r="D2487" s="34"/>
      <c r="E2487" s="16" t="s">
        <v>162</v>
      </c>
      <c r="F2487" s="22"/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>
        <v>0</v>
      </c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  <c r="GV2487" s="10"/>
    </row>
    <row r="2488" spans="1:204" x14ac:dyDescent="0.25">
      <c r="A2488" s="32"/>
      <c r="B2488" s="9" t="s">
        <v>516</v>
      </c>
      <c r="C2488" s="34"/>
      <c r="D2488" s="34"/>
      <c r="E2488" s="16" t="s">
        <v>162</v>
      </c>
      <c r="F2488" s="22"/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0</v>
      </c>
      <c r="CL2488" s="10">
        <v>16277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>
        <v>0</v>
      </c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  <c r="GV2488" s="10"/>
    </row>
    <row r="2489" spans="1:204" x14ac:dyDescent="0.25">
      <c r="A2489" s="32"/>
      <c r="B2489" s="9" t="s">
        <v>517</v>
      </c>
      <c r="C2489" s="34"/>
      <c r="D2489" s="34"/>
      <c r="E2489" s="16" t="s">
        <v>162</v>
      </c>
      <c r="F2489" s="22"/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>
        <v>0</v>
      </c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  <c r="GV2489" s="10"/>
    </row>
    <row r="2490" spans="1:204" x14ac:dyDescent="0.25">
      <c r="A2490" s="32"/>
      <c r="B2490" s="9" t="s">
        <v>518</v>
      </c>
      <c r="C2490" s="34"/>
      <c r="D2490" s="34"/>
      <c r="E2490" s="16" t="s">
        <v>162</v>
      </c>
      <c r="F2490" s="22"/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>
        <v>0</v>
      </c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  <c r="GV2490" s="10"/>
    </row>
    <row r="2491" spans="1:204" x14ac:dyDescent="0.25">
      <c r="A2491" s="32"/>
      <c r="B2491" s="9" t="s">
        <v>519</v>
      </c>
      <c r="C2491" s="34"/>
      <c r="D2491" s="34"/>
      <c r="E2491" s="16" t="s">
        <v>162</v>
      </c>
      <c r="F2491" s="22"/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0</v>
      </c>
      <c r="CR2491" s="10">
        <v>2961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>
        <v>0</v>
      </c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  <c r="GV2491" s="10"/>
    </row>
    <row r="2492" spans="1:204" x14ac:dyDescent="0.25">
      <c r="A2492" s="32"/>
      <c r="B2492" s="9" t="s">
        <v>520</v>
      </c>
      <c r="C2492" s="34"/>
      <c r="D2492" s="34"/>
      <c r="E2492" s="16" t="s">
        <v>162</v>
      </c>
      <c r="F2492" s="22"/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>
        <v>0</v>
      </c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  <c r="GV2492" s="10"/>
    </row>
    <row r="2493" spans="1:204" x14ac:dyDescent="0.25">
      <c r="A2493" s="32"/>
      <c r="B2493" s="9" t="s">
        <v>521</v>
      </c>
      <c r="C2493" s="34"/>
      <c r="D2493" s="34"/>
      <c r="E2493" s="16" t="s">
        <v>162</v>
      </c>
      <c r="F2493" s="22"/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>
        <v>0</v>
      </c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  <c r="GV2493" s="10"/>
    </row>
    <row r="2494" spans="1:204" x14ac:dyDescent="0.25">
      <c r="A2494" s="32"/>
      <c r="B2494" s="9" t="s">
        <v>522</v>
      </c>
      <c r="C2494" s="34"/>
      <c r="D2494" s="34"/>
      <c r="E2494" s="16" t="s">
        <v>162</v>
      </c>
      <c r="F2494" s="22"/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>
        <v>0</v>
      </c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  <c r="GV2494" s="10"/>
    </row>
    <row r="2495" spans="1:204" x14ac:dyDescent="0.25">
      <c r="A2495" s="32"/>
      <c r="B2495" s="9" t="s">
        <v>523</v>
      </c>
      <c r="C2495" s="34"/>
      <c r="D2495" s="34"/>
      <c r="E2495" s="16" t="s">
        <v>162</v>
      </c>
      <c r="F2495" s="22"/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>
        <v>0</v>
      </c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  <c r="GV2495" s="10"/>
    </row>
    <row r="2496" spans="1:204" x14ac:dyDescent="0.25">
      <c r="A2496" s="32"/>
      <c r="B2496" s="9" t="s">
        <v>524</v>
      </c>
      <c r="C2496" s="34"/>
      <c r="D2496" s="34"/>
      <c r="E2496" s="16" t="s">
        <v>162</v>
      </c>
      <c r="F2496" s="22"/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>
        <v>0</v>
      </c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  <c r="GV2496" s="10"/>
    </row>
    <row r="2497" spans="1:204" x14ac:dyDescent="0.25">
      <c r="A2497" s="32"/>
      <c r="B2497" s="9" t="s">
        <v>525</v>
      </c>
      <c r="C2497" s="34"/>
      <c r="D2497" s="34"/>
      <c r="E2497" s="16" t="s">
        <v>162</v>
      </c>
      <c r="F2497" s="22"/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>
        <v>0</v>
      </c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  <c r="GV2497" s="10"/>
    </row>
    <row r="2498" spans="1:204" x14ac:dyDescent="0.25">
      <c r="A2498" s="32"/>
      <c r="B2498" s="9" t="s">
        <v>526</v>
      </c>
      <c r="C2498" s="34"/>
      <c r="D2498" s="34"/>
      <c r="E2498" s="16" t="s">
        <v>162</v>
      </c>
      <c r="F2498" s="22"/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>
        <v>0</v>
      </c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  <c r="GV2498" s="10"/>
    </row>
    <row r="2499" spans="1:204" x14ac:dyDescent="0.25">
      <c r="A2499" s="32"/>
      <c r="B2499" s="9" t="s">
        <v>527</v>
      </c>
      <c r="C2499" s="34"/>
      <c r="D2499" s="34"/>
      <c r="E2499" s="16" t="s">
        <v>162</v>
      </c>
      <c r="F2499" s="22"/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0</v>
      </c>
      <c r="CR2499" s="10">
        <v>10989.334000000001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0</v>
      </c>
      <c r="DC2499" s="10">
        <v>5494.6670000000004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>
        <v>0</v>
      </c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  <c r="GV2499" s="10"/>
    </row>
    <row r="2500" spans="1:204" x14ac:dyDescent="0.25">
      <c r="A2500" s="32"/>
      <c r="B2500" s="9" t="s">
        <v>528</v>
      </c>
      <c r="C2500" s="34"/>
      <c r="D2500" s="34"/>
      <c r="E2500" s="16" t="s">
        <v>162</v>
      </c>
      <c r="F2500" s="22"/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>
        <v>0</v>
      </c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  <c r="GV2500" s="10"/>
    </row>
    <row r="2501" spans="1:204" x14ac:dyDescent="0.25">
      <c r="A2501" s="32"/>
      <c r="B2501" s="9" t="s">
        <v>529</v>
      </c>
      <c r="C2501" s="34"/>
      <c r="D2501" s="34"/>
      <c r="E2501" s="16" t="s">
        <v>162</v>
      </c>
      <c r="F2501" s="22"/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>
        <v>0</v>
      </c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  <c r="GV2501" s="10"/>
    </row>
    <row r="2502" spans="1:204" x14ac:dyDescent="0.25">
      <c r="A2502" s="32"/>
      <c r="B2502" s="9" t="s">
        <v>530</v>
      </c>
      <c r="C2502" s="34"/>
      <c r="D2502" s="34"/>
      <c r="E2502" s="16" t="s">
        <v>162</v>
      </c>
      <c r="F2502" s="22"/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0</v>
      </c>
      <c r="CR2502" s="10">
        <v>4920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>
        <v>0</v>
      </c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  <c r="GV2502" s="10"/>
    </row>
    <row r="2503" spans="1:204" x14ac:dyDescent="0.25">
      <c r="A2503" s="32"/>
      <c r="B2503" s="9" t="s">
        <v>531</v>
      </c>
      <c r="C2503" s="34"/>
      <c r="D2503" s="34"/>
      <c r="E2503" s="16" t="s">
        <v>162</v>
      </c>
      <c r="F2503" s="22"/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>
        <v>0</v>
      </c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  <c r="GV2503" s="10"/>
    </row>
    <row r="2504" spans="1:204" x14ac:dyDescent="0.25">
      <c r="A2504" s="32"/>
      <c r="B2504" s="9" t="s">
        <v>532</v>
      </c>
      <c r="C2504" s="34"/>
      <c r="D2504" s="34"/>
      <c r="E2504" s="16" t="s">
        <v>162</v>
      </c>
      <c r="F2504" s="22"/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>
        <v>0</v>
      </c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  <c r="GV2504" s="10"/>
    </row>
    <row r="2505" spans="1:204" x14ac:dyDescent="0.25">
      <c r="A2505" s="32"/>
      <c r="B2505" s="9" t="s">
        <v>533</v>
      </c>
      <c r="C2505" s="34"/>
      <c r="D2505" s="34"/>
      <c r="E2505" s="16" t="s">
        <v>162</v>
      </c>
      <c r="F2505" s="22"/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>
        <v>0</v>
      </c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  <c r="GV2505" s="10"/>
    </row>
    <row r="2506" spans="1:204" x14ac:dyDescent="0.25">
      <c r="A2506" s="32"/>
      <c r="B2506" s="9" t="s">
        <v>534</v>
      </c>
      <c r="C2506" s="34"/>
      <c r="D2506" s="34"/>
      <c r="E2506" s="16" t="s">
        <v>162</v>
      </c>
      <c r="F2506" s="22"/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>
        <v>0</v>
      </c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  <c r="GV2506" s="10"/>
    </row>
    <row r="2507" spans="1:204" x14ac:dyDescent="0.25">
      <c r="A2507" s="32"/>
      <c r="B2507" s="9" t="s">
        <v>535</v>
      </c>
      <c r="C2507" s="34"/>
      <c r="D2507" s="34"/>
      <c r="E2507" s="16" t="s">
        <v>162</v>
      </c>
      <c r="F2507" s="22"/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>
        <v>0</v>
      </c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  <c r="GV2507" s="10"/>
    </row>
    <row r="2508" spans="1:204" x14ac:dyDescent="0.25">
      <c r="A2508" s="32"/>
      <c r="B2508" s="9" t="s">
        <v>536</v>
      </c>
      <c r="C2508" s="34"/>
      <c r="D2508" s="34"/>
      <c r="E2508" s="16" t="s">
        <v>162</v>
      </c>
      <c r="F2508" s="22"/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>
        <v>0</v>
      </c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  <c r="GV2508" s="10"/>
    </row>
    <row r="2509" spans="1:204" x14ac:dyDescent="0.25">
      <c r="A2509" s="32"/>
      <c r="B2509" s="9" t="s">
        <v>537</v>
      </c>
      <c r="C2509" s="34"/>
      <c r="D2509" s="34"/>
      <c r="E2509" s="16" t="s">
        <v>162</v>
      </c>
      <c r="F2509" s="22"/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>
        <v>0</v>
      </c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  <c r="GV2509" s="10"/>
    </row>
    <row r="2510" spans="1:204" x14ac:dyDescent="0.25">
      <c r="A2510" s="32"/>
      <c r="B2510" s="9" t="s">
        <v>538</v>
      </c>
      <c r="C2510" s="34"/>
      <c r="D2510" s="34"/>
      <c r="E2510" s="16" t="s">
        <v>162</v>
      </c>
      <c r="F2510" s="22"/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>
        <v>0</v>
      </c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  <c r="GV2510" s="10"/>
    </row>
    <row r="2511" spans="1:204" x14ac:dyDescent="0.25">
      <c r="A2511" s="32"/>
      <c r="B2511" s="9" t="s">
        <v>539</v>
      </c>
      <c r="C2511" s="34"/>
      <c r="D2511" s="34"/>
      <c r="E2511" s="16" t="s">
        <v>162</v>
      </c>
      <c r="F2511" s="22"/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>
        <v>0</v>
      </c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  <c r="GV2511" s="10"/>
    </row>
    <row r="2512" spans="1:204" x14ac:dyDescent="0.25">
      <c r="A2512" s="32"/>
      <c r="B2512" s="9" t="s">
        <v>540</v>
      </c>
      <c r="C2512" s="34"/>
      <c r="D2512" s="34"/>
      <c r="E2512" s="16" t="s">
        <v>162</v>
      </c>
      <c r="F2512" s="22"/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>
        <v>0</v>
      </c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  <c r="GV2512" s="10"/>
    </row>
    <row r="2513" spans="1:204" x14ac:dyDescent="0.25">
      <c r="A2513" s="32"/>
      <c r="B2513" s="9" t="s">
        <v>541</v>
      </c>
      <c r="C2513" s="34"/>
      <c r="D2513" s="34"/>
      <c r="E2513" s="16" t="s">
        <v>162</v>
      </c>
      <c r="F2513" s="22"/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>
        <v>0</v>
      </c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  <c r="GV2513" s="10"/>
    </row>
    <row r="2514" spans="1:204" x14ac:dyDescent="0.25">
      <c r="A2514" s="32"/>
      <c r="B2514" s="9" t="s">
        <v>542</v>
      </c>
      <c r="C2514" s="34"/>
      <c r="D2514" s="34"/>
      <c r="E2514" s="16" t="s">
        <v>162</v>
      </c>
      <c r="F2514" s="22"/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>
        <v>0</v>
      </c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  <c r="GV2514" s="10"/>
    </row>
    <row r="2515" spans="1:204" x14ac:dyDescent="0.25">
      <c r="A2515" s="32"/>
      <c r="B2515" s="9" t="s">
        <v>543</v>
      </c>
      <c r="C2515" s="34"/>
      <c r="D2515" s="34"/>
      <c r="E2515" s="16" t="s">
        <v>162</v>
      </c>
      <c r="F2515" s="22"/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>
        <v>0</v>
      </c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  <c r="GV2515" s="10"/>
    </row>
    <row r="2516" spans="1:204" x14ac:dyDescent="0.25">
      <c r="A2516" s="32"/>
      <c r="B2516" s="9" t="s">
        <v>544</v>
      </c>
      <c r="C2516" s="34"/>
      <c r="D2516" s="34"/>
      <c r="E2516" s="16" t="s">
        <v>162</v>
      </c>
      <c r="F2516" s="22"/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>
        <v>0</v>
      </c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  <c r="GV2516" s="10"/>
    </row>
    <row r="2517" spans="1:204" x14ac:dyDescent="0.25">
      <c r="A2517" s="32"/>
      <c r="B2517" s="9" t="s">
        <v>545</v>
      </c>
      <c r="C2517" s="34"/>
      <c r="D2517" s="34"/>
      <c r="E2517" s="16" t="s">
        <v>162</v>
      </c>
      <c r="F2517" s="22"/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>
        <v>0</v>
      </c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  <c r="GV2517" s="10"/>
    </row>
    <row r="2518" spans="1:204" x14ac:dyDescent="0.25">
      <c r="A2518" s="32"/>
      <c r="B2518" s="9" t="s">
        <v>546</v>
      </c>
      <c r="C2518" s="34"/>
      <c r="D2518" s="34"/>
      <c r="E2518" s="16" t="s">
        <v>162</v>
      </c>
      <c r="F2518" s="22"/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>
        <v>0</v>
      </c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  <c r="GV2518" s="10"/>
    </row>
    <row r="2519" spans="1:204" x14ac:dyDescent="0.25">
      <c r="A2519" s="32"/>
      <c r="B2519" s="9" t="s">
        <v>547</v>
      </c>
      <c r="C2519" s="34"/>
      <c r="D2519" s="34"/>
      <c r="E2519" s="16" t="s">
        <v>162</v>
      </c>
      <c r="F2519" s="22"/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>
        <v>0</v>
      </c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  <c r="GV2519" s="10"/>
    </row>
    <row r="2520" spans="1:204" x14ac:dyDescent="0.25">
      <c r="A2520" s="32"/>
      <c r="B2520" s="9" t="s">
        <v>548</v>
      </c>
      <c r="C2520" s="34"/>
      <c r="D2520" s="34"/>
      <c r="E2520" s="16" t="s">
        <v>162</v>
      </c>
      <c r="F2520" s="22"/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>
        <v>0</v>
      </c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  <c r="GV2520" s="10"/>
    </row>
    <row r="2521" spans="1:204" x14ac:dyDescent="0.25">
      <c r="A2521" s="32"/>
      <c r="B2521" s="9" t="s">
        <v>549</v>
      </c>
      <c r="C2521" s="34"/>
      <c r="D2521" s="34"/>
      <c r="E2521" s="16" t="s">
        <v>162</v>
      </c>
      <c r="F2521" s="22"/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>
        <v>0</v>
      </c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  <c r="GV2521" s="10"/>
    </row>
    <row r="2522" spans="1:204" x14ac:dyDescent="0.25">
      <c r="A2522" s="32"/>
      <c r="B2522" s="9" t="s">
        <v>550</v>
      </c>
      <c r="C2522" s="34"/>
      <c r="D2522" s="34"/>
      <c r="E2522" s="16" t="s">
        <v>162</v>
      </c>
      <c r="F2522" s="22"/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>
        <v>0</v>
      </c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  <c r="GV2522" s="10"/>
    </row>
    <row r="2523" spans="1:204" x14ac:dyDescent="0.25">
      <c r="A2523" s="32"/>
      <c r="B2523" s="9" t="s">
        <v>551</v>
      </c>
      <c r="C2523" s="34"/>
      <c r="D2523" s="34"/>
      <c r="E2523" s="16" t="s">
        <v>162</v>
      </c>
      <c r="F2523" s="22"/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>
        <v>0</v>
      </c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  <c r="GV2523" s="10"/>
    </row>
    <row r="2524" spans="1:204" x14ac:dyDescent="0.25">
      <c r="A2524" s="32"/>
      <c r="B2524" s="9" t="s">
        <v>552</v>
      </c>
      <c r="C2524" s="34"/>
      <c r="D2524" s="34"/>
      <c r="E2524" s="16" t="s">
        <v>162</v>
      </c>
      <c r="F2524" s="22"/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>
        <v>0</v>
      </c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  <c r="GV2524" s="10"/>
    </row>
    <row r="2525" spans="1:204" x14ac:dyDescent="0.25">
      <c r="A2525" s="32"/>
      <c r="B2525" s="9" t="s">
        <v>553</v>
      </c>
      <c r="C2525" s="34"/>
      <c r="D2525" s="34"/>
      <c r="E2525" s="16" t="s">
        <v>162</v>
      </c>
      <c r="F2525" s="22"/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0</v>
      </c>
      <c r="CR2525" s="10">
        <v>25982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>
        <v>0</v>
      </c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  <c r="GV2525" s="10"/>
    </row>
    <row r="2526" spans="1:204" x14ac:dyDescent="0.25">
      <c r="A2526" s="32"/>
      <c r="B2526" s="9" t="s">
        <v>554</v>
      </c>
      <c r="C2526" s="34"/>
      <c r="D2526" s="34"/>
      <c r="E2526" s="16" t="s">
        <v>162</v>
      </c>
      <c r="F2526" s="22"/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>
        <v>0</v>
      </c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  <c r="GV2526" s="10"/>
    </row>
    <row r="2527" spans="1:204" x14ac:dyDescent="0.25">
      <c r="A2527" s="32"/>
      <c r="B2527" s="9" t="s">
        <v>555</v>
      </c>
      <c r="C2527" s="34"/>
      <c r="D2527" s="34"/>
      <c r="E2527" s="16" t="s">
        <v>162</v>
      </c>
      <c r="F2527" s="22"/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>
        <v>0</v>
      </c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  <c r="GV2527" s="10"/>
    </row>
    <row r="2528" spans="1:204" x14ac:dyDescent="0.25">
      <c r="A2528" s="32"/>
      <c r="B2528" s="9" t="s">
        <v>556</v>
      </c>
      <c r="C2528" s="34"/>
      <c r="D2528" s="34"/>
      <c r="E2528" s="16" t="s">
        <v>162</v>
      </c>
      <c r="F2528" s="22"/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>
        <v>0</v>
      </c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  <c r="GV2528" s="10"/>
    </row>
    <row r="2529" spans="1:204" x14ac:dyDescent="0.25">
      <c r="A2529" s="32"/>
      <c r="B2529" s="9" t="s">
        <v>557</v>
      </c>
      <c r="C2529" s="34"/>
      <c r="D2529" s="34"/>
      <c r="E2529" s="16" t="s">
        <v>162</v>
      </c>
      <c r="F2529" s="22"/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>
        <v>0</v>
      </c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  <c r="GV2529" s="10"/>
    </row>
    <row r="2530" spans="1:204" x14ac:dyDescent="0.25">
      <c r="A2530" s="32"/>
      <c r="B2530" s="9" t="s">
        <v>558</v>
      </c>
      <c r="C2530" s="34"/>
      <c r="D2530" s="34"/>
      <c r="E2530" s="16" t="s">
        <v>162</v>
      </c>
      <c r="F2530" s="22"/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>
        <v>0</v>
      </c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  <c r="GV2530" s="10"/>
    </row>
    <row r="2531" spans="1:204" x14ac:dyDescent="0.25">
      <c r="A2531" s="32"/>
      <c r="B2531" s="9" t="s">
        <v>559</v>
      </c>
      <c r="C2531" s="34"/>
      <c r="D2531" s="34"/>
      <c r="E2531" s="16" t="s">
        <v>162</v>
      </c>
      <c r="F2531" s="22"/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>
        <v>0</v>
      </c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  <c r="GV2531" s="10"/>
    </row>
    <row r="2532" spans="1:204" x14ac:dyDescent="0.25">
      <c r="A2532" s="32"/>
      <c r="B2532" s="9" t="s">
        <v>560</v>
      </c>
      <c r="C2532" s="34"/>
      <c r="D2532" s="34"/>
      <c r="E2532" s="16" t="s">
        <v>162</v>
      </c>
      <c r="F2532" s="22"/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>
        <v>0</v>
      </c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  <c r="GV2532" s="10"/>
    </row>
    <row r="2533" spans="1:204" x14ac:dyDescent="0.25">
      <c r="A2533" s="32"/>
      <c r="B2533" s="9" t="s">
        <v>561</v>
      </c>
      <c r="C2533" s="34"/>
      <c r="D2533" s="34"/>
      <c r="E2533" s="16" t="s">
        <v>162</v>
      </c>
      <c r="F2533" s="22"/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>
        <v>0</v>
      </c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  <c r="GV2533" s="10"/>
    </row>
    <row r="2534" spans="1:204" x14ac:dyDescent="0.25">
      <c r="A2534" s="32"/>
      <c r="B2534" s="9" t="s">
        <v>562</v>
      </c>
      <c r="C2534" s="34"/>
      <c r="D2534" s="34"/>
      <c r="E2534" s="16" t="s">
        <v>162</v>
      </c>
      <c r="F2534" s="22"/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>
        <v>0</v>
      </c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  <c r="GV2534" s="10"/>
    </row>
    <row r="2535" spans="1:204" x14ac:dyDescent="0.25">
      <c r="A2535" s="32"/>
      <c r="B2535" s="9" t="s">
        <v>563</v>
      </c>
      <c r="C2535" s="34"/>
      <c r="D2535" s="34"/>
      <c r="E2535" s="16" t="s">
        <v>162</v>
      </c>
      <c r="F2535" s="22"/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>
        <v>0</v>
      </c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  <c r="GV2535" s="10"/>
    </row>
    <row r="2536" spans="1:204" x14ac:dyDescent="0.25">
      <c r="A2536" s="32"/>
      <c r="B2536" s="9" t="s">
        <v>564</v>
      </c>
      <c r="C2536" s="34"/>
      <c r="D2536" s="34"/>
      <c r="E2536" s="16" t="s">
        <v>162</v>
      </c>
      <c r="F2536" s="22"/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>
        <v>0</v>
      </c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  <c r="GV2536" s="10"/>
    </row>
    <row r="2537" spans="1:204" x14ac:dyDescent="0.25">
      <c r="A2537" s="32"/>
      <c r="B2537" s="9" t="s">
        <v>565</v>
      </c>
      <c r="C2537" s="34"/>
      <c r="D2537" s="34"/>
      <c r="E2537" s="16" t="s">
        <v>162</v>
      </c>
      <c r="F2537" s="22"/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>
        <v>0</v>
      </c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  <c r="GV2537" s="10"/>
    </row>
    <row r="2538" spans="1:204" x14ac:dyDescent="0.25">
      <c r="A2538" s="32"/>
      <c r="B2538" s="9" t="s">
        <v>566</v>
      </c>
      <c r="C2538" s="34"/>
      <c r="D2538" s="34"/>
      <c r="E2538" s="16" t="s">
        <v>162</v>
      </c>
      <c r="F2538" s="22"/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>
        <v>0</v>
      </c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  <c r="GV2538" s="10"/>
    </row>
    <row r="2539" spans="1:204" x14ac:dyDescent="0.25">
      <c r="A2539" s="32"/>
      <c r="B2539" s="9" t="s">
        <v>567</v>
      </c>
      <c r="C2539" s="34"/>
      <c r="D2539" s="34"/>
      <c r="E2539" s="16" t="s">
        <v>162</v>
      </c>
      <c r="F2539" s="22"/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0</v>
      </c>
      <c r="CR2539" s="10">
        <v>7491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>
        <v>0</v>
      </c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  <c r="GV2539" s="10"/>
    </row>
    <row r="2540" spans="1:204" x14ac:dyDescent="0.25">
      <c r="A2540" s="32"/>
      <c r="B2540" s="9" t="s">
        <v>568</v>
      </c>
      <c r="C2540" s="34"/>
      <c r="D2540" s="34"/>
      <c r="E2540" s="16" t="s">
        <v>162</v>
      </c>
      <c r="F2540" s="22"/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>
        <v>0</v>
      </c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  <c r="GV2540" s="10"/>
    </row>
    <row r="2541" spans="1:204" x14ac:dyDescent="0.25">
      <c r="A2541" s="32"/>
      <c r="B2541" s="9" t="s">
        <v>569</v>
      </c>
      <c r="C2541" s="34"/>
      <c r="D2541" s="34"/>
      <c r="E2541" s="16" t="s">
        <v>162</v>
      </c>
      <c r="F2541" s="22"/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0</v>
      </c>
      <c r="CR2541" s="10">
        <v>10105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>
        <v>0</v>
      </c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  <c r="GV2541" s="10"/>
    </row>
    <row r="2542" spans="1:204" x14ac:dyDescent="0.25">
      <c r="A2542" s="32"/>
      <c r="B2542" s="9" t="s">
        <v>570</v>
      </c>
      <c r="C2542" s="34"/>
      <c r="D2542" s="34"/>
      <c r="E2542" s="16" t="s">
        <v>162</v>
      </c>
      <c r="F2542" s="22"/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>
        <v>0</v>
      </c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  <c r="GV2542" s="10"/>
    </row>
    <row r="2543" spans="1:204" x14ac:dyDescent="0.25">
      <c r="A2543" s="32"/>
      <c r="B2543" s="9" t="s">
        <v>571</v>
      </c>
      <c r="C2543" s="34"/>
      <c r="D2543" s="34"/>
      <c r="E2543" s="16" t="s">
        <v>162</v>
      </c>
      <c r="F2543" s="22"/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0</v>
      </c>
      <c r="CL2543" s="10">
        <v>16602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>
        <v>0</v>
      </c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  <c r="GV2543" s="10"/>
    </row>
    <row r="2544" spans="1:204" x14ac:dyDescent="0.25">
      <c r="A2544" s="32"/>
      <c r="B2544" s="9" t="s">
        <v>572</v>
      </c>
      <c r="C2544" s="34"/>
      <c r="D2544" s="34"/>
      <c r="E2544" s="16" t="s">
        <v>162</v>
      </c>
      <c r="F2544" s="22"/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>
        <v>0</v>
      </c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  <c r="GV2544" s="10"/>
    </row>
    <row r="2545" spans="1:204" x14ac:dyDescent="0.25">
      <c r="A2545" s="32"/>
      <c r="B2545" s="9" t="s">
        <v>573</v>
      </c>
      <c r="C2545" s="34"/>
      <c r="D2545" s="34"/>
      <c r="E2545" s="16" t="s">
        <v>162</v>
      </c>
      <c r="F2545" s="22"/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>
        <v>0</v>
      </c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  <c r="GV2545" s="10"/>
    </row>
    <row r="2546" spans="1:204" x14ac:dyDescent="0.25">
      <c r="A2546" s="32"/>
      <c r="B2546" s="9" t="s">
        <v>574</v>
      </c>
      <c r="C2546" s="34"/>
      <c r="D2546" s="34"/>
      <c r="E2546" s="16" t="s">
        <v>162</v>
      </c>
      <c r="F2546" s="22"/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>
        <v>0</v>
      </c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  <c r="GV2546" s="10"/>
    </row>
    <row r="2547" spans="1:204" x14ac:dyDescent="0.25">
      <c r="A2547" s="32"/>
      <c r="B2547" s="9" t="s">
        <v>575</v>
      </c>
      <c r="C2547" s="34"/>
      <c r="D2547" s="34"/>
      <c r="E2547" s="16" t="s">
        <v>162</v>
      </c>
      <c r="F2547" s="22"/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>
        <v>0</v>
      </c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  <c r="GV2547" s="10"/>
    </row>
    <row r="2548" spans="1:204" x14ac:dyDescent="0.25">
      <c r="A2548" s="32"/>
      <c r="B2548" s="9" t="s">
        <v>576</v>
      </c>
      <c r="C2548" s="34"/>
      <c r="D2548" s="34"/>
      <c r="E2548" s="16" t="s">
        <v>162</v>
      </c>
      <c r="F2548" s="22"/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>
        <v>0</v>
      </c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  <c r="GV2548" s="10"/>
    </row>
    <row r="2549" spans="1:204" x14ac:dyDescent="0.25">
      <c r="A2549" s="32"/>
      <c r="B2549" s="9" t="s">
        <v>577</v>
      </c>
      <c r="C2549" s="34"/>
      <c r="D2549" s="34"/>
      <c r="E2549" s="16" t="s">
        <v>162</v>
      </c>
      <c r="F2549" s="22"/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0</v>
      </c>
      <c r="CN2549" s="10">
        <v>10392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>
        <v>0</v>
      </c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  <c r="GV2549" s="10"/>
    </row>
    <row r="2550" spans="1:204" x14ac:dyDescent="0.25">
      <c r="A2550" s="32"/>
      <c r="B2550" s="9" t="s">
        <v>578</v>
      </c>
      <c r="C2550" s="34"/>
      <c r="D2550" s="34"/>
      <c r="E2550" s="16" t="s">
        <v>162</v>
      </c>
      <c r="F2550" s="22"/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>
        <v>0</v>
      </c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  <c r="GV2550" s="10"/>
    </row>
    <row r="2551" spans="1:204" x14ac:dyDescent="0.25">
      <c r="A2551" s="32"/>
      <c r="B2551" s="9" t="s">
        <v>579</v>
      </c>
      <c r="C2551" s="34"/>
      <c r="D2551" s="34"/>
      <c r="E2551" s="16" t="s">
        <v>162</v>
      </c>
      <c r="F2551" s="22"/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>
        <v>0</v>
      </c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  <c r="GV2551" s="10"/>
    </row>
    <row r="2552" spans="1:204" x14ac:dyDescent="0.25">
      <c r="A2552" s="32"/>
      <c r="B2552" s="9" t="s">
        <v>580</v>
      </c>
      <c r="C2552" s="34"/>
      <c r="D2552" s="34"/>
      <c r="E2552" s="16" t="s">
        <v>162</v>
      </c>
      <c r="F2552" s="22"/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>
        <v>0</v>
      </c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  <c r="GV2552" s="10"/>
    </row>
    <row r="2553" spans="1:204" x14ac:dyDescent="0.25">
      <c r="A2553" s="32"/>
      <c r="B2553" s="9" t="s">
        <v>581</v>
      </c>
      <c r="C2553" s="34"/>
      <c r="D2553" s="34"/>
      <c r="E2553" s="16" t="s">
        <v>162</v>
      </c>
      <c r="F2553" s="22"/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>
        <v>0</v>
      </c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  <c r="GV2553" s="10"/>
    </row>
    <row r="2554" spans="1:204" x14ac:dyDescent="0.25">
      <c r="A2554" s="32"/>
      <c r="B2554" s="9" t="s">
        <v>582</v>
      </c>
      <c r="C2554" s="34"/>
      <c r="D2554" s="34"/>
      <c r="E2554" s="16" t="s">
        <v>162</v>
      </c>
      <c r="F2554" s="22"/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>
        <v>0</v>
      </c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  <c r="GV2554" s="10"/>
    </row>
    <row r="2555" spans="1:204" x14ac:dyDescent="0.25">
      <c r="A2555" s="32"/>
      <c r="B2555" s="9" t="s">
        <v>583</v>
      </c>
      <c r="C2555" s="34"/>
      <c r="D2555" s="34"/>
      <c r="E2555" s="16" t="s">
        <v>162</v>
      </c>
      <c r="F2555" s="22"/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>
        <v>0</v>
      </c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  <c r="GV2555" s="10"/>
    </row>
    <row r="2556" spans="1:204" x14ac:dyDescent="0.25">
      <c r="A2556" s="32"/>
      <c r="B2556" s="9" t="s">
        <v>584</v>
      </c>
      <c r="C2556" s="34"/>
      <c r="D2556" s="34"/>
      <c r="E2556" s="16" t="s">
        <v>162</v>
      </c>
      <c r="F2556" s="22"/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0</v>
      </c>
      <c r="CN2556" s="10">
        <v>9798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>
        <v>0</v>
      </c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  <c r="GV2556" s="10"/>
    </row>
    <row r="2557" spans="1:204" x14ac:dyDescent="0.25">
      <c r="A2557" s="32"/>
      <c r="B2557" s="9" t="s">
        <v>585</v>
      </c>
      <c r="C2557" s="34"/>
      <c r="D2557" s="34"/>
      <c r="E2557" s="16" t="s">
        <v>162</v>
      </c>
      <c r="F2557" s="22"/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>
        <v>0</v>
      </c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  <c r="GV2557" s="10"/>
    </row>
    <row r="2558" spans="1:204" x14ac:dyDescent="0.25">
      <c r="A2558" s="32"/>
      <c r="B2558" s="9" t="s">
        <v>586</v>
      </c>
      <c r="C2558" s="34"/>
      <c r="D2558" s="34"/>
      <c r="E2558" s="16" t="s">
        <v>162</v>
      </c>
      <c r="F2558" s="22"/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>
        <v>0</v>
      </c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  <c r="GV2558" s="10"/>
    </row>
    <row r="2559" spans="1:204" x14ac:dyDescent="0.25">
      <c r="A2559" s="32"/>
      <c r="B2559" s="9" t="s">
        <v>587</v>
      </c>
      <c r="C2559" s="34"/>
      <c r="D2559" s="34"/>
      <c r="E2559" s="16" t="s">
        <v>162</v>
      </c>
      <c r="F2559" s="22"/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0</v>
      </c>
      <c r="CR2559" s="10">
        <v>4078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>
        <v>0</v>
      </c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  <c r="GV2559" s="10"/>
    </row>
    <row r="2560" spans="1:204" x14ac:dyDescent="0.25">
      <c r="A2560" s="32"/>
      <c r="B2560" s="9" t="s">
        <v>588</v>
      </c>
      <c r="C2560" s="34"/>
      <c r="D2560" s="34"/>
      <c r="E2560" s="16" t="s">
        <v>162</v>
      </c>
      <c r="F2560" s="22"/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>
        <v>0</v>
      </c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  <c r="GV2560" s="10"/>
    </row>
    <row r="2561" spans="1:204" x14ac:dyDescent="0.25">
      <c r="A2561" s="32"/>
      <c r="B2561" s="9" t="s">
        <v>589</v>
      </c>
      <c r="C2561" s="34"/>
      <c r="D2561" s="34"/>
      <c r="E2561" s="16" t="s">
        <v>162</v>
      </c>
      <c r="F2561" s="22"/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>
        <v>0</v>
      </c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  <c r="GV2561" s="10"/>
    </row>
    <row r="2562" spans="1:204" x14ac:dyDescent="0.25">
      <c r="A2562" s="32"/>
      <c r="B2562" s="9" t="s">
        <v>590</v>
      </c>
      <c r="C2562" s="34"/>
      <c r="D2562" s="34"/>
      <c r="E2562" s="16" t="s">
        <v>162</v>
      </c>
      <c r="F2562" s="22"/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>
        <v>0</v>
      </c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  <c r="GV2562" s="10"/>
    </row>
    <row r="2563" spans="1:204" x14ac:dyDescent="0.25">
      <c r="A2563" s="32"/>
      <c r="B2563" s="9" t="s">
        <v>591</v>
      </c>
      <c r="C2563" s="34"/>
      <c r="D2563" s="34"/>
      <c r="E2563" s="16" t="s">
        <v>162</v>
      </c>
      <c r="F2563" s="22"/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>
        <v>0</v>
      </c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  <c r="GV2563" s="10"/>
    </row>
    <row r="2564" spans="1:204" x14ac:dyDescent="0.25">
      <c r="A2564" s="32"/>
      <c r="B2564" s="9" t="s">
        <v>592</v>
      </c>
      <c r="C2564" s="34"/>
      <c r="D2564" s="34"/>
      <c r="E2564" s="16" t="s">
        <v>162</v>
      </c>
      <c r="F2564" s="22"/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>
        <v>0</v>
      </c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  <c r="GV2564" s="10"/>
    </row>
    <row r="2565" spans="1:204" x14ac:dyDescent="0.25">
      <c r="A2565" s="32"/>
      <c r="B2565" s="9" t="s">
        <v>593</v>
      </c>
      <c r="C2565" s="34"/>
      <c r="D2565" s="34"/>
      <c r="E2565" s="16" t="s">
        <v>162</v>
      </c>
      <c r="F2565" s="22"/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>
        <v>0</v>
      </c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  <c r="GV2565" s="10"/>
    </row>
    <row r="2566" spans="1:204" x14ac:dyDescent="0.25">
      <c r="A2566" s="32"/>
      <c r="B2566" s="9" t="s">
        <v>594</v>
      </c>
      <c r="C2566" s="34"/>
      <c r="D2566" s="34"/>
      <c r="E2566" s="16" t="s">
        <v>162</v>
      </c>
      <c r="F2566" s="22"/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>
        <v>0</v>
      </c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  <c r="GV2566" s="10"/>
    </row>
    <row r="2567" spans="1:204" x14ac:dyDescent="0.25">
      <c r="A2567" s="32"/>
      <c r="B2567" s="9" t="s">
        <v>595</v>
      </c>
      <c r="C2567" s="34"/>
      <c r="D2567" s="34"/>
      <c r="E2567" s="16" t="s">
        <v>162</v>
      </c>
      <c r="F2567" s="22"/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>
        <v>0</v>
      </c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  <c r="GV2567" s="10"/>
    </row>
    <row r="2568" spans="1:204" x14ac:dyDescent="0.25">
      <c r="A2568" s="32"/>
      <c r="B2568" s="9" t="s">
        <v>596</v>
      </c>
      <c r="C2568" s="34"/>
      <c r="D2568" s="34"/>
      <c r="E2568" s="16" t="s">
        <v>162</v>
      </c>
      <c r="F2568" s="22"/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>
        <v>0</v>
      </c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  <c r="GV2568" s="10"/>
    </row>
    <row r="2569" spans="1:204" x14ac:dyDescent="0.25">
      <c r="A2569" s="32"/>
      <c r="B2569" s="9" t="s">
        <v>597</v>
      </c>
      <c r="C2569" s="34"/>
      <c r="D2569" s="34"/>
      <c r="E2569" s="16" t="s">
        <v>162</v>
      </c>
      <c r="F2569" s="22"/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>
        <v>0</v>
      </c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  <c r="GV2569" s="10"/>
    </row>
    <row r="2570" spans="1:204" x14ac:dyDescent="0.25">
      <c r="A2570" s="32"/>
      <c r="B2570" s="9" t="s">
        <v>598</v>
      </c>
      <c r="C2570" s="34"/>
      <c r="D2570" s="34"/>
      <c r="E2570" s="16" t="s">
        <v>162</v>
      </c>
      <c r="F2570" s="22"/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>
        <v>0</v>
      </c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  <c r="GV2570" s="10"/>
    </row>
    <row r="2571" spans="1:204" x14ac:dyDescent="0.25">
      <c r="A2571" s="32"/>
      <c r="B2571" s="9" t="s">
        <v>599</v>
      </c>
      <c r="C2571" s="34"/>
      <c r="D2571" s="34"/>
      <c r="E2571" s="16" t="s">
        <v>162</v>
      </c>
      <c r="F2571" s="22"/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0</v>
      </c>
      <c r="CR2571" s="10">
        <v>9942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>
        <v>0</v>
      </c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  <c r="GV2571" s="10"/>
    </row>
    <row r="2572" spans="1:204" x14ac:dyDescent="0.25">
      <c r="A2572" s="32"/>
      <c r="B2572" s="9" t="s">
        <v>600</v>
      </c>
      <c r="C2572" s="34"/>
      <c r="D2572" s="34"/>
      <c r="E2572" s="16" t="s">
        <v>162</v>
      </c>
      <c r="F2572" s="22"/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>
        <v>0</v>
      </c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  <c r="GV2572" s="10"/>
    </row>
    <row r="2573" spans="1:204" x14ac:dyDescent="0.25">
      <c r="A2573" s="32"/>
      <c r="B2573" s="9" t="s">
        <v>601</v>
      </c>
      <c r="C2573" s="34"/>
      <c r="D2573" s="34"/>
      <c r="E2573" s="16" t="s">
        <v>162</v>
      </c>
      <c r="F2573" s="22"/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>
        <v>0</v>
      </c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  <c r="GV2573" s="10"/>
    </row>
    <row r="2574" spans="1:204" x14ac:dyDescent="0.25">
      <c r="A2574" s="32"/>
      <c r="B2574" s="9" t="s">
        <v>602</v>
      </c>
      <c r="C2574" s="34"/>
      <c r="D2574" s="34"/>
      <c r="E2574" s="16" t="s">
        <v>162</v>
      </c>
      <c r="F2574" s="22"/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>
        <v>0</v>
      </c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  <c r="GV2574" s="10"/>
    </row>
    <row r="2575" spans="1:204" x14ac:dyDescent="0.25">
      <c r="A2575" s="32"/>
      <c r="B2575" s="9" t="s">
        <v>603</v>
      </c>
      <c r="C2575" s="34"/>
      <c r="D2575" s="34"/>
      <c r="E2575" s="16" t="s">
        <v>162</v>
      </c>
      <c r="F2575" s="22"/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>
        <v>0</v>
      </c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  <c r="GV2575" s="10"/>
    </row>
    <row r="2576" spans="1:204" x14ac:dyDescent="0.25">
      <c r="A2576" s="32"/>
      <c r="B2576" s="9" t="s">
        <v>604</v>
      </c>
      <c r="C2576" s="34"/>
      <c r="D2576" s="34"/>
      <c r="E2576" s="16" t="s">
        <v>162</v>
      </c>
      <c r="F2576" s="22"/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>
        <v>0</v>
      </c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  <c r="GV2576" s="10"/>
    </row>
    <row r="2577" spans="1:204" x14ac:dyDescent="0.25">
      <c r="A2577" s="32"/>
      <c r="B2577" s="9" t="s">
        <v>605</v>
      </c>
      <c r="C2577" s="34"/>
      <c r="D2577" s="34"/>
      <c r="E2577" s="16" t="s">
        <v>162</v>
      </c>
      <c r="F2577" s="22"/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>
        <v>0</v>
      </c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  <c r="GV2577" s="10"/>
    </row>
    <row r="2578" spans="1:204" x14ac:dyDescent="0.25">
      <c r="A2578" s="32"/>
      <c r="B2578" s="9" t="s">
        <v>606</v>
      </c>
      <c r="C2578" s="34"/>
      <c r="D2578" s="34"/>
      <c r="E2578" s="16" t="s">
        <v>162</v>
      </c>
      <c r="F2578" s="22"/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0</v>
      </c>
      <c r="CR2578" s="10">
        <v>140655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>
        <v>0</v>
      </c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  <c r="GV2578" s="10"/>
    </row>
    <row r="2579" spans="1:204" x14ac:dyDescent="0.25">
      <c r="A2579" s="32"/>
      <c r="B2579" s="9" t="s">
        <v>607</v>
      </c>
      <c r="C2579" s="34"/>
      <c r="D2579" s="34"/>
      <c r="E2579" s="16" t="s">
        <v>162</v>
      </c>
      <c r="F2579" s="22"/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0</v>
      </c>
      <c r="CR2579" s="10">
        <v>2717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>
        <v>0</v>
      </c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  <c r="GV2579" s="10"/>
    </row>
    <row r="2580" spans="1:204" x14ac:dyDescent="0.25">
      <c r="A2580" s="32"/>
      <c r="B2580" s="9" t="s">
        <v>608</v>
      </c>
      <c r="C2580" s="34"/>
      <c r="D2580" s="34"/>
      <c r="E2580" s="16" t="s">
        <v>162</v>
      </c>
      <c r="F2580" s="22"/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>
        <v>0</v>
      </c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  <c r="GV2580" s="10"/>
    </row>
    <row r="2581" spans="1:204" x14ac:dyDescent="0.25">
      <c r="A2581" s="32"/>
      <c r="B2581" s="9" t="s">
        <v>609</v>
      </c>
      <c r="C2581" s="34"/>
      <c r="D2581" s="34"/>
      <c r="E2581" s="16" t="s">
        <v>162</v>
      </c>
      <c r="F2581" s="22"/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>
        <v>0</v>
      </c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  <c r="GV2581" s="10"/>
    </row>
    <row r="2582" spans="1:204" x14ac:dyDescent="0.25">
      <c r="A2582" s="32"/>
      <c r="B2582" s="9" t="s">
        <v>610</v>
      </c>
      <c r="C2582" s="34"/>
      <c r="D2582" s="34"/>
      <c r="E2582" s="16" t="s">
        <v>162</v>
      </c>
      <c r="F2582" s="22"/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>
        <v>0</v>
      </c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  <c r="GV2582" s="10"/>
    </row>
    <row r="2583" spans="1:204" x14ac:dyDescent="0.25">
      <c r="A2583" s="32"/>
      <c r="B2583" s="9" t="s">
        <v>611</v>
      </c>
      <c r="C2583" s="34"/>
      <c r="D2583" s="34"/>
      <c r="E2583" s="16" t="s">
        <v>162</v>
      </c>
      <c r="F2583" s="22"/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>
        <v>0</v>
      </c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  <c r="GV2583" s="10"/>
    </row>
    <row r="2584" spans="1:204" x14ac:dyDescent="0.25">
      <c r="A2584" s="32"/>
      <c r="B2584" s="9" t="s">
        <v>612</v>
      </c>
      <c r="C2584" s="34"/>
      <c r="D2584" s="34"/>
      <c r="E2584" s="16" t="s">
        <v>162</v>
      </c>
      <c r="F2584" s="22"/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>
        <v>0</v>
      </c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  <c r="GV2584" s="10"/>
    </row>
    <row r="2585" spans="1:204" x14ac:dyDescent="0.25">
      <c r="A2585" s="32"/>
      <c r="B2585" s="9" t="s">
        <v>613</v>
      </c>
      <c r="C2585" s="34"/>
      <c r="D2585" s="34"/>
      <c r="E2585" s="16" t="s">
        <v>162</v>
      </c>
      <c r="F2585" s="22"/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>
        <v>0</v>
      </c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  <c r="GV2585" s="10"/>
    </row>
    <row r="2586" spans="1:204" x14ac:dyDescent="0.25">
      <c r="A2586" s="32"/>
      <c r="B2586" s="9" t="s">
        <v>614</v>
      </c>
      <c r="C2586" s="34"/>
      <c r="D2586" s="34"/>
      <c r="E2586" s="16" t="s">
        <v>162</v>
      </c>
      <c r="F2586" s="22"/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>
        <v>0</v>
      </c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  <c r="GV2586" s="10"/>
    </row>
    <row r="2587" spans="1:204" x14ac:dyDescent="0.25">
      <c r="A2587" s="32"/>
      <c r="B2587" s="9" t="s">
        <v>615</v>
      </c>
      <c r="C2587" s="34"/>
      <c r="D2587" s="34"/>
      <c r="E2587" s="16" t="s">
        <v>162</v>
      </c>
      <c r="F2587" s="22"/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0</v>
      </c>
      <c r="CL2587" s="10">
        <v>16137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>
        <v>0</v>
      </c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  <c r="GV2587" s="10"/>
    </row>
    <row r="2588" spans="1:204" x14ac:dyDescent="0.25">
      <c r="A2588" s="32"/>
      <c r="B2588" s="9" t="s">
        <v>616</v>
      </c>
      <c r="C2588" s="34"/>
      <c r="D2588" s="34"/>
      <c r="E2588" s="16" t="s">
        <v>162</v>
      </c>
      <c r="F2588" s="22"/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0</v>
      </c>
      <c r="CR2588" s="10">
        <v>135268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>
        <v>0</v>
      </c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  <c r="GV2588" s="10"/>
    </row>
    <row r="2589" spans="1:204" x14ac:dyDescent="0.25">
      <c r="A2589" s="32"/>
      <c r="B2589" s="9" t="s">
        <v>617</v>
      </c>
      <c r="C2589" s="34"/>
      <c r="D2589" s="34"/>
      <c r="E2589" s="16" t="s">
        <v>162</v>
      </c>
      <c r="F2589" s="22"/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>
        <v>0</v>
      </c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  <c r="GV2589" s="10"/>
    </row>
    <row r="2590" spans="1:204" x14ac:dyDescent="0.25">
      <c r="A2590" s="32"/>
      <c r="B2590" s="9" t="s">
        <v>618</v>
      </c>
      <c r="C2590" s="34"/>
      <c r="D2590" s="34"/>
      <c r="E2590" s="16" t="s">
        <v>162</v>
      </c>
      <c r="F2590" s="22"/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>
        <v>0</v>
      </c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  <c r="GV2590" s="10"/>
    </row>
    <row r="2591" spans="1:204" x14ac:dyDescent="0.25">
      <c r="A2591" s="32"/>
      <c r="B2591" s="9" t="s">
        <v>619</v>
      </c>
      <c r="C2591" s="34"/>
      <c r="D2591" s="34"/>
      <c r="E2591" s="16" t="s">
        <v>162</v>
      </c>
      <c r="F2591" s="22"/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>
        <v>0</v>
      </c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  <c r="GV2591" s="10"/>
    </row>
    <row r="2592" spans="1:204" x14ac:dyDescent="0.25">
      <c r="A2592" s="32"/>
      <c r="B2592" s="9" t="s">
        <v>620</v>
      </c>
      <c r="C2592" s="34"/>
      <c r="D2592" s="34"/>
      <c r="E2592" s="16" t="s">
        <v>162</v>
      </c>
      <c r="F2592" s="22"/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0</v>
      </c>
      <c r="DB2592" s="10">
        <v>5539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>
        <v>0</v>
      </c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  <c r="GV2592" s="10"/>
    </row>
    <row r="2593" spans="1:204" x14ac:dyDescent="0.25">
      <c r="A2593" s="32"/>
      <c r="B2593" s="9" t="s">
        <v>621</v>
      </c>
      <c r="C2593" s="34"/>
      <c r="D2593" s="34"/>
      <c r="E2593" s="16" t="s">
        <v>162</v>
      </c>
      <c r="F2593" s="22"/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0</v>
      </c>
      <c r="DB2593" s="10">
        <v>4232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>
        <v>0</v>
      </c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  <c r="GV2593" s="10"/>
    </row>
    <row r="2594" spans="1:204" x14ac:dyDescent="0.25">
      <c r="A2594" s="32"/>
      <c r="B2594" s="9" t="s">
        <v>622</v>
      </c>
      <c r="C2594" s="34"/>
      <c r="D2594" s="34"/>
      <c r="E2594" s="16" t="s">
        <v>162</v>
      </c>
      <c r="F2594" s="22"/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>
        <v>0</v>
      </c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  <c r="GV2594" s="10"/>
    </row>
    <row r="2595" spans="1:204" x14ac:dyDescent="0.25">
      <c r="A2595" s="32"/>
      <c r="B2595" s="9" t="s">
        <v>623</v>
      </c>
      <c r="C2595" s="34"/>
      <c r="D2595" s="34"/>
      <c r="E2595" s="16" t="s">
        <v>162</v>
      </c>
      <c r="F2595" s="22"/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0</v>
      </c>
      <c r="CN2595" s="10">
        <v>8316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>
        <v>0</v>
      </c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  <c r="GV2595" s="10"/>
    </row>
    <row r="2596" spans="1:204" x14ac:dyDescent="0.25">
      <c r="A2596" s="32"/>
      <c r="B2596" s="9" t="s">
        <v>624</v>
      </c>
      <c r="C2596" s="34"/>
      <c r="D2596" s="34"/>
      <c r="E2596" s="16" t="s">
        <v>162</v>
      </c>
      <c r="F2596" s="22"/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>
        <v>0</v>
      </c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  <c r="GV2596" s="10"/>
    </row>
    <row r="2597" spans="1:204" x14ac:dyDescent="0.25">
      <c r="A2597" s="32"/>
      <c r="B2597" s="9" t="s">
        <v>625</v>
      </c>
      <c r="C2597" s="34"/>
      <c r="D2597" s="34"/>
      <c r="E2597" s="16" t="s">
        <v>162</v>
      </c>
      <c r="F2597" s="22"/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>
        <v>0</v>
      </c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  <c r="GV2597" s="10"/>
    </row>
    <row r="2598" spans="1:204" x14ac:dyDescent="0.25">
      <c r="A2598" s="32"/>
      <c r="B2598" s="9" t="s">
        <v>626</v>
      </c>
      <c r="C2598" s="34"/>
      <c r="D2598" s="34"/>
      <c r="E2598" s="16" t="s">
        <v>162</v>
      </c>
      <c r="F2598" s="22"/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0</v>
      </c>
      <c r="CR2598" s="10">
        <v>14293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>
        <v>0</v>
      </c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  <c r="GV2598" s="10"/>
    </row>
    <row r="2599" spans="1:204" x14ac:dyDescent="0.25">
      <c r="A2599" s="32"/>
      <c r="B2599" s="9" t="s">
        <v>627</v>
      </c>
      <c r="C2599" s="34"/>
      <c r="D2599" s="34"/>
      <c r="E2599" s="16" t="s">
        <v>162</v>
      </c>
      <c r="F2599" s="22"/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>
        <v>0</v>
      </c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  <c r="GV2599" s="10"/>
    </row>
    <row r="2600" spans="1:204" x14ac:dyDescent="0.25">
      <c r="A2600" s="32"/>
      <c r="B2600" s="9" t="s">
        <v>628</v>
      </c>
      <c r="C2600" s="34"/>
      <c r="D2600" s="34"/>
      <c r="E2600" s="16" t="s">
        <v>162</v>
      </c>
      <c r="F2600" s="22"/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>
        <v>0</v>
      </c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  <c r="GV2600" s="10"/>
    </row>
    <row r="2601" spans="1:204" x14ac:dyDescent="0.25">
      <c r="A2601" s="32"/>
      <c r="B2601" s="9" t="s">
        <v>629</v>
      </c>
      <c r="C2601" s="34"/>
      <c r="D2601" s="34"/>
      <c r="E2601" s="16" t="s">
        <v>162</v>
      </c>
      <c r="F2601" s="22"/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>
        <v>0</v>
      </c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  <c r="GV2601" s="10"/>
    </row>
    <row r="2602" spans="1:204" x14ac:dyDescent="0.25">
      <c r="A2602" s="32"/>
      <c r="B2602" s="9" t="s">
        <v>630</v>
      </c>
      <c r="C2602" s="34"/>
      <c r="D2602" s="34"/>
      <c r="E2602" s="16" t="s">
        <v>162</v>
      </c>
      <c r="F2602" s="22"/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>
        <v>0</v>
      </c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  <c r="GV2602" s="10"/>
    </row>
    <row r="2603" spans="1:204" x14ac:dyDescent="0.25">
      <c r="A2603" s="32"/>
      <c r="B2603" s="9" t="s">
        <v>631</v>
      </c>
      <c r="C2603" s="34"/>
      <c r="D2603" s="34"/>
      <c r="E2603" s="16" t="s">
        <v>162</v>
      </c>
      <c r="F2603" s="22"/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>
        <v>0</v>
      </c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  <c r="GV2603" s="10"/>
    </row>
    <row r="2604" spans="1:204" x14ac:dyDescent="0.25">
      <c r="A2604" s="32"/>
      <c r="B2604" s="9" t="s">
        <v>632</v>
      </c>
      <c r="C2604" s="34"/>
      <c r="D2604" s="34"/>
      <c r="E2604" s="16" t="s">
        <v>162</v>
      </c>
      <c r="F2604" s="22"/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>
        <v>0</v>
      </c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  <c r="GV2604" s="10"/>
    </row>
    <row r="2605" spans="1:204" x14ac:dyDescent="0.25">
      <c r="A2605" s="32"/>
      <c r="B2605" s="9" t="s">
        <v>633</v>
      </c>
      <c r="C2605" s="34"/>
      <c r="D2605" s="34"/>
      <c r="E2605" s="16" t="s">
        <v>162</v>
      </c>
      <c r="F2605" s="22"/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0</v>
      </c>
      <c r="CO2605" s="10">
        <v>897418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>
        <v>0</v>
      </c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  <c r="GV2605" s="10"/>
    </row>
    <row r="2606" spans="1:204" x14ac:dyDescent="0.25">
      <c r="A2606" s="32"/>
      <c r="B2606" s="9" t="s">
        <v>634</v>
      </c>
      <c r="C2606" s="34"/>
      <c r="D2606" s="34"/>
      <c r="E2606" s="16" t="s">
        <v>162</v>
      </c>
      <c r="F2606" s="22"/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>
        <v>0</v>
      </c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  <c r="GV2606" s="10"/>
    </row>
    <row r="2607" spans="1:204" x14ac:dyDescent="0.25">
      <c r="A2607" s="32"/>
      <c r="B2607" s="9" t="s">
        <v>635</v>
      </c>
      <c r="C2607" s="34"/>
      <c r="D2607" s="34"/>
      <c r="E2607" s="16" t="s">
        <v>162</v>
      </c>
      <c r="F2607" s="22"/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0</v>
      </c>
      <c r="DB2607" s="10">
        <v>10000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>
        <v>0</v>
      </c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  <c r="GV2607" s="10"/>
    </row>
    <row r="2608" spans="1:204" x14ac:dyDescent="0.25">
      <c r="A2608" s="32"/>
      <c r="B2608" s="9" t="s">
        <v>636</v>
      </c>
      <c r="C2608" s="34"/>
      <c r="D2608" s="34"/>
      <c r="E2608" s="16" t="s">
        <v>162</v>
      </c>
      <c r="F2608" s="22"/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>
        <v>0</v>
      </c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  <c r="GV2608" s="10"/>
    </row>
    <row r="2609" spans="1:204" x14ac:dyDescent="0.25">
      <c r="A2609" s="32"/>
      <c r="B2609" s="9" t="s">
        <v>637</v>
      </c>
      <c r="C2609" s="34"/>
      <c r="D2609" s="34"/>
      <c r="E2609" s="16" t="s">
        <v>162</v>
      </c>
      <c r="F2609" s="22"/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0</v>
      </c>
      <c r="CR2609" s="10">
        <v>125050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>
        <v>0</v>
      </c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  <c r="GV2609" s="10"/>
    </row>
    <row r="2610" spans="1:204" x14ac:dyDescent="0.25">
      <c r="A2610" s="32"/>
      <c r="B2610" s="9" t="s">
        <v>638</v>
      </c>
      <c r="C2610" s="34"/>
      <c r="D2610" s="34"/>
      <c r="E2610" s="16" t="s">
        <v>162</v>
      </c>
      <c r="F2610" s="22"/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>
        <v>0</v>
      </c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  <c r="GV2610" s="10"/>
    </row>
    <row r="2611" spans="1:204" x14ac:dyDescent="0.25">
      <c r="A2611" s="32"/>
      <c r="B2611" s="9" t="s">
        <v>639</v>
      </c>
      <c r="C2611" s="34"/>
      <c r="D2611" s="34"/>
      <c r="E2611" s="16" t="s">
        <v>162</v>
      </c>
      <c r="F2611" s="22"/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>
        <v>0</v>
      </c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  <c r="GV2611" s="10"/>
    </row>
    <row r="2612" spans="1:204" x14ac:dyDescent="0.25">
      <c r="A2612" s="32"/>
      <c r="B2612" s="9" t="s">
        <v>640</v>
      </c>
      <c r="C2612" s="34"/>
      <c r="D2612" s="34"/>
      <c r="E2612" s="16" t="s">
        <v>162</v>
      </c>
      <c r="F2612" s="22"/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>
        <v>0</v>
      </c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  <c r="GV2612" s="10"/>
    </row>
    <row r="2613" spans="1:204" x14ac:dyDescent="0.25">
      <c r="A2613" s="32"/>
      <c r="B2613" s="9" t="s">
        <v>641</v>
      </c>
      <c r="C2613" s="34"/>
      <c r="D2613" s="34"/>
      <c r="E2613" s="16" t="s">
        <v>162</v>
      </c>
      <c r="F2613" s="22"/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>
        <v>0</v>
      </c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  <c r="GV2613" s="10"/>
    </row>
    <row r="2614" spans="1:204" x14ac:dyDescent="0.25">
      <c r="A2614" s="32"/>
      <c r="B2614" s="9" t="s">
        <v>642</v>
      </c>
      <c r="C2614" s="34"/>
      <c r="D2614" s="34"/>
      <c r="E2614" s="16" t="s">
        <v>162</v>
      </c>
      <c r="F2614" s="22"/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>
        <v>0</v>
      </c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  <c r="GV2614" s="10"/>
    </row>
    <row r="2615" spans="1:204" x14ac:dyDescent="0.25">
      <c r="A2615" s="32"/>
      <c r="B2615" s="9" t="s">
        <v>643</v>
      </c>
      <c r="C2615" s="34"/>
      <c r="D2615" s="34"/>
      <c r="E2615" s="16" t="s">
        <v>162</v>
      </c>
      <c r="F2615" s="22"/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>
        <v>0</v>
      </c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  <c r="GV2615" s="10"/>
    </row>
    <row r="2616" spans="1:204" x14ac:dyDescent="0.25">
      <c r="A2616" s="32"/>
      <c r="B2616" s="9" t="s">
        <v>644</v>
      </c>
      <c r="C2616" s="34"/>
      <c r="D2616" s="34"/>
      <c r="E2616" s="16" t="s">
        <v>162</v>
      </c>
      <c r="F2616" s="22"/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>
        <v>0</v>
      </c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  <c r="GV2616" s="10"/>
    </row>
    <row r="2617" spans="1:204" x14ac:dyDescent="0.25">
      <c r="A2617" s="32"/>
      <c r="B2617" s="9" t="s">
        <v>645</v>
      </c>
      <c r="C2617" s="34"/>
      <c r="D2617" s="34"/>
      <c r="E2617" s="16" t="s">
        <v>162</v>
      </c>
      <c r="F2617" s="22"/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>
        <v>0</v>
      </c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  <c r="GV2617" s="10"/>
    </row>
    <row r="2618" spans="1:204" x14ac:dyDescent="0.25">
      <c r="A2618" s="32"/>
      <c r="B2618" s="9" t="s">
        <v>646</v>
      </c>
      <c r="C2618" s="34"/>
      <c r="D2618" s="34"/>
      <c r="E2618" s="16" t="s">
        <v>162</v>
      </c>
      <c r="F2618" s="22"/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>
        <v>0</v>
      </c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  <c r="GV2618" s="10"/>
    </row>
    <row r="2619" spans="1:204" x14ac:dyDescent="0.25">
      <c r="A2619" s="32"/>
      <c r="B2619" s="9" t="s">
        <v>647</v>
      </c>
      <c r="C2619" s="34"/>
      <c r="D2619" s="34"/>
      <c r="E2619" s="16" t="s">
        <v>162</v>
      </c>
      <c r="F2619" s="22"/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>
        <v>0</v>
      </c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  <c r="GV2619" s="10"/>
    </row>
    <row r="2620" spans="1:204" x14ac:dyDescent="0.25">
      <c r="A2620" s="32"/>
      <c r="B2620" s="9" t="s">
        <v>648</v>
      </c>
      <c r="C2620" s="34"/>
      <c r="D2620" s="34"/>
      <c r="E2620" s="16" t="s">
        <v>162</v>
      </c>
      <c r="F2620" s="22"/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>
        <v>0</v>
      </c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  <c r="GV2620" s="10"/>
    </row>
    <row r="2621" spans="1:204" x14ac:dyDescent="0.25">
      <c r="A2621" s="32"/>
      <c r="B2621" s="9" t="s">
        <v>649</v>
      </c>
      <c r="C2621" s="34"/>
      <c r="D2621" s="34"/>
      <c r="E2621" s="16" t="s">
        <v>162</v>
      </c>
      <c r="F2621" s="22"/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>
        <v>0</v>
      </c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  <c r="GV2621" s="10"/>
    </row>
    <row r="2622" spans="1:204" x14ac:dyDescent="0.25">
      <c r="A2622" s="32"/>
      <c r="B2622" s="9" t="s">
        <v>650</v>
      </c>
      <c r="C2622" s="34"/>
      <c r="D2622" s="34"/>
      <c r="E2622" s="16" t="s">
        <v>162</v>
      </c>
      <c r="F2622" s="22"/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>
        <v>0</v>
      </c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  <c r="GV2622" s="10"/>
    </row>
    <row r="2623" spans="1:204" x14ac:dyDescent="0.25">
      <c r="A2623" s="32"/>
      <c r="B2623" s="9" t="s">
        <v>651</v>
      </c>
      <c r="C2623" s="34"/>
      <c r="D2623" s="34"/>
      <c r="E2623" s="16" t="s">
        <v>162</v>
      </c>
      <c r="F2623" s="22"/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>
        <v>0</v>
      </c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  <c r="GV2623" s="10"/>
    </row>
    <row r="2624" spans="1:204" x14ac:dyDescent="0.25">
      <c r="A2624" s="32"/>
      <c r="B2624" s="9" t="s">
        <v>652</v>
      </c>
      <c r="C2624" s="34"/>
      <c r="D2624" s="34"/>
      <c r="E2624" s="16" t="s">
        <v>162</v>
      </c>
      <c r="F2624" s="22"/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>
        <v>0</v>
      </c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  <c r="GV2624" s="10"/>
    </row>
    <row r="2625" spans="1:204" x14ac:dyDescent="0.25">
      <c r="A2625" s="32"/>
      <c r="B2625" s="9" t="s">
        <v>653</v>
      </c>
      <c r="C2625" s="34"/>
      <c r="D2625" s="34"/>
      <c r="E2625" s="16" t="s">
        <v>162</v>
      </c>
      <c r="F2625" s="22"/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>
        <v>0</v>
      </c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  <c r="GV2625" s="10"/>
    </row>
    <row r="2626" spans="1:204" x14ac:dyDescent="0.25">
      <c r="A2626" s="32"/>
      <c r="B2626" s="9" t="s">
        <v>654</v>
      </c>
      <c r="C2626" s="34"/>
      <c r="D2626" s="34"/>
      <c r="E2626" s="16" t="s">
        <v>162</v>
      </c>
      <c r="F2626" s="22"/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0</v>
      </c>
      <c r="CR2626" s="10">
        <v>165521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>
        <v>0</v>
      </c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  <c r="GV2626" s="10"/>
    </row>
    <row r="2627" spans="1:204" x14ac:dyDescent="0.25">
      <c r="A2627" s="32"/>
      <c r="B2627" s="9" t="s">
        <v>655</v>
      </c>
      <c r="C2627" s="34"/>
      <c r="D2627" s="34"/>
      <c r="E2627" s="16" t="s">
        <v>162</v>
      </c>
      <c r="F2627" s="22"/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>
        <v>0</v>
      </c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  <c r="GV2627" s="10"/>
    </row>
    <row r="2628" spans="1:204" x14ac:dyDescent="0.25">
      <c r="A2628" s="32"/>
      <c r="B2628" s="9" t="s">
        <v>362</v>
      </c>
      <c r="C2628" s="9" t="s">
        <v>660</v>
      </c>
      <c r="D2628" s="9" t="s">
        <v>661</v>
      </c>
      <c r="E2628" s="16" t="s">
        <v>162</v>
      </c>
      <c r="F2628" s="22"/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0</v>
      </c>
      <c r="CL2628" s="10">
        <v>107356.70729999999</v>
      </c>
      <c r="CM2628" s="10">
        <v>0</v>
      </c>
      <c r="CN2628" s="10">
        <v>5123.4660000000003</v>
      </c>
      <c r="CO2628" s="10">
        <v>1037.9110000000001</v>
      </c>
      <c r="CP2628" s="10">
        <v>0</v>
      </c>
      <c r="CQ2628" s="10">
        <v>0</v>
      </c>
      <c r="CR2628" s="10">
        <v>33241.106399999997</v>
      </c>
      <c r="CS2628" s="10">
        <v>0</v>
      </c>
      <c r="CT2628" s="10">
        <v>0</v>
      </c>
      <c r="CU2628" s="10">
        <v>0</v>
      </c>
      <c r="CV2628" s="10">
        <v>0</v>
      </c>
      <c r="CW2628" s="10">
        <v>0</v>
      </c>
      <c r="CX2628" s="10">
        <v>154.8073</v>
      </c>
      <c r="CY2628" s="10">
        <v>0</v>
      </c>
      <c r="CZ2628" s="10">
        <v>0</v>
      </c>
      <c r="DA2628" s="10">
        <v>0</v>
      </c>
      <c r="DB2628" s="10">
        <v>1516.2159999999999</v>
      </c>
      <c r="DC2628" s="10">
        <v>360.83839999999998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>
        <v>0</v>
      </c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  <c r="GV2628" s="10"/>
    </row>
    <row r="2629" spans="1:204" x14ac:dyDescent="0.25">
      <c r="A2629" s="32"/>
      <c r="B2629" s="9" t="s">
        <v>664</v>
      </c>
      <c r="C2629" s="34" t="s">
        <v>662</v>
      </c>
      <c r="D2629" s="34" t="s">
        <v>663</v>
      </c>
      <c r="E2629" s="16" t="s">
        <v>162</v>
      </c>
      <c r="F2629" s="22"/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0</v>
      </c>
      <c r="CR2629" s="10">
        <v>148791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>
        <v>0</v>
      </c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  <c r="GV2629" s="10"/>
    </row>
    <row r="2630" spans="1:204" x14ac:dyDescent="0.25">
      <c r="A2630" s="32"/>
      <c r="B2630" s="9" t="s">
        <v>665</v>
      </c>
      <c r="C2630" s="34"/>
      <c r="D2630" s="34"/>
      <c r="E2630" s="16" t="s">
        <v>162</v>
      </c>
      <c r="F2630" s="22"/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0</v>
      </c>
      <c r="CR2630" s="10">
        <v>61327.040000000001</v>
      </c>
      <c r="CS2630" s="10">
        <v>87464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>
        <v>0</v>
      </c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  <c r="GV2630" s="10"/>
    </row>
    <row r="2631" spans="1:204" x14ac:dyDescent="0.25">
      <c r="A2631" s="32"/>
      <c r="B2631" s="9" t="s">
        <v>666</v>
      </c>
      <c r="C2631" s="34"/>
      <c r="D2631" s="34"/>
      <c r="E2631" s="16" t="s">
        <v>162</v>
      </c>
      <c r="F2631" s="22"/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0</v>
      </c>
      <c r="CR2631" s="10">
        <v>148791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>
        <v>0</v>
      </c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  <c r="GV2631" s="10"/>
    </row>
    <row r="2632" spans="1:204" x14ac:dyDescent="0.25">
      <c r="A2632" s="32"/>
      <c r="B2632" s="9" t="s">
        <v>667</v>
      </c>
      <c r="C2632" s="34"/>
      <c r="D2632" s="34"/>
      <c r="E2632" s="16" t="s">
        <v>162</v>
      </c>
      <c r="F2632" s="22"/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0</v>
      </c>
      <c r="CR2632" s="10">
        <v>148791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>
        <v>0</v>
      </c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  <c r="GV2632" s="10"/>
    </row>
    <row r="2633" spans="1:204" x14ac:dyDescent="0.25">
      <c r="A2633" s="32"/>
      <c r="B2633" s="9" t="s">
        <v>668</v>
      </c>
      <c r="C2633" s="34"/>
      <c r="D2633" s="34"/>
      <c r="E2633" s="16" t="s">
        <v>162</v>
      </c>
      <c r="F2633" s="22"/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0</v>
      </c>
      <c r="CR2633" s="10">
        <v>148791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>
        <v>0</v>
      </c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  <c r="GV2633" s="10"/>
    </row>
    <row r="2634" spans="1:204" x14ac:dyDescent="0.25">
      <c r="A2634" s="32"/>
      <c r="B2634" s="9" t="s">
        <v>669</v>
      </c>
      <c r="C2634" s="34"/>
      <c r="D2634" s="34"/>
      <c r="E2634" s="16" t="s">
        <v>162</v>
      </c>
      <c r="F2634" s="22"/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0</v>
      </c>
      <c r="CR2634" s="10">
        <v>148791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>
        <v>0</v>
      </c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  <c r="GV2634" s="10"/>
    </row>
    <row r="2635" spans="1:204" x14ac:dyDescent="0.25">
      <c r="A2635" s="32"/>
      <c r="B2635" s="9" t="s">
        <v>362</v>
      </c>
      <c r="C2635" s="9" t="s">
        <v>670</v>
      </c>
      <c r="D2635" s="9" t="s">
        <v>671</v>
      </c>
      <c r="E2635" s="16" t="s">
        <v>162</v>
      </c>
      <c r="F2635" s="24">
        <f>SUM(G2635:EB2635)</f>
        <v>1505819.7800000003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0</v>
      </c>
      <c r="CL2635" s="10">
        <v>684607.60200000007</v>
      </c>
      <c r="CM2635" s="10">
        <v>0</v>
      </c>
      <c r="CN2635" s="10">
        <v>18279</v>
      </c>
      <c r="CO2635" s="10">
        <v>363530</v>
      </c>
      <c r="CP2635" s="10">
        <v>0</v>
      </c>
      <c r="CQ2635" s="10">
        <v>0</v>
      </c>
      <c r="CR2635" s="10">
        <v>409973.91100000002</v>
      </c>
      <c r="CS2635" s="10">
        <v>0</v>
      </c>
      <c r="CT2635" s="10">
        <v>0</v>
      </c>
      <c r="CU2635" s="10">
        <v>0</v>
      </c>
      <c r="CV2635" s="10">
        <v>0</v>
      </c>
      <c r="CW2635" s="10">
        <v>0</v>
      </c>
      <c r="CX2635" s="10">
        <v>1835.202</v>
      </c>
      <c r="CY2635" s="10">
        <v>0</v>
      </c>
      <c r="CZ2635" s="10">
        <v>0</v>
      </c>
      <c r="DA2635" s="10">
        <v>0</v>
      </c>
      <c r="DB2635" s="10">
        <v>26397.61</v>
      </c>
      <c r="DC2635" s="10">
        <v>1196.4549999999999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>
        <v>0</v>
      </c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  <c r="GV2635" s="10"/>
    </row>
    <row r="2636" spans="1:204" x14ac:dyDescent="0.25">
      <c r="A2636" s="32"/>
      <c r="B2636" s="9" t="s">
        <v>362</v>
      </c>
      <c r="C2636" s="9" t="s">
        <v>672</v>
      </c>
      <c r="D2636" s="9" t="s">
        <v>673</v>
      </c>
      <c r="E2636" s="16" t="s">
        <v>162</v>
      </c>
      <c r="F2636" s="24">
        <f>SUM(G2636:EB2636)</f>
        <v>565779.19689999998</v>
      </c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0</v>
      </c>
      <c r="CL2636" s="10">
        <v>257226.48730000001</v>
      </c>
      <c r="CM2636" s="10">
        <v>0</v>
      </c>
      <c r="CN2636" s="10">
        <v>6867.94</v>
      </c>
      <c r="CO2636" s="10">
        <v>136588.5</v>
      </c>
      <c r="CP2636" s="10">
        <v>0</v>
      </c>
      <c r="CQ2636" s="10">
        <v>0</v>
      </c>
      <c r="CR2636" s="10">
        <v>154038.85819999999</v>
      </c>
      <c r="CS2636" s="10">
        <v>0</v>
      </c>
      <c r="CT2636" s="10">
        <v>0</v>
      </c>
      <c r="CU2636" s="10">
        <v>0</v>
      </c>
      <c r="CV2636" s="10">
        <v>0</v>
      </c>
      <c r="CW2636" s="10">
        <v>0</v>
      </c>
      <c r="CX2636" s="10">
        <v>689.53729999999996</v>
      </c>
      <c r="CY2636" s="10">
        <v>0</v>
      </c>
      <c r="CZ2636" s="10">
        <v>0</v>
      </c>
      <c r="DA2636" s="10">
        <v>0</v>
      </c>
      <c r="DB2636" s="10">
        <v>9918.3320000000003</v>
      </c>
      <c r="DC2636" s="10">
        <v>449.5421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>
        <v>0</v>
      </c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  <c r="GV2636" s="10"/>
    </row>
    <row r="2637" spans="1:204" x14ac:dyDescent="0.25">
      <c r="A2637" s="32"/>
      <c r="B2637" s="9" t="s">
        <v>362</v>
      </c>
      <c r="C2637" s="9" t="s">
        <v>674</v>
      </c>
      <c r="D2637" s="9" t="s">
        <v>675</v>
      </c>
      <c r="E2637" s="16" t="s">
        <v>162</v>
      </c>
      <c r="F2637" s="24">
        <f>SUM(G2637:EB2637)</f>
        <v>13984551.529999997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0</v>
      </c>
      <c r="CL2637" s="10">
        <v>6357952.5199999996</v>
      </c>
      <c r="CM2637" s="10">
        <v>0</v>
      </c>
      <c r="CN2637" s="10">
        <v>169757.1</v>
      </c>
      <c r="CO2637" s="10">
        <v>3376104</v>
      </c>
      <c r="CP2637" s="10">
        <v>0</v>
      </c>
      <c r="CQ2637" s="10">
        <v>0</v>
      </c>
      <c r="CR2637" s="10">
        <v>3807428.21</v>
      </c>
      <c r="CS2637" s="10">
        <v>0</v>
      </c>
      <c r="CT2637" s="10">
        <v>0</v>
      </c>
      <c r="CU2637" s="10">
        <v>0</v>
      </c>
      <c r="CV2637" s="10">
        <v>0</v>
      </c>
      <c r="CW2637" s="10">
        <v>0</v>
      </c>
      <c r="CX2637" s="10">
        <v>17043.52</v>
      </c>
      <c r="CY2637" s="10">
        <v>0</v>
      </c>
      <c r="CZ2637" s="10">
        <v>0</v>
      </c>
      <c r="DA2637" s="10">
        <v>0</v>
      </c>
      <c r="DB2637" s="10">
        <v>245154.7</v>
      </c>
      <c r="DC2637" s="10">
        <v>11111.48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>
        <v>0</v>
      </c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  <c r="GV2637" s="10"/>
    </row>
    <row r="2638" spans="1:204" x14ac:dyDescent="0.25">
      <c r="A2638" s="32"/>
      <c r="B2638" s="9" t="s">
        <v>362</v>
      </c>
      <c r="C2638" s="9" t="s">
        <v>676</v>
      </c>
      <c r="D2638" s="9" t="s">
        <v>677</v>
      </c>
      <c r="E2638" s="16" t="s">
        <v>162</v>
      </c>
      <c r="F2638" s="24">
        <f>SUM(G2638:EB2638)</f>
        <v>2566280.0099999998</v>
      </c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0</v>
      </c>
      <c r="CL2638" s="10">
        <v>1166736.426</v>
      </c>
      <c r="CM2638" s="10">
        <v>0</v>
      </c>
      <c r="CN2638" s="10">
        <v>31151.83</v>
      </c>
      <c r="CO2638" s="10">
        <v>619542.80000000005</v>
      </c>
      <c r="CP2638" s="10">
        <v>0</v>
      </c>
      <c r="CQ2638" s="10">
        <v>0</v>
      </c>
      <c r="CR2638" s="10">
        <v>698694.37999999989</v>
      </c>
      <c r="CS2638" s="10">
        <v>0</v>
      </c>
      <c r="CT2638" s="10">
        <v>0</v>
      </c>
      <c r="CU2638" s="10">
        <v>0</v>
      </c>
      <c r="CV2638" s="10">
        <v>0</v>
      </c>
      <c r="CW2638" s="10">
        <v>0</v>
      </c>
      <c r="CX2638" s="10">
        <v>3127.6260000000002</v>
      </c>
      <c r="CY2638" s="10">
        <v>0</v>
      </c>
      <c r="CZ2638" s="10">
        <v>0</v>
      </c>
      <c r="DA2638" s="10">
        <v>0</v>
      </c>
      <c r="DB2638" s="10">
        <v>44987.9</v>
      </c>
      <c r="DC2638" s="10">
        <v>2039.048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>
        <v>0</v>
      </c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  <c r="GV2638" s="10"/>
    </row>
    <row r="2639" spans="1:204" x14ac:dyDescent="0.25">
      <c r="A2639" s="32"/>
      <c r="B2639" s="9" t="s">
        <v>362</v>
      </c>
      <c r="C2639" s="9" t="s">
        <v>678</v>
      </c>
      <c r="D2639" s="9" t="s">
        <v>679</v>
      </c>
      <c r="E2639" s="16" t="s">
        <v>162</v>
      </c>
      <c r="F2639" s="22"/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0</v>
      </c>
      <c r="CL2639" s="10">
        <v>7042558.7199999997</v>
      </c>
      <c r="CM2639" s="10">
        <v>0</v>
      </c>
      <c r="CN2639" s="10">
        <v>188036.1</v>
      </c>
      <c r="CO2639" s="10">
        <v>3739634</v>
      </c>
      <c r="CP2639" s="10">
        <v>0</v>
      </c>
      <c r="CQ2639" s="10">
        <v>0</v>
      </c>
      <c r="CR2639" s="10">
        <v>4217402.71</v>
      </c>
      <c r="CS2639" s="10">
        <v>0</v>
      </c>
      <c r="CT2639" s="10">
        <v>0</v>
      </c>
      <c r="CU2639" s="10">
        <v>0</v>
      </c>
      <c r="CV2639" s="10">
        <v>0</v>
      </c>
      <c r="CW2639" s="10">
        <v>0</v>
      </c>
      <c r="CX2639" s="10">
        <v>18878.72</v>
      </c>
      <c r="CY2639" s="10">
        <v>0</v>
      </c>
      <c r="CZ2639" s="10">
        <v>0</v>
      </c>
      <c r="DA2639" s="10">
        <v>0</v>
      </c>
      <c r="DB2639" s="10">
        <v>271552.3</v>
      </c>
      <c r="DC2639" s="10">
        <v>12307.93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>
        <v>0</v>
      </c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  <c r="GV2639" s="10"/>
    </row>
    <row r="2640" spans="1:204" x14ac:dyDescent="0.25">
      <c r="A2640" s="32"/>
      <c r="B2640" s="9" t="s">
        <v>362</v>
      </c>
      <c r="C2640" s="9" t="s">
        <v>680</v>
      </c>
      <c r="D2640" s="9" t="s">
        <v>681</v>
      </c>
      <c r="E2640" s="16" t="s">
        <v>162</v>
      </c>
      <c r="F2640" s="22"/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0</v>
      </c>
      <c r="CL2640" s="10">
        <v>1423962.763</v>
      </c>
      <c r="CM2640" s="10">
        <v>0</v>
      </c>
      <c r="CN2640" s="10">
        <v>38019.769999999997</v>
      </c>
      <c r="CO2640" s="10">
        <v>756131.3</v>
      </c>
      <c r="CP2640" s="10">
        <v>0</v>
      </c>
      <c r="CQ2640" s="10">
        <v>0</v>
      </c>
      <c r="CR2640" s="10">
        <v>852733.24</v>
      </c>
      <c r="CS2640" s="10">
        <v>0</v>
      </c>
      <c r="CT2640" s="10">
        <v>0</v>
      </c>
      <c r="CU2640" s="10">
        <v>0</v>
      </c>
      <c r="CV2640" s="10">
        <v>0</v>
      </c>
      <c r="CW2640" s="10">
        <v>0</v>
      </c>
      <c r="CX2640" s="10">
        <v>3817.163</v>
      </c>
      <c r="CY2640" s="10">
        <v>0</v>
      </c>
      <c r="CZ2640" s="10">
        <v>0</v>
      </c>
      <c r="DA2640" s="10">
        <v>0</v>
      </c>
      <c r="DB2640" s="10">
        <v>54906.23</v>
      </c>
      <c r="DC2640" s="10">
        <v>2488.59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>
        <v>0</v>
      </c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  <c r="GV2640" s="10"/>
    </row>
    <row r="2641" spans="1:204" x14ac:dyDescent="0.25">
      <c r="A2641" s="32"/>
      <c r="B2641" s="9" t="s">
        <v>683</v>
      </c>
      <c r="C2641" s="34" t="s">
        <v>682</v>
      </c>
      <c r="D2641" s="34" t="s">
        <v>947</v>
      </c>
      <c r="E2641" s="27" t="s">
        <v>162</v>
      </c>
      <c r="F2641" s="24">
        <f>SUM(G2641:EB2641)</f>
        <v>27629.999500000005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0</v>
      </c>
      <c r="CL2641" s="10">
        <v>1717.9274</v>
      </c>
      <c r="CM2641" s="10">
        <v>0</v>
      </c>
      <c r="CN2641" s="10">
        <v>2004.249</v>
      </c>
      <c r="CO2641" s="10">
        <v>429.4819</v>
      </c>
      <c r="CP2641" s="10">
        <v>143.16059999999999</v>
      </c>
      <c r="CQ2641" s="10">
        <v>286.32119999999998</v>
      </c>
      <c r="CR2641" s="10">
        <v>19040.362000000001</v>
      </c>
      <c r="CS2641" s="10">
        <v>0</v>
      </c>
      <c r="CT2641" s="10">
        <v>0</v>
      </c>
      <c r="CU2641" s="10">
        <v>572.64250000000004</v>
      </c>
      <c r="CV2641" s="10">
        <v>0</v>
      </c>
      <c r="CW2641" s="10">
        <v>0</v>
      </c>
      <c r="CX2641" s="10">
        <v>143.16059999999999</v>
      </c>
      <c r="CY2641" s="10">
        <v>0</v>
      </c>
      <c r="CZ2641" s="10">
        <v>0</v>
      </c>
      <c r="DA2641" s="10">
        <v>0</v>
      </c>
      <c r="DB2641" s="10">
        <v>2290.5700000000002</v>
      </c>
      <c r="DC2641" s="10">
        <v>715.80309999999997</v>
      </c>
      <c r="DD2641" s="10">
        <v>0</v>
      </c>
      <c r="DE2641" s="10">
        <v>0</v>
      </c>
      <c r="DF2641" s="10">
        <v>0</v>
      </c>
      <c r="DG2641" s="10">
        <v>0</v>
      </c>
      <c r="DH2641" s="10">
        <v>125.25815810606549</v>
      </c>
      <c r="DI2641" s="10">
        <v>13.45427599471126</v>
      </c>
      <c r="DJ2641" s="10">
        <v>3.2279304056412279</v>
      </c>
      <c r="DK2641" s="10">
        <v>1.220235493581975</v>
      </c>
      <c r="DL2641" s="10">
        <v>0</v>
      </c>
      <c r="DM2641" s="10">
        <v>0</v>
      </c>
      <c r="DN2641" s="10">
        <v>143.16059999999999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>
        <v>0</v>
      </c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  <c r="GV2641" s="10"/>
    </row>
    <row r="2642" spans="1:204" x14ac:dyDescent="0.25">
      <c r="A2642" s="32"/>
      <c r="B2642" s="9" t="s">
        <v>684</v>
      </c>
      <c r="C2642" s="34"/>
      <c r="D2642" s="34"/>
      <c r="E2642" s="27" t="s">
        <v>162</v>
      </c>
      <c r="F2642" s="24">
        <f t="shared" ref="F2642:F2673" si="10">SUM(G2642:EB2642)</f>
        <v>0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>
        <v>0</v>
      </c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  <c r="GV2642" s="10"/>
    </row>
    <row r="2643" spans="1:204" x14ac:dyDescent="0.25">
      <c r="A2643" s="32"/>
      <c r="B2643" s="9" t="s">
        <v>685</v>
      </c>
      <c r="C2643" s="34"/>
      <c r="D2643" s="34"/>
      <c r="E2643" s="27" t="s">
        <v>162</v>
      </c>
      <c r="F2643" s="24">
        <f t="shared" si="10"/>
        <v>4.3999995299999997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</v>
      </c>
      <c r="CL2643" s="10">
        <v>0.27357516999999998</v>
      </c>
      <c r="CM2643" s="10">
        <v>0</v>
      </c>
      <c r="CN2643" s="10">
        <v>0.31917099999999998</v>
      </c>
      <c r="CO2643" s="10">
        <v>6.8393780000000001E-2</v>
      </c>
      <c r="CP2643" s="10">
        <v>2.2797930000000001E-2</v>
      </c>
      <c r="CQ2643" s="10">
        <v>4.559585E-2</v>
      </c>
      <c r="CR2643" s="10">
        <v>3.0321239000000002</v>
      </c>
      <c r="CS2643" s="10">
        <v>0</v>
      </c>
      <c r="CT2643" s="10">
        <v>0</v>
      </c>
      <c r="CU2643" s="10">
        <v>9.1191709999999995E-2</v>
      </c>
      <c r="CV2643" s="10">
        <v>0</v>
      </c>
      <c r="CW2643" s="10">
        <v>0</v>
      </c>
      <c r="CX2643" s="10">
        <v>2.2797930000000001E-2</v>
      </c>
      <c r="CY2643" s="10">
        <v>0</v>
      </c>
      <c r="CZ2643" s="10">
        <v>0</v>
      </c>
      <c r="DA2643" s="10">
        <v>0</v>
      </c>
      <c r="DB2643" s="10">
        <v>0.3647668</v>
      </c>
      <c r="DC2643" s="10">
        <v>0.1139896</v>
      </c>
      <c r="DD2643" s="10">
        <v>0</v>
      </c>
      <c r="DE2643" s="10">
        <v>0</v>
      </c>
      <c r="DF2643" s="10">
        <v>0</v>
      </c>
      <c r="DG2643" s="10">
        <v>0</v>
      </c>
      <c r="DH2643" s="10">
        <v>1.994701559249552E-2</v>
      </c>
      <c r="DI2643" s="10">
        <v>2.142556278250495E-3</v>
      </c>
      <c r="DJ2643" s="10">
        <v>5.1403899838838572E-4</v>
      </c>
      <c r="DK2643" s="10">
        <v>1.9431913086559661E-4</v>
      </c>
      <c r="DL2643" s="10">
        <v>0</v>
      </c>
      <c r="DM2643" s="10">
        <v>0</v>
      </c>
      <c r="DN2643" s="10">
        <v>2.2797930000000001E-2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>
        <v>0</v>
      </c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  <c r="GV2643" s="10"/>
    </row>
    <row r="2644" spans="1:204" x14ac:dyDescent="0.25">
      <c r="A2644" s="32"/>
      <c r="B2644" s="9" t="s">
        <v>686</v>
      </c>
      <c r="C2644" s="34"/>
      <c r="D2644" s="34"/>
      <c r="E2644" s="27" t="s">
        <v>162</v>
      </c>
      <c r="F2644" s="24">
        <f t="shared" si="10"/>
        <v>0.50000002700000001</v>
      </c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0</v>
      </c>
      <c r="CL2644" s="10">
        <v>3.1088082999999999E-2</v>
      </c>
      <c r="CM2644" s="10">
        <v>0</v>
      </c>
      <c r="CN2644" s="10">
        <v>3.6269429999999998E-2</v>
      </c>
      <c r="CO2644" s="10">
        <v>7.7720209999999996E-3</v>
      </c>
      <c r="CP2644" s="10">
        <v>2.5906739999999998E-3</v>
      </c>
      <c r="CQ2644" s="10">
        <v>5.1813470000000002E-3</v>
      </c>
      <c r="CR2644" s="10">
        <v>0.34455961000000002</v>
      </c>
      <c r="CS2644" s="10">
        <v>0</v>
      </c>
      <c r="CT2644" s="10">
        <v>0</v>
      </c>
      <c r="CU2644" s="10">
        <v>1.0362690000000001E-2</v>
      </c>
      <c r="CV2644" s="10">
        <v>0</v>
      </c>
      <c r="CW2644" s="10">
        <v>0</v>
      </c>
      <c r="CX2644" s="10">
        <v>2.5906739999999998E-3</v>
      </c>
      <c r="CY2644" s="10">
        <v>0</v>
      </c>
      <c r="CZ2644" s="10">
        <v>0</v>
      </c>
      <c r="DA2644" s="10">
        <v>0</v>
      </c>
      <c r="DB2644" s="10">
        <v>4.145078E-2</v>
      </c>
      <c r="DC2644" s="10">
        <v>1.2953370000000001E-2</v>
      </c>
      <c r="DD2644" s="10">
        <v>0</v>
      </c>
      <c r="DE2644" s="10">
        <v>0</v>
      </c>
      <c r="DF2644" s="10">
        <v>0</v>
      </c>
      <c r="DG2644" s="10">
        <v>0</v>
      </c>
      <c r="DH2644" s="10">
        <v>2.2667064366402008E-3</v>
      </c>
      <c r="DI2644" s="10">
        <v>2.4347231716214239E-4</v>
      </c>
      <c r="DJ2644" s="10">
        <v>5.8413525618809807E-5</v>
      </c>
      <c r="DK2644" s="10">
        <v>2.2081720578846342E-5</v>
      </c>
      <c r="DL2644" s="10">
        <v>0</v>
      </c>
      <c r="DM2644" s="10">
        <v>0</v>
      </c>
      <c r="DN2644" s="10">
        <v>2.5906739999999998E-3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>
        <v>0</v>
      </c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  <c r="GV2644" s="10"/>
    </row>
    <row r="2645" spans="1:204" x14ac:dyDescent="0.25">
      <c r="A2645" s="32"/>
      <c r="B2645" s="9" t="s">
        <v>687</v>
      </c>
      <c r="C2645" s="34"/>
      <c r="D2645" s="34"/>
      <c r="E2645" s="27" t="s">
        <v>162</v>
      </c>
      <c r="F2645" s="24">
        <f t="shared" si="10"/>
        <v>4.8999994000000004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</v>
      </c>
      <c r="CL2645" s="10">
        <v>0.30466320000000002</v>
      </c>
      <c r="CM2645" s="10">
        <v>0</v>
      </c>
      <c r="CN2645" s="10">
        <v>0.35544039999999999</v>
      </c>
      <c r="CO2645" s="10">
        <v>7.6165800000000006E-2</v>
      </c>
      <c r="CP2645" s="10">
        <v>2.5388600000000001E-2</v>
      </c>
      <c r="CQ2645" s="10">
        <v>5.0777200000000002E-2</v>
      </c>
      <c r="CR2645" s="10">
        <v>3.3766834000000001</v>
      </c>
      <c r="CS2645" s="10">
        <v>0</v>
      </c>
      <c r="CT2645" s="10">
        <v>0</v>
      </c>
      <c r="CU2645" s="10">
        <v>0.1015544</v>
      </c>
      <c r="CV2645" s="10">
        <v>0</v>
      </c>
      <c r="CW2645" s="10">
        <v>0</v>
      </c>
      <c r="CX2645" s="10">
        <v>2.5388600000000001E-2</v>
      </c>
      <c r="CY2645" s="10">
        <v>0</v>
      </c>
      <c r="CZ2645" s="10">
        <v>0</v>
      </c>
      <c r="DA2645" s="10">
        <v>0</v>
      </c>
      <c r="DB2645" s="10">
        <v>0.40621760000000001</v>
      </c>
      <c r="DC2645" s="10">
        <v>0.126943</v>
      </c>
      <c r="DD2645" s="10">
        <v>0</v>
      </c>
      <c r="DE2645" s="10">
        <v>0</v>
      </c>
      <c r="DF2645" s="10">
        <v>0</v>
      </c>
      <c r="DG2645" s="10">
        <v>0</v>
      </c>
      <c r="DH2645" s="10">
        <v>2.2213718529341561E-2</v>
      </c>
      <c r="DI2645" s="10">
        <v>2.3860282194914412E-3</v>
      </c>
      <c r="DJ2645" s="10">
        <v>5.7245243381672678E-4</v>
      </c>
      <c r="DK2645" s="10">
        <v>2.1640081735027191E-4</v>
      </c>
      <c r="DL2645" s="10">
        <v>0</v>
      </c>
      <c r="DM2645" s="10">
        <v>0</v>
      </c>
      <c r="DN2645" s="10">
        <v>2.5388600000000001E-2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>
        <v>0</v>
      </c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  <c r="GV2645" s="10"/>
    </row>
    <row r="2646" spans="1:204" x14ac:dyDescent="0.25">
      <c r="A2646" s="32"/>
      <c r="B2646" s="9" t="s">
        <v>688</v>
      </c>
      <c r="C2646" s="34"/>
      <c r="D2646" s="34"/>
      <c r="E2646" s="27" t="s">
        <v>946</v>
      </c>
      <c r="F2646" s="24">
        <f t="shared" si="10"/>
        <v>5800.0005799999999</v>
      </c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0</v>
      </c>
      <c r="CL2646" s="10">
        <v>360.62177000000003</v>
      </c>
      <c r="CM2646" s="10">
        <v>0</v>
      </c>
      <c r="CN2646" s="10">
        <v>420.72539999999998</v>
      </c>
      <c r="CO2646" s="10">
        <v>90.155439999999999</v>
      </c>
      <c r="CP2646" s="10">
        <v>30.05181</v>
      </c>
      <c r="CQ2646" s="10">
        <v>60.103630000000003</v>
      </c>
      <c r="CR2646" s="10">
        <v>3996.8917000000001</v>
      </c>
      <c r="CS2646" s="10">
        <v>0</v>
      </c>
      <c r="CT2646" s="10">
        <v>0</v>
      </c>
      <c r="CU2646" s="10">
        <v>120.2073</v>
      </c>
      <c r="CV2646" s="10">
        <v>0</v>
      </c>
      <c r="CW2646" s="10">
        <v>0</v>
      </c>
      <c r="CX2646" s="10">
        <v>30.05181</v>
      </c>
      <c r="CY2646" s="10">
        <v>0</v>
      </c>
      <c r="CZ2646" s="10">
        <v>0</v>
      </c>
      <c r="DA2646" s="10">
        <v>0</v>
      </c>
      <c r="DB2646" s="10">
        <v>480.82900000000001</v>
      </c>
      <c r="DC2646" s="10">
        <v>150.25909999999999</v>
      </c>
      <c r="DD2646" s="10">
        <v>0</v>
      </c>
      <c r="DE2646" s="10">
        <v>0</v>
      </c>
      <c r="DF2646" s="10">
        <v>0</v>
      </c>
      <c r="DG2646" s="10">
        <v>0</v>
      </c>
      <c r="DH2646" s="10">
        <v>26.293787315458591</v>
      </c>
      <c r="DI2646" s="10">
        <v>2.8242780896463411</v>
      </c>
      <c r="DJ2646" s="10">
        <v>0.67759670777820946</v>
      </c>
      <c r="DK2646" s="10">
        <v>0.25614788711685849</v>
      </c>
      <c r="DL2646" s="10">
        <v>0</v>
      </c>
      <c r="DM2646" s="10">
        <v>0</v>
      </c>
      <c r="DN2646" s="10">
        <v>30.05181</v>
      </c>
      <c r="DO2646" s="10">
        <v>0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>
        <v>0</v>
      </c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  <c r="GV2646" s="10"/>
    </row>
    <row r="2647" spans="1:204" x14ac:dyDescent="0.25">
      <c r="A2647" s="32"/>
      <c r="B2647" s="9" t="s">
        <v>689</v>
      </c>
      <c r="C2647" s="34"/>
      <c r="D2647" s="34"/>
      <c r="E2647" s="27" t="s">
        <v>162</v>
      </c>
      <c r="F2647" s="24">
        <f t="shared" si="10"/>
        <v>6329.999319999999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0</v>
      </c>
      <c r="CL2647" s="10">
        <v>393.57517000000001</v>
      </c>
      <c r="CM2647" s="10">
        <v>0</v>
      </c>
      <c r="CN2647" s="10">
        <v>459.17099999999999</v>
      </c>
      <c r="CO2647" s="10">
        <v>98.393780000000007</v>
      </c>
      <c r="CP2647" s="10">
        <v>32.797930000000001</v>
      </c>
      <c r="CQ2647" s="10">
        <v>65.595849999999999</v>
      </c>
      <c r="CR2647" s="10">
        <v>4362.1237000000001</v>
      </c>
      <c r="CS2647" s="10">
        <v>0</v>
      </c>
      <c r="CT2647" s="10">
        <v>0</v>
      </c>
      <c r="CU2647" s="10">
        <v>131.1917</v>
      </c>
      <c r="CV2647" s="10">
        <v>0</v>
      </c>
      <c r="CW2647" s="10">
        <v>0</v>
      </c>
      <c r="CX2647" s="10">
        <v>32.797930000000001</v>
      </c>
      <c r="CY2647" s="10">
        <v>0</v>
      </c>
      <c r="CZ2647" s="10">
        <v>0</v>
      </c>
      <c r="DA2647" s="10">
        <v>0</v>
      </c>
      <c r="DB2647" s="10">
        <v>524.76679999999999</v>
      </c>
      <c r="DC2647" s="10">
        <v>163.9896</v>
      </c>
      <c r="DD2647" s="10">
        <v>0</v>
      </c>
      <c r="DE2647" s="10">
        <v>0</v>
      </c>
      <c r="DF2647" s="10">
        <v>0</v>
      </c>
      <c r="DG2647" s="10">
        <v>0</v>
      </c>
      <c r="DH2647" s="10">
        <v>28.69650100301109</v>
      </c>
      <c r="DI2647" s="10">
        <v>3.0823592683686738</v>
      </c>
      <c r="DJ2647" s="10">
        <v>0.73951517029889946</v>
      </c>
      <c r="DK2647" s="10">
        <v>0.27955455832133341</v>
      </c>
      <c r="DL2647" s="10">
        <v>0</v>
      </c>
      <c r="DM2647" s="10">
        <v>0</v>
      </c>
      <c r="DN2647" s="10">
        <v>32.797930000000001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>
        <v>0</v>
      </c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  <c r="GV2647" s="10"/>
    </row>
    <row r="2648" spans="1:204" x14ac:dyDescent="0.25">
      <c r="A2648" s="32"/>
      <c r="B2648" s="9" t="s">
        <v>690</v>
      </c>
      <c r="C2648" s="34"/>
      <c r="D2648" s="34"/>
      <c r="E2648" s="28" t="s">
        <v>162</v>
      </c>
      <c r="F2648" s="24">
        <f t="shared" si="10"/>
        <v>0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0</v>
      </c>
      <c r="CN2648" s="10">
        <v>0</v>
      </c>
      <c r="CO2648" s="10">
        <v>0</v>
      </c>
      <c r="CP2648" s="10">
        <v>0</v>
      </c>
      <c r="CQ2648" s="10">
        <v>0</v>
      </c>
      <c r="CR2648" s="10">
        <v>0</v>
      </c>
      <c r="CS2648" s="10">
        <v>0</v>
      </c>
      <c r="CT2648" s="10">
        <v>0</v>
      </c>
      <c r="CU2648" s="10">
        <v>0</v>
      </c>
      <c r="CV2648" s="10">
        <v>0</v>
      </c>
      <c r="CW2648" s="10">
        <v>0</v>
      </c>
      <c r="CX2648" s="10">
        <v>0</v>
      </c>
      <c r="CY2648" s="10">
        <v>0</v>
      </c>
      <c r="CZ2648" s="10">
        <v>0</v>
      </c>
      <c r="DA2648" s="10">
        <v>0</v>
      </c>
      <c r="DB2648" s="10">
        <v>0</v>
      </c>
      <c r="DC2648" s="10">
        <v>0</v>
      </c>
      <c r="DD2648" s="10">
        <v>0</v>
      </c>
      <c r="DE2648" s="10">
        <v>0</v>
      </c>
      <c r="DF2648" s="10">
        <v>0</v>
      </c>
      <c r="DG2648" s="10">
        <v>0</v>
      </c>
      <c r="DH2648" s="10">
        <v>0</v>
      </c>
      <c r="DI2648" s="10">
        <v>0</v>
      </c>
      <c r="DJ2648" s="10">
        <v>0</v>
      </c>
      <c r="DK2648" s="10">
        <v>0</v>
      </c>
      <c r="DL2648" s="10">
        <v>0</v>
      </c>
      <c r="DM2648" s="10">
        <v>0</v>
      </c>
      <c r="DN2648" s="10">
        <v>0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>
        <v>0</v>
      </c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  <c r="GV2648" s="10"/>
    </row>
    <row r="2649" spans="1:204" x14ac:dyDescent="0.25">
      <c r="A2649" s="32"/>
      <c r="B2649" s="9" t="s">
        <v>691</v>
      </c>
      <c r="C2649" s="34"/>
      <c r="D2649" s="34"/>
      <c r="E2649" s="27" t="s">
        <v>162</v>
      </c>
      <c r="F2649" s="24">
        <f t="shared" si="10"/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>
        <v>0</v>
      </c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  <c r="GV2649" s="10"/>
    </row>
    <row r="2650" spans="1:204" x14ac:dyDescent="0.25">
      <c r="A2650" s="32"/>
      <c r="B2650" s="9" t="s">
        <v>692</v>
      </c>
      <c r="C2650" s="34"/>
      <c r="D2650" s="34"/>
      <c r="E2650" s="27" t="s">
        <v>162</v>
      </c>
      <c r="F2650" s="24">
        <f t="shared" si="10"/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>
        <v>0</v>
      </c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  <c r="GV2650" s="10"/>
    </row>
    <row r="2651" spans="1:204" x14ac:dyDescent="0.25">
      <c r="A2651" s="32"/>
      <c r="B2651" s="9" t="s">
        <v>693</v>
      </c>
      <c r="C2651" s="34"/>
      <c r="D2651" s="34"/>
      <c r="E2651" s="27" t="s">
        <v>162</v>
      </c>
      <c r="F2651" s="24">
        <f t="shared" si="10"/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>
        <v>0</v>
      </c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  <c r="GV2651" s="10"/>
    </row>
    <row r="2652" spans="1:204" x14ac:dyDescent="0.25">
      <c r="A2652" s="32"/>
      <c r="B2652" s="9" t="s">
        <v>694</v>
      </c>
      <c r="C2652" s="34"/>
      <c r="D2652" s="34"/>
      <c r="E2652" s="26" t="s">
        <v>162</v>
      </c>
      <c r="F2652" s="24">
        <f t="shared" si="10"/>
        <v>58036.998247999982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0</v>
      </c>
      <c r="CL2652" s="10">
        <v>2383.9771599999999</v>
      </c>
      <c r="CM2652" s="10">
        <v>13.9002</v>
      </c>
      <c r="CN2652" s="10">
        <v>5.6434049999999996</v>
      </c>
      <c r="CO2652" s="10">
        <v>98.666390000000007</v>
      </c>
      <c r="CP2652" s="10">
        <v>218.38929999999999</v>
      </c>
      <c r="CQ2652" s="10">
        <v>1018.21</v>
      </c>
      <c r="CR2652" s="10">
        <v>5106.7956999999997</v>
      </c>
      <c r="CS2652" s="10">
        <v>978.87639999999999</v>
      </c>
      <c r="CT2652" s="10">
        <v>161.16239999999999</v>
      </c>
      <c r="CU2652" s="10">
        <v>268.25569999999999</v>
      </c>
      <c r="CV2652" s="10">
        <v>263.84339999999997</v>
      </c>
      <c r="CW2652" s="10">
        <v>1371.538</v>
      </c>
      <c r="CX2652" s="10">
        <v>1142.229</v>
      </c>
      <c r="CY2652" s="10">
        <v>739.73779999999999</v>
      </c>
      <c r="CZ2652" s="10">
        <v>101.9412012939397</v>
      </c>
      <c r="DA2652" s="10">
        <v>1323.07379870606</v>
      </c>
      <c r="DB2652" s="10">
        <v>627.97209999999995</v>
      </c>
      <c r="DC2652" s="10">
        <v>557.11509999999998</v>
      </c>
      <c r="DD2652" s="10">
        <v>477.71199999999999</v>
      </c>
      <c r="DE2652" s="10">
        <v>293.62400000000002</v>
      </c>
      <c r="DF2652" s="10">
        <v>536.39210000000003</v>
      </c>
      <c r="DG2652" s="10">
        <v>1395.1790000000001</v>
      </c>
      <c r="DH2652" s="10">
        <v>1144.963785459855</v>
      </c>
      <c r="DI2652" s="10">
        <v>122.983277148958</v>
      </c>
      <c r="DJ2652" s="10">
        <v>29.505969689530161</v>
      </c>
      <c r="DK2652" s="10">
        <v>11.15396770165693</v>
      </c>
      <c r="DL2652" s="10">
        <v>1804.1320000000001</v>
      </c>
      <c r="DM2652" s="10">
        <v>1018.351</v>
      </c>
      <c r="DN2652" s="10">
        <v>2177.0859999999998</v>
      </c>
      <c r="DO2652" s="10">
        <v>466.7312</v>
      </c>
      <c r="DP2652" s="10">
        <v>584.85540000000003</v>
      </c>
      <c r="DQ2652" s="10">
        <v>5056.2030000000004</v>
      </c>
      <c r="DR2652" s="10">
        <v>4161.0529999999999</v>
      </c>
      <c r="DS2652" s="10">
        <v>2888.5435000000002</v>
      </c>
      <c r="DT2652" s="10">
        <v>5708.5739999999996</v>
      </c>
      <c r="DU2652" s="10">
        <v>1383.971</v>
      </c>
      <c r="DV2652" s="10">
        <v>716.17992007862426</v>
      </c>
      <c r="DW2652" s="10">
        <v>2128.4770799213761</v>
      </c>
      <c r="DX2652" s="10">
        <v>3106.74</v>
      </c>
      <c r="DY2652" s="10">
        <v>2371.058</v>
      </c>
      <c r="DZ2652" s="10">
        <v>2832.4160000000002</v>
      </c>
      <c r="EA2652" s="10">
        <v>1230.29</v>
      </c>
      <c r="EB2652" s="10">
        <v>9.4959930000000004</v>
      </c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  <c r="GV2652" s="10"/>
    </row>
    <row r="2653" spans="1:204" x14ac:dyDescent="0.25">
      <c r="A2653" s="32"/>
      <c r="B2653" s="9" t="s">
        <v>695</v>
      </c>
      <c r="C2653" s="34"/>
      <c r="D2653" s="34"/>
      <c r="E2653" s="26" t="s">
        <v>162</v>
      </c>
      <c r="F2653" s="24">
        <f t="shared" si="10"/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0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  <c r="DO2653" s="10">
        <v>0</v>
      </c>
      <c r="DP2653" s="10">
        <v>0</v>
      </c>
      <c r="DQ2653" s="10">
        <v>0</v>
      </c>
      <c r="DR2653" s="10">
        <v>0</v>
      </c>
      <c r="DS2653" s="10">
        <v>0</v>
      </c>
      <c r="DT2653" s="10">
        <v>0</v>
      </c>
      <c r="DU2653" s="10">
        <v>0</v>
      </c>
      <c r="DV2653" s="10">
        <v>0</v>
      </c>
      <c r="DW2653" s="10">
        <v>0</v>
      </c>
      <c r="DX2653" s="10">
        <v>0</v>
      </c>
      <c r="DY2653" s="10">
        <v>0</v>
      </c>
      <c r="DZ2653" s="10">
        <v>0</v>
      </c>
      <c r="EA2653" s="10">
        <v>0</v>
      </c>
      <c r="EB2653" s="10">
        <v>0</v>
      </c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  <c r="GV2653" s="10"/>
    </row>
    <row r="2654" spans="1:204" x14ac:dyDescent="0.25">
      <c r="A2654" s="32"/>
      <c r="B2654" s="9" t="s">
        <v>696</v>
      </c>
      <c r="C2654" s="34"/>
      <c r="D2654" s="34"/>
      <c r="E2654" s="26" t="s">
        <v>162</v>
      </c>
      <c r="F2654" s="24">
        <f t="shared" si="10"/>
        <v>4339.8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0</v>
      </c>
      <c r="CU2654" s="10">
        <v>2169.9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0</v>
      </c>
      <c r="DE2654" s="10">
        <v>2169.9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>
        <v>0</v>
      </c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  <c r="GV2654" s="10"/>
    </row>
    <row r="2655" spans="1:204" x14ac:dyDescent="0.25">
      <c r="A2655" s="32"/>
      <c r="B2655" s="9" t="s">
        <v>697</v>
      </c>
      <c r="C2655" s="34"/>
      <c r="D2655" s="34"/>
      <c r="E2655" s="26" t="s">
        <v>162</v>
      </c>
      <c r="F2655" s="24">
        <f t="shared" si="10"/>
        <v>1122.9999795999997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0</v>
      </c>
      <c r="CL2655" s="10">
        <v>46.129301299999987</v>
      </c>
      <c r="CM2655" s="10">
        <v>0.26896510000000001</v>
      </c>
      <c r="CN2655" s="10">
        <v>0.1091983</v>
      </c>
      <c r="CO2655" s="10">
        <v>1.909168</v>
      </c>
      <c r="CP2655" s="10">
        <v>4.2257740000000004</v>
      </c>
      <c r="CQ2655" s="10">
        <v>19.702089999999998</v>
      </c>
      <c r="CR2655" s="10">
        <v>98.815098000000006</v>
      </c>
      <c r="CS2655" s="10">
        <v>18.940989999999999</v>
      </c>
      <c r="CT2655" s="10">
        <v>3.1184479999999999</v>
      </c>
      <c r="CU2655" s="10">
        <v>5.1906739999999996</v>
      </c>
      <c r="CV2655" s="10">
        <v>5.1052980000000003</v>
      </c>
      <c r="CW2655" s="10">
        <v>26.538889999999999</v>
      </c>
      <c r="CX2655" s="10">
        <v>22.10182</v>
      </c>
      <c r="CY2655" s="10">
        <v>14.31372</v>
      </c>
      <c r="CZ2655" s="10">
        <v>1.9725343277499821</v>
      </c>
      <c r="DA2655" s="10">
        <v>25.601115672250021</v>
      </c>
      <c r="DB2655" s="10">
        <v>12.15109</v>
      </c>
      <c r="DC2655" s="10">
        <v>10.78002</v>
      </c>
      <c r="DD2655" s="10">
        <v>9.2435949999999991</v>
      </c>
      <c r="DE2655" s="10">
        <v>5.6815439999999997</v>
      </c>
      <c r="DF2655" s="10">
        <v>10.37904</v>
      </c>
      <c r="DG2655" s="10">
        <v>26.99634</v>
      </c>
      <c r="DH2655" s="10">
        <v>22.154729498703858</v>
      </c>
      <c r="DI2655" s="10">
        <v>2.3796920677320639</v>
      </c>
      <c r="DJ2655" s="10">
        <v>0.57093227346570607</v>
      </c>
      <c r="DK2655" s="10">
        <v>0.21582616009836531</v>
      </c>
      <c r="DL2655" s="10">
        <v>34.909460000000003</v>
      </c>
      <c r="DM2655" s="10">
        <v>19.704809999999998</v>
      </c>
      <c r="DN2655" s="10">
        <v>42.126010000000001</v>
      </c>
      <c r="DO2655" s="10">
        <v>9.0311210000000006</v>
      </c>
      <c r="DP2655" s="10">
        <v>11.316789999999999</v>
      </c>
      <c r="DQ2655" s="10">
        <v>97.83614</v>
      </c>
      <c r="DR2655" s="10">
        <v>80.515240000000006</v>
      </c>
      <c r="DS2655" s="10">
        <v>55.892529999999987</v>
      </c>
      <c r="DT2655" s="10">
        <v>110.4593</v>
      </c>
      <c r="DU2655" s="10">
        <v>26.77946</v>
      </c>
      <c r="DV2655" s="10">
        <v>13.85788181790006</v>
      </c>
      <c r="DW2655" s="10">
        <v>41.185438182099936</v>
      </c>
      <c r="DX2655" s="10">
        <v>60.114570000000001</v>
      </c>
      <c r="DY2655" s="10">
        <v>45.879330000000003</v>
      </c>
      <c r="DZ2655" s="10">
        <v>54.806480000000001</v>
      </c>
      <c r="EA2655" s="10">
        <v>23.805779999999999</v>
      </c>
      <c r="EB2655" s="10">
        <v>0.18374489999999999</v>
      </c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  <c r="GV2655" s="10"/>
    </row>
    <row r="2656" spans="1:204" x14ac:dyDescent="0.25">
      <c r="A2656" s="32"/>
      <c r="B2656" s="9" t="s">
        <v>698</v>
      </c>
      <c r="C2656" s="34"/>
      <c r="D2656" s="34"/>
      <c r="E2656" s="26" t="s">
        <v>162</v>
      </c>
      <c r="F2656" s="24">
        <f t="shared" si="10"/>
        <v>56914.001045000012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0</v>
      </c>
      <c r="CL2656" s="10">
        <v>2337.8480199999999</v>
      </c>
      <c r="CM2656" s="10">
        <v>13.63124</v>
      </c>
      <c r="CN2656" s="10">
        <v>5.5342070000000003</v>
      </c>
      <c r="CO2656" s="10">
        <v>96.757230000000007</v>
      </c>
      <c r="CP2656" s="10">
        <v>214.1636</v>
      </c>
      <c r="CQ2656" s="10">
        <v>998.50829999999996</v>
      </c>
      <c r="CR2656" s="10">
        <v>5007.9811</v>
      </c>
      <c r="CS2656" s="10">
        <v>959.93539999999996</v>
      </c>
      <c r="CT2656" s="10">
        <v>158.04390000000001</v>
      </c>
      <c r="CU2656" s="10">
        <v>263.065</v>
      </c>
      <c r="CV2656" s="10">
        <v>258.73809999999997</v>
      </c>
      <c r="CW2656" s="10">
        <v>1344.999</v>
      </c>
      <c r="CX2656" s="10">
        <v>1120.127</v>
      </c>
      <c r="CY2656" s="10">
        <v>725.42409999999995</v>
      </c>
      <c r="CZ2656" s="10">
        <v>99.968641928263523</v>
      </c>
      <c r="DA2656" s="10">
        <v>1297.4723580717371</v>
      </c>
      <c r="DB2656" s="10">
        <v>615.82100000000003</v>
      </c>
      <c r="DC2656" s="10">
        <v>546.33510000000001</v>
      </c>
      <c r="DD2656" s="10">
        <v>468.46839999999997</v>
      </c>
      <c r="DE2656" s="10">
        <v>287.9425</v>
      </c>
      <c r="DF2656" s="10">
        <v>526.01300000000003</v>
      </c>
      <c r="DG2656" s="10">
        <v>1368.183</v>
      </c>
      <c r="DH2656" s="10">
        <v>1122.8092134518879</v>
      </c>
      <c r="DI2656" s="10">
        <v>120.6036019976798</v>
      </c>
      <c r="DJ2656" s="10">
        <v>28.93504147463555</v>
      </c>
      <c r="DK2656" s="10">
        <v>10.938143075796271</v>
      </c>
      <c r="DL2656" s="10">
        <v>1769.223</v>
      </c>
      <c r="DM2656" s="10">
        <v>998.64589999999998</v>
      </c>
      <c r="DN2656" s="10">
        <v>2134.96</v>
      </c>
      <c r="DO2656" s="10">
        <v>457.70010000000002</v>
      </c>
      <c r="DP2656" s="10">
        <v>573.53859999999997</v>
      </c>
      <c r="DQ2656" s="10">
        <v>4958.3670000000002</v>
      </c>
      <c r="DR2656" s="10">
        <v>4080.538</v>
      </c>
      <c r="DS2656" s="10">
        <v>2832.6509999999998</v>
      </c>
      <c r="DT2656" s="10">
        <v>5598.1139999999996</v>
      </c>
      <c r="DU2656" s="10">
        <v>1357.192</v>
      </c>
      <c r="DV2656" s="10">
        <v>702.32186706175514</v>
      </c>
      <c r="DW2656" s="10">
        <v>2087.291132938245</v>
      </c>
      <c r="DX2656" s="10">
        <v>3046.6260000000002</v>
      </c>
      <c r="DY2656" s="10">
        <v>2325.1790000000001</v>
      </c>
      <c r="DZ2656" s="10">
        <v>2777.61</v>
      </c>
      <c r="EA2656" s="10">
        <v>1206.4849999999999</v>
      </c>
      <c r="EB2656" s="10">
        <v>9.3122480000000003</v>
      </c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  <c r="GV2656" s="10"/>
    </row>
    <row r="2657" spans="1:204" x14ac:dyDescent="0.25">
      <c r="A2657" s="32"/>
      <c r="B2657" s="9" t="s">
        <v>699</v>
      </c>
      <c r="C2657" s="34"/>
      <c r="D2657" s="34"/>
      <c r="E2657" s="26" t="s">
        <v>162</v>
      </c>
      <c r="F2657" s="24">
        <f t="shared" si="10"/>
        <v>24944.200788000002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0</v>
      </c>
      <c r="CL2657" s="10">
        <v>1024.6290879999999</v>
      </c>
      <c r="CM2657" s="10">
        <v>5.9742829999999998</v>
      </c>
      <c r="CN2657" s="10">
        <v>2.4255260000000001</v>
      </c>
      <c r="CO2657" s="10">
        <v>42.406640000000003</v>
      </c>
      <c r="CP2657" s="10">
        <v>93.863349999999997</v>
      </c>
      <c r="CQ2657" s="10">
        <v>437.625</v>
      </c>
      <c r="CR2657" s="10">
        <v>2194.8919299999998</v>
      </c>
      <c r="CS2657" s="10">
        <v>420.71940000000001</v>
      </c>
      <c r="CT2657" s="10">
        <v>69.267309999999995</v>
      </c>
      <c r="CU2657" s="10">
        <v>115.2958</v>
      </c>
      <c r="CV2657" s="10">
        <v>113.3994</v>
      </c>
      <c r="CW2657" s="10">
        <v>589.48469999999998</v>
      </c>
      <c r="CX2657" s="10">
        <v>490.92809999999997</v>
      </c>
      <c r="CY2657" s="10">
        <v>317.93799999999999</v>
      </c>
      <c r="CZ2657" s="10">
        <v>43.814146111569237</v>
      </c>
      <c r="DA2657" s="10">
        <v>568.65475388843072</v>
      </c>
      <c r="DB2657" s="10">
        <v>269.90129999999999</v>
      </c>
      <c r="DC2657" s="10">
        <v>239.44710000000001</v>
      </c>
      <c r="DD2657" s="10">
        <v>205.31979999999999</v>
      </c>
      <c r="DE2657" s="10">
        <v>126.1991</v>
      </c>
      <c r="DF2657" s="10">
        <v>230.54040000000001</v>
      </c>
      <c r="DG2657" s="10">
        <v>599.64559999999994</v>
      </c>
      <c r="DH2657" s="10">
        <v>492.10334508856039</v>
      </c>
      <c r="DI2657" s="10">
        <v>52.857988037279952</v>
      </c>
      <c r="DJ2657" s="10">
        <v>12.681611915321639</v>
      </c>
      <c r="DK2657" s="10">
        <v>4.7939549588379489</v>
      </c>
      <c r="DL2657" s="10">
        <v>775.41279999999995</v>
      </c>
      <c r="DM2657" s="10">
        <v>437.68529999999998</v>
      </c>
      <c r="DN2657" s="10">
        <v>935.70759999999996</v>
      </c>
      <c r="DO2657" s="10">
        <v>200.6003</v>
      </c>
      <c r="DP2657" s="10">
        <v>251.3698</v>
      </c>
      <c r="DQ2657" s="10">
        <v>2173.1469999999999</v>
      </c>
      <c r="DR2657" s="10">
        <v>1788.413</v>
      </c>
      <c r="DS2657" s="10">
        <v>1241.4911</v>
      </c>
      <c r="DT2657" s="10">
        <v>2453.5349999999999</v>
      </c>
      <c r="DU2657" s="10">
        <v>594.82830000000001</v>
      </c>
      <c r="DV2657" s="10">
        <v>307.81272516366232</v>
      </c>
      <c r="DW2657" s="10">
        <v>914.81527483633772</v>
      </c>
      <c r="DX2657" s="10">
        <v>1335.2719999999999</v>
      </c>
      <c r="DY2657" s="10">
        <v>1019.077</v>
      </c>
      <c r="DZ2657" s="10">
        <v>1217.3679999999999</v>
      </c>
      <c r="EA2657" s="10">
        <v>528.77660000000003</v>
      </c>
      <c r="EB2657" s="10">
        <v>4.0813610000000002</v>
      </c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  <c r="GV2657" s="10"/>
    </row>
    <row r="2658" spans="1:204" x14ac:dyDescent="0.25">
      <c r="A2658" s="32"/>
      <c r="B2658" s="9" t="s">
        <v>700</v>
      </c>
      <c r="C2658" s="34"/>
      <c r="D2658" s="34"/>
      <c r="E2658" s="26" t="s">
        <v>162</v>
      </c>
      <c r="F2658" s="24">
        <f t="shared" si="10"/>
        <v>4130.6000000000004</v>
      </c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0</v>
      </c>
      <c r="CN2658" s="10">
        <v>0</v>
      </c>
      <c r="CO2658" s="10">
        <v>0</v>
      </c>
      <c r="CP2658" s="10">
        <v>0</v>
      </c>
      <c r="CQ2658" s="10">
        <v>0</v>
      </c>
      <c r="CR2658" s="10">
        <v>0</v>
      </c>
      <c r="CS2658" s="10">
        <v>0</v>
      </c>
      <c r="CT2658" s="10">
        <v>0</v>
      </c>
      <c r="CU2658" s="10">
        <v>2065.3000000000002</v>
      </c>
      <c r="CV2658" s="10">
        <v>0</v>
      </c>
      <c r="CW2658" s="10">
        <v>0</v>
      </c>
      <c r="CX2658" s="10">
        <v>0</v>
      </c>
      <c r="CY2658" s="10">
        <v>0</v>
      </c>
      <c r="CZ2658" s="10">
        <v>0</v>
      </c>
      <c r="DA2658" s="10">
        <v>0</v>
      </c>
      <c r="DB2658" s="10">
        <v>0</v>
      </c>
      <c r="DC2658" s="10">
        <v>0</v>
      </c>
      <c r="DD2658" s="10">
        <v>0</v>
      </c>
      <c r="DE2658" s="10">
        <v>2065.3000000000002</v>
      </c>
      <c r="DF2658" s="10">
        <v>0</v>
      </c>
      <c r="DG2658" s="10">
        <v>0</v>
      </c>
      <c r="DH2658" s="10">
        <v>0</v>
      </c>
      <c r="DI2658" s="10">
        <v>0</v>
      </c>
      <c r="DJ2658" s="10">
        <v>0</v>
      </c>
      <c r="DK2658" s="10">
        <v>0</v>
      </c>
      <c r="DL2658" s="10">
        <v>0</v>
      </c>
      <c r="DM2658" s="10">
        <v>0</v>
      </c>
      <c r="DN2658" s="10">
        <v>0</v>
      </c>
      <c r="DO2658" s="10">
        <v>0</v>
      </c>
      <c r="DP2658" s="10">
        <v>0</v>
      </c>
      <c r="DQ2658" s="10">
        <v>0</v>
      </c>
      <c r="DR2658" s="10">
        <v>0</v>
      </c>
      <c r="DS2658" s="10">
        <v>0</v>
      </c>
      <c r="DT2658" s="10">
        <v>0</v>
      </c>
      <c r="DU2658" s="10">
        <v>0</v>
      </c>
      <c r="DV2658" s="10">
        <v>0</v>
      </c>
      <c r="DW2658" s="10">
        <v>0</v>
      </c>
      <c r="DX2658" s="10">
        <v>0</v>
      </c>
      <c r="DY2658" s="10">
        <v>0</v>
      </c>
      <c r="DZ2658" s="10">
        <v>0</v>
      </c>
      <c r="EA2658" s="10">
        <v>0</v>
      </c>
      <c r="EB2658" s="10">
        <v>0</v>
      </c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  <c r="GV2658" s="10"/>
    </row>
    <row r="2659" spans="1:204" x14ac:dyDescent="0.25">
      <c r="A2659" s="32"/>
      <c r="B2659" s="9" t="s">
        <v>701</v>
      </c>
      <c r="C2659" s="34"/>
      <c r="D2659" s="34"/>
      <c r="E2659" s="26" t="s">
        <v>162</v>
      </c>
      <c r="F2659" s="24">
        <f t="shared" si="10"/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0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0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>
        <v>0</v>
      </c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  <c r="GV2659" s="10"/>
    </row>
    <row r="2660" spans="1:204" x14ac:dyDescent="0.25">
      <c r="A2660" s="32"/>
      <c r="B2660" s="9" t="s">
        <v>702</v>
      </c>
      <c r="C2660" s="34"/>
      <c r="D2660" s="34"/>
      <c r="E2660" s="26" t="s">
        <v>162</v>
      </c>
      <c r="F2660" s="24">
        <f t="shared" si="10"/>
        <v>0</v>
      </c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>
        <v>0</v>
      </c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  <c r="GV2660" s="10"/>
    </row>
    <row r="2661" spans="1:204" x14ac:dyDescent="0.25">
      <c r="A2661" s="32"/>
      <c r="B2661" s="28" t="s">
        <v>703</v>
      </c>
      <c r="C2661" s="34"/>
      <c r="D2661" s="34"/>
      <c r="E2661" s="26" t="s">
        <v>946</v>
      </c>
      <c r="F2661" s="24">
        <f t="shared" si="10"/>
        <v>529.52849800000001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88</v>
      </c>
      <c r="CJ2661" s="10">
        <v>0</v>
      </c>
      <c r="CK2661" s="10">
        <v>0</v>
      </c>
      <c r="CL2661" s="10">
        <v>32.953364000000001</v>
      </c>
      <c r="CM2661" s="10">
        <v>0</v>
      </c>
      <c r="CN2661" s="10">
        <v>38.445599999999999</v>
      </c>
      <c r="CO2661" s="10">
        <v>26</v>
      </c>
      <c r="CP2661" s="10">
        <v>2.7461139999999999</v>
      </c>
      <c r="CQ2661" s="10">
        <v>5.4922279999999999</v>
      </c>
      <c r="CR2661" s="10">
        <f>365-(116-10)</f>
        <v>259</v>
      </c>
      <c r="CS2661" s="10">
        <v>0</v>
      </c>
      <c r="CT2661" s="10">
        <v>0</v>
      </c>
      <c r="CU2661" s="10">
        <v>10.98446</v>
      </c>
      <c r="CV2661" s="10">
        <v>0</v>
      </c>
      <c r="CW2661" s="10">
        <v>0</v>
      </c>
      <c r="CX2661" s="10">
        <v>2.7461139999999999</v>
      </c>
      <c r="CY2661" s="10">
        <v>0</v>
      </c>
      <c r="CZ2661" s="10">
        <v>0</v>
      </c>
      <c r="DA2661" s="10">
        <v>0</v>
      </c>
      <c r="DB2661" s="10">
        <v>43.937820000000002</v>
      </c>
      <c r="DC2661" s="10">
        <v>13.73057</v>
      </c>
      <c r="DD2661" s="10">
        <v>0</v>
      </c>
      <c r="DE2661" s="10">
        <v>0</v>
      </c>
      <c r="DF2661" s="10">
        <v>0</v>
      </c>
      <c r="DG2661" s="10">
        <v>0</v>
      </c>
      <c r="DH2661" s="10">
        <v>2.4027084378612549</v>
      </c>
      <c r="DI2661" s="10">
        <v>0.2580806148405394</v>
      </c>
      <c r="DJ2661" s="10">
        <v>6.1918327234986838E-2</v>
      </c>
      <c r="DK2661" s="10">
        <v>2.3406620063218319E-2</v>
      </c>
      <c r="DL2661" s="10">
        <v>0</v>
      </c>
      <c r="DM2661" s="10">
        <v>0</v>
      </c>
      <c r="DN2661" s="10">
        <v>2.7461139999999999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>
        <v>0</v>
      </c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  <c r="GV2661" s="10"/>
    </row>
    <row r="2662" spans="1:204" x14ac:dyDescent="0.25">
      <c r="A2662" s="32"/>
      <c r="B2662" s="9" t="s">
        <v>704</v>
      </c>
      <c r="C2662" s="34"/>
      <c r="D2662" s="34"/>
      <c r="E2662" s="26" t="s">
        <v>162</v>
      </c>
      <c r="F2662" s="24">
        <f t="shared" si="10"/>
        <v>0</v>
      </c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>
        <v>0</v>
      </c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  <c r="GV2662" s="10"/>
    </row>
    <row r="2663" spans="1:204" x14ac:dyDescent="0.25">
      <c r="A2663" s="32"/>
      <c r="B2663" s="9" t="s">
        <v>705</v>
      </c>
      <c r="C2663" s="34"/>
      <c r="D2663" s="34"/>
      <c r="E2663" s="26" t="s">
        <v>162</v>
      </c>
      <c r="F2663" s="24">
        <f t="shared" si="10"/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>
        <v>0</v>
      </c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  <c r="GV2663" s="10"/>
    </row>
    <row r="2664" spans="1:204" x14ac:dyDescent="0.25">
      <c r="A2664" s="32"/>
      <c r="B2664" s="9" t="s">
        <v>706</v>
      </c>
      <c r="C2664" s="34"/>
      <c r="D2664" s="34"/>
      <c r="E2664" s="26" t="s">
        <v>162</v>
      </c>
      <c r="F2664" s="24">
        <f t="shared" si="10"/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>
        <v>0</v>
      </c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  <c r="GV2664" s="10"/>
    </row>
    <row r="2665" spans="1:204" x14ac:dyDescent="0.25">
      <c r="A2665" s="32"/>
      <c r="B2665" s="9" t="s">
        <v>707</v>
      </c>
      <c r="C2665" s="34"/>
      <c r="D2665" s="34"/>
      <c r="E2665" s="26" t="s">
        <v>162</v>
      </c>
      <c r="F2665" s="24">
        <f t="shared" si="10"/>
        <v>21299.999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0</v>
      </c>
      <c r="CR2665" s="10">
        <v>18257.142</v>
      </c>
      <c r="CS2665" s="10">
        <v>3042.857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>
        <v>0</v>
      </c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  <c r="GV2665" s="10"/>
    </row>
    <row r="2666" spans="1:204" x14ac:dyDescent="0.25">
      <c r="A2666" s="32"/>
      <c r="B2666" s="9" t="s">
        <v>708</v>
      </c>
      <c r="C2666" s="34"/>
      <c r="D2666" s="34"/>
      <c r="E2666" s="26" t="s">
        <v>162</v>
      </c>
      <c r="F2666" s="24">
        <f t="shared" si="10"/>
        <v>0</v>
      </c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>
        <v>0</v>
      </c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  <c r="GV2666" s="10"/>
    </row>
    <row r="2667" spans="1:204" x14ac:dyDescent="0.25">
      <c r="A2667" s="32"/>
      <c r="B2667" s="9" t="s">
        <v>709</v>
      </c>
      <c r="C2667" s="34"/>
      <c r="D2667" s="34"/>
      <c r="E2667" s="26" t="s">
        <v>162</v>
      </c>
      <c r="F2667" s="24">
        <f t="shared" si="10"/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>
        <v>0</v>
      </c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  <c r="GV2667" s="10"/>
    </row>
    <row r="2668" spans="1:204" x14ac:dyDescent="0.25">
      <c r="A2668" s="32"/>
      <c r="B2668" s="9" t="s">
        <v>710</v>
      </c>
      <c r="C2668" s="34"/>
      <c r="D2668" s="34"/>
      <c r="E2668" s="26" t="s">
        <v>162</v>
      </c>
      <c r="F2668" s="24">
        <f t="shared" si="10"/>
        <v>0</v>
      </c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>
        <v>0</v>
      </c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  <c r="GV2668" s="10"/>
    </row>
    <row r="2669" spans="1:204" x14ac:dyDescent="0.25">
      <c r="A2669" s="32"/>
      <c r="B2669" s="9" t="s">
        <v>711</v>
      </c>
      <c r="C2669" s="34"/>
      <c r="D2669" s="34"/>
      <c r="E2669" s="26" t="s">
        <v>162</v>
      </c>
      <c r="F2669" s="24">
        <f t="shared" si="10"/>
        <v>209.2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0</v>
      </c>
      <c r="CU2669" s="10">
        <v>104.6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0</v>
      </c>
      <c r="DE2669" s="10">
        <v>104.6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>
        <v>0</v>
      </c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  <c r="GV2669" s="10"/>
    </row>
    <row r="2670" spans="1:204" x14ac:dyDescent="0.25">
      <c r="A2670" s="32"/>
      <c r="B2670" s="9" t="s">
        <v>712</v>
      </c>
      <c r="C2670" s="34"/>
      <c r="D2670" s="34"/>
      <c r="E2670" s="26" t="s">
        <v>162</v>
      </c>
      <c r="F2670" s="24">
        <f t="shared" si="10"/>
        <v>0</v>
      </c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>
        <v>0</v>
      </c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  <c r="GV2670" s="10"/>
    </row>
    <row r="2671" spans="1:204" x14ac:dyDescent="0.25">
      <c r="A2671" s="32"/>
      <c r="B2671" s="9" t="s">
        <v>713</v>
      </c>
      <c r="C2671" s="34"/>
      <c r="D2671" s="34"/>
      <c r="E2671" s="26" t="s">
        <v>162</v>
      </c>
      <c r="F2671" s="24">
        <f t="shared" si="10"/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>
        <v>0</v>
      </c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  <c r="GV2671" s="10"/>
    </row>
    <row r="2672" spans="1:204" x14ac:dyDescent="0.25">
      <c r="A2672" s="32"/>
      <c r="B2672" s="9" t="s">
        <v>714</v>
      </c>
      <c r="C2672" s="34"/>
      <c r="D2672" s="34"/>
      <c r="E2672" s="26" t="s">
        <v>162</v>
      </c>
      <c r="F2672" s="24">
        <f t="shared" si="10"/>
        <v>0</v>
      </c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>
        <v>0</v>
      </c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  <c r="GV2672" s="10"/>
    </row>
    <row r="2673" spans="1:204" x14ac:dyDescent="0.25">
      <c r="A2673" s="32"/>
      <c r="B2673" s="9" t="s">
        <v>715</v>
      </c>
      <c r="C2673" s="34"/>
      <c r="D2673" s="34"/>
      <c r="E2673" s="26" t="s">
        <v>162</v>
      </c>
      <c r="F2673" s="24">
        <f t="shared" si="10"/>
        <v>150.59998730000001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0</v>
      </c>
      <c r="CL2673" s="10">
        <v>9.3637306999999996</v>
      </c>
      <c r="CM2673" s="10">
        <v>0</v>
      </c>
      <c r="CN2673" s="10">
        <v>10.92435</v>
      </c>
      <c r="CO2673" s="10">
        <v>2.3409330000000002</v>
      </c>
      <c r="CP2673" s="10">
        <v>0.78031090000000003</v>
      </c>
      <c r="CQ2673" s="10">
        <v>1.560622</v>
      </c>
      <c r="CR2673" s="10">
        <v>103.78134</v>
      </c>
      <c r="CS2673" s="10">
        <v>0</v>
      </c>
      <c r="CT2673" s="10">
        <v>0</v>
      </c>
      <c r="CU2673" s="10">
        <v>3.1212439999999999</v>
      </c>
      <c r="CV2673" s="10">
        <v>0</v>
      </c>
      <c r="CW2673" s="10">
        <v>0</v>
      </c>
      <c r="CX2673" s="10">
        <v>0.78031090000000003</v>
      </c>
      <c r="CY2673" s="10">
        <v>0</v>
      </c>
      <c r="CZ2673" s="10">
        <v>0</v>
      </c>
      <c r="DA2673" s="10">
        <v>0</v>
      </c>
      <c r="DB2673" s="10">
        <v>12.484970000000001</v>
      </c>
      <c r="DC2673" s="10">
        <v>3.901554</v>
      </c>
      <c r="DD2673" s="10">
        <v>0</v>
      </c>
      <c r="DE2673" s="10">
        <v>0</v>
      </c>
      <c r="DF2673" s="10">
        <v>0</v>
      </c>
      <c r="DG2673" s="10">
        <v>0</v>
      </c>
      <c r="DH2673" s="10">
        <v>0.68273188352162739</v>
      </c>
      <c r="DI2673" s="10">
        <v>7.3333851704180775E-2</v>
      </c>
      <c r="DJ2673" s="10">
        <v>1.7594151463204769E-2</v>
      </c>
      <c r="DK2673" s="10">
        <v>6.6510133109870693E-3</v>
      </c>
      <c r="DL2673" s="10">
        <v>0</v>
      </c>
      <c r="DM2673" s="10">
        <v>0</v>
      </c>
      <c r="DN2673" s="10">
        <v>0.78031090000000003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>
        <v>0</v>
      </c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  <c r="GV2673" s="10"/>
    </row>
    <row r="2674" spans="1:204" x14ac:dyDescent="0.25">
      <c r="A2674" s="32"/>
      <c r="B2674" s="9" t="s">
        <v>718</v>
      </c>
      <c r="C2674" s="34" t="s">
        <v>716</v>
      </c>
      <c r="D2674" s="34" t="s">
        <v>717</v>
      </c>
      <c r="E2674" s="16" t="s">
        <v>162</v>
      </c>
      <c r="F2674" s="22"/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0</v>
      </c>
      <c r="CA2674" s="10">
        <v>1.828836239019672E-4</v>
      </c>
      <c r="CB2674" s="10">
        <v>1.801416332756284E-4</v>
      </c>
      <c r="CC2674" s="10">
        <v>3.5133455082104137E-2</v>
      </c>
      <c r="CD2674" s="10">
        <v>5.405908494394325E-3</v>
      </c>
      <c r="CE2674" s="10">
        <v>6.7720066912113214E-3</v>
      </c>
      <c r="CF2674" s="10">
        <v>4.6625750553089106E-3</v>
      </c>
      <c r="CG2674" s="10">
        <v>1.1267054009871441E-3</v>
      </c>
      <c r="CH2674" s="10">
        <v>1.3501998294039371E-3</v>
      </c>
      <c r="CI2674" s="10">
        <v>5.0348495992125824E-3</v>
      </c>
      <c r="CJ2674" s="10">
        <v>9.5073223457646603E-4</v>
      </c>
      <c r="CK2674" s="10">
        <v>1.942954338108668E-4</v>
      </c>
      <c r="CL2674" s="10">
        <v>3.449559170000001</v>
      </c>
      <c r="CM2674" s="10">
        <v>2.9554879999999999E-2</v>
      </c>
      <c r="CN2674" s="10">
        <v>8.1810320000000006E-2</v>
      </c>
      <c r="CO2674" s="10">
        <v>0.42171330000000001</v>
      </c>
      <c r="CP2674" s="10">
        <v>0.31920910000000002</v>
      </c>
      <c r="CQ2674" s="10">
        <v>1.2961069999999999</v>
      </c>
      <c r="CR2674" s="10">
        <v>28.5494503</v>
      </c>
      <c r="CS2674" s="10">
        <v>6.0905199999999997</v>
      </c>
      <c r="CT2674" s="10">
        <v>4.8078740000000002E-4</v>
      </c>
      <c r="CU2674" s="10">
        <v>4.2492039999999999E-4</v>
      </c>
      <c r="CV2674" s="10">
        <v>0.2485752</v>
      </c>
      <c r="CW2674" s="10">
        <v>2.355022E-2</v>
      </c>
      <c r="CX2674" s="10">
        <v>2.0301860000000001E-2</v>
      </c>
      <c r="CY2674" s="10">
        <v>1.30166E-2</v>
      </c>
      <c r="CZ2674" s="10">
        <v>1.8797037124434111E-3</v>
      </c>
      <c r="DA2674" s="10">
        <v>2.4396286287556589E-2</v>
      </c>
      <c r="DB2674" s="10">
        <v>5.3099010000000002E-2</v>
      </c>
      <c r="DC2674" s="10">
        <v>7.557635E-3</v>
      </c>
      <c r="DD2674" s="10">
        <v>7.2632959999999998E-3</v>
      </c>
      <c r="DE2674" s="10">
        <v>4.7881920000000001E-3</v>
      </c>
      <c r="DF2674" s="10">
        <v>8.8974320000000003E-3</v>
      </c>
      <c r="DG2674" s="10">
        <v>3.6185229999999999E-2</v>
      </c>
      <c r="DH2674" s="10">
        <v>7.2559132529989204E-2</v>
      </c>
      <c r="DI2674" s="10">
        <v>7.7937486049304578E-3</v>
      </c>
      <c r="DJ2674" s="10">
        <v>1.8698648746070139E-3</v>
      </c>
      <c r="DK2674" s="10">
        <v>7.0685399047332707E-4</v>
      </c>
      <c r="DL2674" s="10">
        <v>3.8067419999999998E-2</v>
      </c>
      <c r="DM2674" s="10">
        <v>7.269078E-3</v>
      </c>
      <c r="DN2674" s="10">
        <v>1.055725E-3</v>
      </c>
      <c r="DO2674" s="10">
        <v>9.4011460000000002E-4</v>
      </c>
      <c r="DP2674" s="10">
        <v>5.5916500000000001E-2</v>
      </c>
      <c r="DQ2674" s="10">
        <v>2.4537949999999999E-3</v>
      </c>
      <c r="DR2674" s="10">
        <v>0.12078659999999999</v>
      </c>
      <c r="DS2674" s="10">
        <v>5.0080109999999997E-2</v>
      </c>
      <c r="DT2674" s="10">
        <v>0.32487719999999998</v>
      </c>
      <c r="DU2674" s="10">
        <v>1.291835E-2</v>
      </c>
      <c r="DV2674" s="10">
        <v>1.4361229445545151E-2</v>
      </c>
      <c r="DW2674" s="10">
        <v>4.2681380554454848E-2</v>
      </c>
      <c r="DX2674" s="10">
        <v>0.9940428</v>
      </c>
      <c r="DY2674" s="10">
        <v>5.1742009999999998E-2</v>
      </c>
      <c r="DZ2674" s="10">
        <v>3.1740980000000002E-2</v>
      </c>
      <c r="EA2674" s="10">
        <v>1.569328E-2</v>
      </c>
      <c r="EB2674" s="10">
        <v>0</v>
      </c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  <c r="GV2674" s="10"/>
    </row>
    <row r="2675" spans="1:204" x14ac:dyDescent="0.25">
      <c r="A2675" s="32"/>
      <c r="B2675" s="9" t="s">
        <v>719</v>
      </c>
      <c r="C2675" s="34"/>
      <c r="D2675" s="34"/>
      <c r="E2675" s="16" t="s">
        <v>162</v>
      </c>
      <c r="F2675" s="22"/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0</v>
      </c>
      <c r="CA2675" s="10">
        <v>4.5259078642406032E-2</v>
      </c>
      <c r="CB2675" s="10">
        <v>4.4580505204574697E-2</v>
      </c>
      <c r="CC2675" s="10">
        <v>8.6946429243591048</v>
      </c>
      <c r="CD2675" s="10">
        <v>1.3378258395218281</v>
      </c>
      <c r="CE2675" s="10">
        <v>1.675900645804822</v>
      </c>
      <c r="CF2675" s="10">
        <v>1.1538695843946301</v>
      </c>
      <c r="CG2675" s="10">
        <v>0.27883113458772751</v>
      </c>
      <c r="CH2675" s="10">
        <v>0.33414036182218648</v>
      </c>
      <c r="CI2675" s="10">
        <v>1.2459981331384671</v>
      </c>
      <c r="CJ2675" s="10">
        <v>0.23528221966791329</v>
      </c>
      <c r="CK2675" s="10">
        <v>4.8083213417840769E-2</v>
      </c>
      <c r="CL2675" s="10">
        <v>46.784011800000002</v>
      </c>
      <c r="CM2675" s="10">
        <v>0.54521059999999999</v>
      </c>
      <c r="CN2675" s="10">
        <v>2.9203429999999999</v>
      </c>
      <c r="CO2675" s="10">
        <v>13.801310000000001</v>
      </c>
      <c r="CP2675" s="10">
        <v>1.0975429999999999</v>
      </c>
      <c r="CQ2675" s="10">
        <v>2.9742169999999999</v>
      </c>
      <c r="CR2675" s="10">
        <v>864.36855400000013</v>
      </c>
      <c r="CS2675" s="10">
        <v>150.43020000000001</v>
      </c>
      <c r="CT2675" s="10">
        <v>4.2737399999999998E-3</v>
      </c>
      <c r="CU2675" s="10">
        <v>3.7771359999999999E-3</v>
      </c>
      <c r="CV2675" s="10">
        <v>37.034700000000001</v>
      </c>
      <c r="CW2675" s="10">
        <v>0.1124092</v>
      </c>
      <c r="CX2675" s="10">
        <v>0.1143506</v>
      </c>
      <c r="CY2675" s="10">
        <v>7.3316240000000005E-2</v>
      </c>
      <c r="CZ2675" s="10">
        <v>1.058746595053602E-2</v>
      </c>
      <c r="DA2675" s="10">
        <v>0.13741253404946399</v>
      </c>
      <c r="DB2675" s="10">
        <v>1.4586460000000001</v>
      </c>
      <c r="DC2675" s="10">
        <v>3.6073859999999999E-2</v>
      </c>
      <c r="DD2675" s="10">
        <v>3.4668940000000002E-2</v>
      </c>
      <c r="DE2675" s="10">
        <v>2.2854849999999999E-2</v>
      </c>
      <c r="DF2675" s="10">
        <v>5.0114970000000002E-2</v>
      </c>
      <c r="DG2675" s="10">
        <v>0.79448960000000002</v>
      </c>
      <c r="DH2675" s="10">
        <v>0.16271942987060439</v>
      </c>
      <c r="DI2675" s="10">
        <v>1.7478080089021849E-2</v>
      </c>
      <c r="DJ2675" s="10">
        <v>4.193315654722969E-3</v>
      </c>
      <c r="DK2675" s="10">
        <v>1.5851743856508109E-3</v>
      </c>
      <c r="DL2675" s="10">
        <v>0.1828226</v>
      </c>
      <c r="DM2675" s="10">
        <v>3.469655E-2</v>
      </c>
      <c r="DN2675" s="10">
        <v>0.12775069999999999</v>
      </c>
      <c r="DO2675" s="10">
        <v>8.3567150000000007E-3</v>
      </c>
      <c r="DP2675" s="10">
        <v>11.051909999999999</v>
      </c>
      <c r="DQ2675" s="10">
        <v>0.29692790000000002</v>
      </c>
      <c r="DR2675" s="10">
        <v>0.58259459999999996</v>
      </c>
      <c r="DS2675" s="10">
        <v>0.24155328000000001</v>
      </c>
      <c r="DT2675" s="10">
        <v>19.429200000000002</v>
      </c>
      <c r="DU2675" s="10">
        <v>0.1148318</v>
      </c>
      <c r="DV2675" s="10">
        <v>6.9269066623768111E-2</v>
      </c>
      <c r="DW2675" s="10">
        <v>0.2058667333762319</v>
      </c>
      <c r="DX2675" s="10">
        <v>1.1618710000000001</v>
      </c>
      <c r="DY2675" s="10">
        <v>0.24956919999999999</v>
      </c>
      <c r="DZ2675" s="10">
        <v>0.1530975</v>
      </c>
      <c r="EA2675" s="10">
        <v>7.5694020000000001E-2</v>
      </c>
      <c r="EB2675" s="10">
        <v>0</v>
      </c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  <c r="GV2675" s="10"/>
    </row>
    <row r="2676" spans="1:204" x14ac:dyDescent="0.25">
      <c r="A2676" s="32"/>
      <c r="B2676" s="9" t="s">
        <v>720</v>
      </c>
      <c r="C2676" s="34"/>
      <c r="D2676" s="34"/>
      <c r="E2676" s="16" t="s">
        <v>162</v>
      </c>
      <c r="F2676" s="22"/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0</v>
      </c>
      <c r="CA2676" s="10">
        <v>7.5739682626067218E-5</v>
      </c>
      <c r="CB2676" s="10">
        <v>7.4604110750512757E-5</v>
      </c>
      <c r="CC2676" s="10">
        <v>1.4550218771376459E-2</v>
      </c>
      <c r="CD2676" s="10">
        <v>2.2388105885875489E-3</v>
      </c>
      <c r="CE2676" s="10">
        <v>2.8045684276733749E-3</v>
      </c>
      <c r="CF2676" s="10">
        <v>1.9309654269461149E-3</v>
      </c>
      <c r="CG2676" s="10">
        <v>4.6661536808558478E-4</v>
      </c>
      <c r="CH2676" s="10">
        <v>5.5917366672284278E-4</v>
      </c>
      <c r="CI2676" s="10">
        <v>2.085139733007231E-3</v>
      </c>
      <c r="CJ2676" s="10">
        <v>3.9373759209732431E-4</v>
      </c>
      <c r="CK2676" s="10">
        <v>8.0465785719651894E-5</v>
      </c>
      <c r="CL2676" s="10">
        <v>14.2303161</v>
      </c>
      <c r="CM2676" s="10">
        <v>0.12698699999999999</v>
      </c>
      <c r="CN2676" s="10">
        <v>0.96910819999999998</v>
      </c>
      <c r="CO2676" s="10">
        <v>4.788824</v>
      </c>
      <c r="CP2676" s="10">
        <v>0.26872299999999999</v>
      </c>
      <c r="CQ2676" s="10">
        <v>0.74994890000000003</v>
      </c>
      <c r="CR2676" s="10">
        <v>318.11626419999999</v>
      </c>
      <c r="CS2676" s="10">
        <v>56.46405</v>
      </c>
      <c r="CT2676" s="10">
        <v>2.3744820000000001E-4</v>
      </c>
      <c r="CU2676" s="10">
        <v>2.0985749999999999E-4</v>
      </c>
      <c r="CV2676" s="10">
        <v>36.537489999999998</v>
      </c>
      <c r="CW2676" s="10">
        <v>3.3833449999999998E-3</v>
      </c>
      <c r="CX2676" s="10">
        <v>2.9166690000000002E-3</v>
      </c>
      <c r="CY2676" s="10">
        <v>1.8700310000000001E-3</v>
      </c>
      <c r="CZ2676" s="10">
        <v>2.7004784106563699E-4</v>
      </c>
      <c r="DA2676" s="10">
        <v>3.5048951589343631E-3</v>
      </c>
      <c r="DB2676" s="10">
        <v>0.31863249999999999</v>
      </c>
      <c r="DC2676" s="10">
        <v>1.085768E-3</v>
      </c>
      <c r="DD2676" s="10">
        <v>1.0434820000000001E-3</v>
      </c>
      <c r="DE2676" s="10">
        <v>6.8789579999999995E-4</v>
      </c>
      <c r="DF2676" s="10">
        <v>1.2782500000000001E-3</v>
      </c>
      <c r="DG2676" s="10">
        <v>1.7921940000000001E-2</v>
      </c>
      <c r="DH2676" s="10">
        <v>3.432892098963262E-3</v>
      </c>
      <c r="DI2676" s="10">
        <v>3.6873508646363212E-4</v>
      </c>
      <c r="DJ2676" s="10">
        <v>8.8466387763308919E-5</v>
      </c>
      <c r="DK2676" s="10">
        <v>3.344242680979717E-5</v>
      </c>
      <c r="DL2676" s="10">
        <v>5.4689589999999998E-3</v>
      </c>
      <c r="DM2676" s="10">
        <v>1.0443130000000001E-3</v>
      </c>
      <c r="DN2676" s="10">
        <v>4.8239679999999997E-3</v>
      </c>
      <c r="DO2676" s="10">
        <v>4.642976E-4</v>
      </c>
      <c r="DP2676" s="10">
        <v>0.40903640000000002</v>
      </c>
      <c r="DQ2676" s="10">
        <v>1.121223E-2</v>
      </c>
      <c r="DR2676" s="10">
        <v>2.8910350000000001E-2</v>
      </c>
      <c r="DS2676" s="10">
        <v>1.1986705E-2</v>
      </c>
      <c r="DT2676" s="10">
        <v>6.1752939999999999E-2</v>
      </c>
      <c r="DU2676" s="10">
        <v>6.38004E-3</v>
      </c>
      <c r="DV2676" s="10">
        <v>3.437370664729798E-3</v>
      </c>
      <c r="DW2676" s="10">
        <v>1.02158193352702E-2</v>
      </c>
      <c r="DX2676" s="10">
        <v>1.050646E-2</v>
      </c>
      <c r="DY2676" s="10">
        <v>1.238448E-2</v>
      </c>
      <c r="DZ2676" s="10">
        <v>7.597225E-3</v>
      </c>
      <c r="EA2676" s="10">
        <v>3.7561980000000001E-3</v>
      </c>
      <c r="EB2676" s="10">
        <v>0</v>
      </c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  <c r="GV2676" s="10"/>
    </row>
    <row r="2677" spans="1:204" x14ac:dyDescent="0.25">
      <c r="A2677" s="32"/>
      <c r="B2677" s="9" t="s">
        <v>721</v>
      </c>
      <c r="C2677" s="34"/>
      <c r="D2677" s="34"/>
      <c r="E2677" s="16" t="s">
        <v>162</v>
      </c>
      <c r="F2677" s="22"/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0</v>
      </c>
      <c r="CA2677" s="10">
        <v>1.1330163905037701E-3</v>
      </c>
      <c r="CB2677" s="10">
        <v>1.1160289738288091E-3</v>
      </c>
      <c r="CC2677" s="10">
        <v>0.21766180926286741</v>
      </c>
      <c r="CD2677" s="10">
        <v>3.3491150268301538E-2</v>
      </c>
      <c r="CE2677" s="10">
        <v>4.1954519568447243E-2</v>
      </c>
      <c r="CF2677" s="10">
        <v>2.888598687464107E-2</v>
      </c>
      <c r="CG2677" s="10">
        <v>6.9802624168900486E-3</v>
      </c>
      <c r="CH2677" s="10">
        <v>8.3648743639839901E-3</v>
      </c>
      <c r="CI2677" s="10">
        <v>3.119233421734394E-2</v>
      </c>
      <c r="CJ2677" s="10">
        <v>5.8900582882851771E-3</v>
      </c>
      <c r="CK2677" s="10">
        <v>1.203715818895606E-3</v>
      </c>
      <c r="CL2677" s="10">
        <v>1.81029573</v>
      </c>
      <c r="CM2677" s="10">
        <v>1.3319869999999999E-2</v>
      </c>
      <c r="CN2677" s="10">
        <v>4.8044959999999998E-2</v>
      </c>
      <c r="CO2677" s="10">
        <v>0.25218479999999999</v>
      </c>
      <c r="CP2677" s="10">
        <v>0.16434950000000001</v>
      </c>
      <c r="CQ2677" s="10">
        <v>0.67365889999999995</v>
      </c>
      <c r="CR2677" s="10">
        <v>15.0630956</v>
      </c>
      <c r="CS2677" s="10">
        <v>2.4796360000000002</v>
      </c>
      <c r="CT2677" s="10">
        <v>3.5555040000000001E-3</v>
      </c>
      <c r="CU2677" s="10">
        <v>3.142358E-3</v>
      </c>
      <c r="CV2677" s="10">
        <v>0.2486332</v>
      </c>
      <c r="CW2677" s="10">
        <v>8.5475629999999997E-2</v>
      </c>
      <c r="CX2677" s="10">
        <v>9.1132089999999999E-2</v>
      </c>
      <c r="CY2677" s="10">
        <v>5.842961E-2</v>
      </c>
      <c r="CZ2677" s="10">
        <v>8.4377167577457269E-3</v>
      </c>
      <c r="DA2677" s="10">
        <v>0.1095113832422543</v>
      </c>
      <c r="DB2677" s="10">
        <v>8.7409680000000003E-2</v>
      </c>
      <c r="DC2677" s="10">
        <v>2.743046E-2</v>
      </c>
      <c r="DD2677" s="10">
        <v>2.6362159999999999E-2</v>
      </c>
      <c r="DE2677" s="10">
        <v>1.737876E-2</v>
      </c>
      <c r="DF2677" s="10">
        <v>3.9939290000000002E-2</v>
      </c>
      <c r="DG2677" s="10">
        <v>0.7403824</v>
      </c>
      <c r="DH2677" s="10">
        <v>8.6727375493401496E-2</v>
      </c>
      <c r="DI2677" s="10">
        <v>9.3155932022975976E-3</v>
      </c>
      <c r="DJ2677" s="10">
        <v>2.2349836257336622E-3</v>
      </c>
      <c r="DK2677" s="10">
        <v>8.4487767856723307E-4</v>
      </c>
      <c r="DL2677" s="10">
        <v>0.1392862</v>
      </c>
      <c r="DM2677" s="10">
        <v>2.6383159999999999E-2</v>
      </c>
      <c r="DN2677" s="10">
        <v>0.12187099999999999</v>
      </c>
      <c r="DO2677" s="10">
        <v>6.952303E-3</v>
      </c>
      <c r="DP2677" s="10">
        <v>10.58695</v>
      </c>
      <c r="DQ2677" s="10">
        <v>0.28326190000000001</v>
      </c>
      <c r="DR2677" s="10">
        <v>0.4328977</v>
      </c>
      <c r="DS2677" s="10">
        <v>0.17948647000000001</v>
      </c>
      <c r="DT2677" s="10">
        <v>19.042570000000001</v>
      </c>
      <c r="DU2677" s="10">
        <v>9.5533409999999999E-2</v>
      </c>
      <c r="DV2677" s="10">
        <v>5.1470466513493171E-2</v>
      </c>
      <c r="DW2677" s="10">
        <v>0.15296953348650691</v>
      </c>
      <c r="DX2677" s="10">
        <v>0.15732160000000001</v>
      </c>
      <c r="DY2677" s="10">
        <v>0.18544269999999999</v>
      </c>
      <c r="DZ2677" s="10">
        <v>0.11375929999999999</v>
      </c>
      <c r="EA2677" s="10">
        <v>5.6244540000000003E-2</v>
      </c>
      <c r="EB2677" s="10">
        <v>0</v>
      </c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  <c r="GV2677" s="10"/>
    </row>
    <row r="2678" spans="1:204" x14ac:dyDescent="0.25">
      <c r="A2678" s="32"/>
      <c r="B2678" s="9" t="s">
        <v>722</v>
      </c>
      <c r="C2678" s="34"/>
      <c r="D2678" s="34"/>
      <c r="E2678" s="16" t="s">
        <v>162</v>
      </c>
      <c r="F2678" s="22"/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0</v>
      </c>
      <c r="CA2678" s="10">
        <v>4.3719654198786768E-2</v>
      </c>
      <c r="CB2678" s="10">
        <v>4.3064161490133382E-2</v>
      </c>
      <c r="CC2678" s="10">
        <v>8.3989067704693401</v>
      </c>
      <c r="CD2678" s="10">
        <v>1.292321559265984</v>
      </c>
      <c r="CE2678" s="10">
        <v>1.6188972224781271</v>
      </c>
      <c r="CF2678" s="10">
        <v>1.1146223196193019</v>
      </c>
      <c r="CG2678" s="10">
        <v>0.26934708239086602</v>
      </c>
      <c r="CH2678" s="10">
        <v>0.32277504339286051</v>
      </c>
      <c r="CI2678" s="10">
        <v>1.2036172442562061</v>
      </c>
      <c r="CJ2678" s="10">
        <v>0.22727942308056931</v>
      </c>
      <c r="CK2678" s="10">
        <v>4.6447729968254338E-2</v>
      </c>
      <c r="CL2678" s="10">
        <v>27.2938364</v>
      </c>
      <c r="CM2678" s="10">
        <v>0.37534879999999998</v>
      </c>
      <c r="CN2678" s="10">
        <v>1.82138</v>
      </c>
      <c r="CO2678" s="10">
        <v>8.3385859999999994</v>
      </c>
      <c r="CP2678" s="10">
        <v>0.34526180000000001</v>
      </c>
      <c r="CQ2678" s="10">
        <v>0.25450289999999998</v>
      </c>
      <c r="CR2678" s="10">
        <v>502.63976580000008</v>
      </c>
      <c r="CS2678" s="10">
        <v>85.396000000000001</v>
      </c>
      <c r="CT2678" s="10">
        <v>0</v>
      </c>
      <c r="CU2678" s="10">
        <v>0</v>
      </c>
      <c r="CV2678" s="10">
        <v>0</v>
      </c>
      <c r="CW2678" s="10">
        <v>0</v>
      </c>
      <c r="CX2678" s="10">
        <v>0</v>
      </c>
      <c r="CY2678" s="10">
        <v>0</v>
      </c>
      <c r="CZ2678" s="10">
        <v>0</v>
      </c>
      <c r="DA2678" s="10">
        <v>0</v>
      </c>
      <c r="DB2678" s="10">
        <v>0.99950499999999998</v>
      </c>
      <c r="DC2678" s="10">
        <v>0</v>
      </c>
      <c r="DD2678" s="10">
        <v>0</v>
      </c>
      <c r="DE2678" s="10">
        <v>0</v>
      </c>
      <c r="DF2678" s="10">
        <v>0</v>
      </c>
      <c r="DG2678" s="10">
        <v>0</v>
      </c>
      <c r="DH2678" s="10">
        <v>0</v>
      </c>
      <c r="DI2678" s="10">
        <v>0</v>
      </c>
      <c r="DJ2678" s="10">
        <v>0</v>
      </c>
      <c r="DK2678" s="10">
        <v>0</v>
      </c>
      <c r="DL2678" s="10">
        <v>0</v>
      </c>
      <c r="DM2678" s="10">
        <v>0</v>
      </c>
      <c r="DN2678" s="10">
        <v>0</v>
      </c>
      <c r="DO2678" s="10">
        <v>0</v>
      </c>
      <c r="DP2678" s="10">
        <v>0</v>
      </c>
      <c r="DQ2678" s="10">
        <v>0</v>
      </c>
      <c r="DR2678" s="10">
        <v>0</v>
      </c>
      <c r="DS2678" s="10">
        <v>0</v>
      </c>
      <c r="DT2678" s="10">
        <v>0</v>
      </c>
      <c r="DU2678" s="10">
        <v>0</v>
      </c>
      <c r="DV2678" s="10">
        <v>0</v>
      </c>
      <c r="DW2678" s="10">
        <v>0</v>
      </c>
      <c r="DX2678" s="10">
        <v>0</v>
      </c>
      <c r="DY2678" s="10">
        <v>0</v>
      </c>
      <c r="DZ2678" s="10">
        <v>0</v>
      </c>
      <c r="EA2678" s="10">
        <v>0</v>
      </c>
      <c r="EB2678" s="10">
        <v>0</v>
      </c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  <c r="GV2678" s="10"/>
    </row>
    <row r="2679" spans="1:204" x14ac:dyDescent="0.25">
      <c r="A2679" s="32"/>
      <c r="B2679" s="20" t="s">
        <v>724</v>
      </c>
      <c r="C2679" s="9" t="s">
        <v>723</v>
      </c>
      <c r="D2679" s="9" t="s">
        <v>362</v>
      </c>
      <c r="E2679" s="16" t="s">
        <v>162</v>
      </c>
      <c r="F2679" s="22"/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0</v>
      </c>
      <c r="CC2679" s="10">
        <v>0</v>
      </c>
      <c r="CD2679" s="10">
        <v>0</v>
      </c>
      <c r="CE2679" s="10">
        <v>0</v>
      </c>
      <c r="CF2679" s="10">
        <v>0</v>
      </c>
      <c r="CG2679" s="10">
        <v>0</v>
      </c>
      <c r="CH2679" s="10">
        <v>0</v>
      </c>
      <c r="CI2679" s="10">
        <v>0</v>
      </c>
      <c r="CJ2679" s="10">
        <v>0</v>
      </c>
      <c r="CK2679" s="10">
        <v>0</v>
      </c>
      <c r="CL2679" s="10">
        <v>0</v>
      </c>
      <c r="CM2679" s="10">
        <v>0</v>
      </c>
      <c r="CN2679" s="10">
        <v>0</v>
      </c>
      <c r="CO2679" s="10">
        <v>0</v>
      </c>
      <c r="CP2679" s="10">
        <v>0</v>
      </c>
      <c r="CQ2679" s="10">
        <v>0</v>
      </c>
      <c r="CR2679" s="10">
        <v>0</v>
      </c>
      <c r="CS2679" s="10">
        <v>0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>
        <v>0</v>
      </c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  <c r="GV2679" s="10"/>
    </row>
    <row r="2680" spans="1:204" x14ac:dyDescent="0.25">
      <c r="A2680" s="32"/>
      <c r="B2680" s="20" t="s">
        <v>726</v>
      </c>
      <c r="C2680" s="9" t="s">
        <v>725</v>
      </c>
      <c r="D2680" s="9" t="s">
        <v>362</v>
      </c>
      <c r="E2680" s="16" t="s">
        <v>162</v>
      </c>
      <c r="F2680" s="22"/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>
        <v>0</v>
      </c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  <c r="GV2680" s="10"/>
    </row>
    <row r="2681" spans="1:204" x14ac:dyDescent="0.25">
      <c r="A2681" s="32"/>
      <c r="B2681" s="20" t="s">
        <v>728</v>
      </c>
      <c r="C2681" s="9" t="s">
        <v>727</v>
      </c>
      <c r="D2681" s="9" t="s">
        <v>362</v>
      </c>
      <c r="E2681" s="16" t="s">
        <v>162</v>
      </c>
      <c r="F2681" s="22"/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>
        <v>0</v>
      </c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  <c r="GV2681" s="10"/>
    </row>
    <row r="2682" spans="1:204" x14ac:dyDescent="0.25">
      <c r="A2682" s="32"/>
      <c r="B2682" s="20" t="s">
        <v>730</v>
      </c>
      <c r="C2682" s="9" t="s">
        <v>729</v>
      </c>
      <c r="D2682" s="9" t="s">
        <v>362</v>
      </c>
      <c r="E2682" s="16" t="s">
        <v>162</v>
      </c>
      <c r="F2682" s="22"/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>
        <v>0</v>
      </c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  <c r="GV2682" s="10"/>
    </row>
    <row r="2683" spans="1:204" x14ac:dyDescent="0.25">
      <c r="A2683" s="32"/>
      <c r="B2683" s="20" t="s">
        <v>732</v>
      </c>
      <c r="C2683" s="9" t="s">
        <v>731</v>
      </c>
      <c r="D2683" s="9" t="s">
        <v>362</v>
      </c>
      <c r="E2683" s="16" t="s">
        <v>162</v>
      </c>
      <c r="F2683" s="22"/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>
        <v>0</v>
      </c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  <c r="GV2683" s="10"/>
    </row>
    <row r="2684" spans="1:204" x14ac:dyDescent="0.25">
      <c r="A2684" s="32"/>
      <c r="B2684" s="20" t="s">
        <v>734</v>
      </c>
      <c r="C2684" s="9" t="s">
        <v>733</v>
      </c>
      <c r="D2684" s="9" t="s">
        <v>362</v>
      </c>
      <c r="E2684" s="16" t="s">
        <v>162</v>
      </c>
      <c r="F2684" s="22"/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>
        <v>0</v>
      </c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  <c r="GV2684" s="10"/>
    </row>
    <row r="2685" spans="1:204" x14ac:dyDescent="0.25">
      <c r="A2685" s="32"/>
      <c r="B2685" s="20" t="s">
        <v>736</v>
      </c>
      <c r="C2685" s="9" t="s">
        <v>735</v>
      </c>
      <c r="D2685" s="9" t="s">
        <v>362</v>
      </c>
      <c r="E2685" s="16" t="s">
        <v>162</v>
      </c>
      <c r="F2685" s="22"/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>
        <v>0</v>
      </c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  <c r="GV2685" s="10"/>
    </row>
    <row r="2686" spans="1:204" x14ac:dyDescent="0.25">
      <c r="A2686" s="32"/>
      <c r="B2686" s="20" t="s">
        <v>738</v>
      </c>
      <c r="C2686" s="9" t="s">
        <v>737</v>
      </c>
      <c r="D2686" s="9" t="s">
        <v>362</v>
      </c>
      <c r="E2686" s="16" t="s">
        <v>162</v>
      </c>
      <c r="F2686" s="22"/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>
        <v>0</v>
      </c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  <c r="GV2686" s="10"/>
    </row>
    <row r="2687" spans="1:204" x14ac:dyDescent="0.25">
      <c r="A2687" s="32"/>
      <c r="B2687" s="20" t="s">
        <v>740</v>
      </c>
      <c r="C2687" s="9" t="s">
        <v>739</v>
      </c>
      <c r="D2687" s="9" t="s">
        <v>362</v>
      </c>
      <c r="E2687" s="16" t="s">
        <v>162</v>
      </c>
      <c r="F2687" s="22"/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>
        <v>0</v>
      </c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  <c r="GV2687" s="10"/>
    </row>
    <row r="2688" spans="1:204" x14ac:dyDescent="0.25">
      <c r="A2688" s="32"/>
      <c r="B2688" s="20" t="s">
        <v>742</v>
      </c>
      <c r="C2688" s="9" t="s">
        <v>741</v>
      </c>
      <c r="D2688" s="9" t="s">
        <v>362</v>
      </c>
      <c r="E2688" s="16" t="s">
        <v>162</v>
      </c>
      <c r="F2688" s="22"/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>
        <v>0</v>
      </c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  <c r="GV2688" s="10"/>
    </row>
    <row r="2689" spans="1:204" x14ac:dyDescent="0.25">
      <c r="A2689" s="32"/>
      <c r="B2689" s="20" t="s">
        <v>744</v>
      </c>
      <c r="C2689" s="34" t="s">
        <v>743</v>
      </c>
      <c r="D2689" s="9" t="s">
        <v>362</v>
      </c>
      <c r="E2689" s="16" t="s">
        <v>162</v>
      </c>
      <c r="F2689" s="22"/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0</v>
      </c>
      <c r="CL2689" s="10">
        <v>20269.50923</v>
      </c>
      <c r="CM2689" s="10">
        <v>724.87909999999999</v>
      </c>
      <c r="CN2689" s="10">
        <v>2472.0610000000001</v>
      </c>
      <c r="CO2689" s="10">
        <v>2002.402</v>
      </c>
      <c r="CP2689" s="10">
        <v>667.25239999999997</v>
      </c>
      <c r="CQ2689" s="10">
        <v>1720.71</v>
      </c>
      <c r="CR2689" s="10">
        <v>21919.591400000001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0</v>
      </c>
      <c r="DB2689" s="10">
        <v>13056.73</v>
      </c>
      <c r="DC2689" s="10">
        <v>341.48129999999998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>
        <v>0</v>
      </c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  <c r="GV2689" s="10"/>
    </row>
    <row r="2690" spans="1:204" x14ac:dyDescent="0.25">
      <c r="A2690" s="32"/>
      <c r="B2690" s="20" t="s">
        <v>745</v>
      </c>
      <c r="C2690" s="34"/>
      <c r="D2690" s="9" t="s">
        <v>362</v>
      </c>
      <c r="E2690" s="16" t="s">
        <v>162</v>
      </c>
      <c r="F2690" s="22"/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0</v>
      </c>
      <c r="CL2690" s="10">
        <v>242.04462169999999</v>
      </c>
      <c r="CM2690" s="10">
        <v>8.6560120000000005</v>
      </c>
      <c r="CN2690" s="10">
        <v>29.519659999999998</v>
      </c>
      <c r="CO2690" s="10">
        <v>23.91132</v>
      </c>
      <c r="CP2690" s="10">
        <v>7.967873</v>
      </c>
      <c r="CQ2690" s="10">
        <v>20.547550000000001</v>
      </c>
      <c r="CR2690" s="10">
        <v>261.748762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0</v>
      </c>
      <c r="DB2690" s="10">
        <v>155.9145</v>
      </c>
      <c r="DC2690" s="10">
        <v>4.0777369999999999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>
        <v>0</v>
      </c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  <c r="GV2690" s="10"/>
    </row>
    <row r="2691" spans="1:204" x14ac:dyDescent="0.25">
      <c r="A2691" s="32"/>
      <c r="B2691" s="20" t="s">
        <v>746</v>
      </c>
      <c r="C2691" s="34"/>
      <c r="D2691" s="9" t="s">
        <v>362</v>
      </c>
      <c r="E2691" s="16" t="s">
        <v>162</v>
      </c>
      <c r="F2691" s="22"/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0</v>
      </c>
      <c r="CL2691" s="10">
        <v>338.86249559999999</v>
      </c>
      <c r="CM2691" s="10">
        <v>12.11842</v>
      </c>
      <c r="CN2691" s="10">
        <v>41.32752</v>
      </c>
      <c r="CO2691" s="10">
        <v>33.475850000000001</v>
      </c>
      <c r="CP2691" s="10">
        <v>11.15502</v>
      </c>
      <c r="CQ2691" s="10">
        <v>28.766570000000002</v>
      </c>
      <c r="CR2691" s="10">
        <v>366.44832000000002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0</v>
      </c>
      <c r="DB2691" s="10">
        <v>218.28030000000001</v>
      </c>
      <c r="DC2691" s="10">
        <v>5.7088320000000001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>
        <v>0</v>
      </c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  <c r="GV2691" s="10"/>
    </row>
    <row r="2692" spans="1:204" x14ac:dyDescent="0.25">
      <c r="A2692" s="32"/>
      <c r="B2692" s="20" t="s">
        <v>747</v>
      </c>
      <c r="C2692" s="34"/>
      <c r="D2692" s="9" t="s">
        <v>362</v>
      </c>
      <c r="E2692" s="21" t="s">
        <v>162</v>
      </c>
      <c r="F2692" s="22"/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0</v>
      </c>
      <c r="CN2692" s="10">
        <v>0</v>
      </c>
      <c r="CO2692" s="10">
        <v>0</v>
      </c>
      <c r="CP2692" s="10">
        <v>0</v>
      </c>
      <c r="CQ2692" s="10">
        <v>0</v>
      </c>
      <c r="CR2692" s="10">
        <v>4228.4977570000001</v>
      </c>
      <c r="CS2692" s="10">
        <v>3385.2739999999999</v>
      </c>
      <c r="CT2692" s="10">
        <v>224.8939</v>
      </c>
      <c r="CU2692" s="10">
        <v>1.5278620000000001</v>
      </c>
      <c r="CV2692" s="10">
        <v>8.6514480000000002</v>
      </c>
      <c r="CW2692" s="10">
        <v>9048.0910000000003</v>
      </c>
      <c r="CX2692" s="10">
        <v>60.243960000000001</v>
      </c>
      <c r="CY2692" s="10">
        <v>35.836759999999998</v>
      </c>
      <c r="CZ2692" s="10">
        <v>5.2493357244692129</v>
      </c>
      <c r="DA2692" s="10">
        <v>68.130044275530778</v>
      </c>
      <c r="DB2692" s="10">
        <v>4826.3540000000003</v>
      </c>
      <c r="DC2692" s="10">
        <v>19.419350000000001</v>
      </c>
      <c r="DD2692" s="10">
        <v>18.808420000000002</v>
      </c>
      <c r="DE2692" s="10">
        <v>12.3391</v>
      </c>
      <c r="DF2692" s="10">
        <v>22.86767</v>
      </c>
      <c r="DG2692" s="10">
        <v>90.560109999999995</v>
      </c>
      <c r="DH2692" s="10">
        <v>54.39383589803483</v>
      </c>
      <c r="DI2692" s="10">
        <v>5.8425709881786583</v>
      </c>
      <c r="DJ2692" s="10">
        <v>1.4017411674379689</v>
      </c>
      <c r="DK2692" s="10">
        <v>0.52989194634853432</v>
      </c>
      <c r="DL2692" s="10">
        <v>77.243099999999998</v>
      </c>
      <c r="DM2692" s="10">
        <v>17.23263</v>
      </c>
      <c r="DN2692" s="10">
        <v>10421.549999999999</v>
      </c>
      <c r="DO2692" s="10">
        <v>0</v>
      </c>
      <c r="DP2692" s="10">
        <v>11.563129999999999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>
        <v>0</v>
      </c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  <c r="GV2692" s="10"/>
    </row>
    <row r="2693" spans="1:204" x14ac:dyDescent="0.25">
      <c r="A2693" s="32"/>
      <c r="B2693" s="20" t="s">
        <v>748</v>
      </c>
      <c r="C2693" s="34"/>
      <c r="D2693" s="9" t="s">
        <v>362</v>
      </c>
      <c r="E2693" s="21" t="s">
        <v>162</v>
      </c>
      <c r="F2693" s="22"/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0</v>
      </c>
      <c r="CS2693" s="10">
        <v>0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10">
        <v>0</v>
      </c>
      <c r="CZ2693" s="10">
        <v>0</v>
      </c>
      <c r="DA2693" s="10">
        <v>0</v>
      </c>
      <c r="DB2693" s="10">
        <v>0</v>
      </c>
      <c r="DC2693" s="10">
        <v>0</v>
      </c>
      <c r="DD2693" s="10">
        <v>0</v>
      </c>
      <c r="DE2693" s="10">
        <v>0</v>
      </c>
      <c r="DF2693" s="10">
        <v>0</v>
      </c>
      <c r="DG2693" s="10">
        <v>0</v>
      </c>
      <c r="DH2693" s="10">
        <v>0</v>
      </c>
      <c r="DI2693" s="10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  <c r="DO2693" s="10">
        <v>0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>
        <v>0</v>
      </c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  <c r="GV2693" s="10"/>
    </row>
    <row r="2694" spans="1:204" x14ac:dyDescent="0.25">
      <c r="A2694" s="32"/>
      <c r="B2694" s="20" t="s">
        <v>749</v>
      </c>
      <c r="C2694" s="34"/>
      <c r="D2694" s="9" t="s">
        <v>362</v>
      </c>
      <c r="E2694" s="21" t="s">
        <v>162</v>
      </c>
      <c r="F2694" s="22"/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>
        <v>0</v>
      </c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  <c r="GV2694" s="10"/>
    </row>
    <row r="2695" spans="1:204" x14ac:dyDescent="0.25">
      <c r="A2695" s="32"/>
      <c r="B2695" s="20" t="s">
        <v>750</v>
      </c>
      <c r="C2695" s="34"/>
      <c r="D2695" s="9" t="s">
        <v>362</v>
      </c>
      <c r="E2695" s="16" t="s">
        <v>162</v>
      </c>
      <c r="F2695" s="22"/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>
        <v>0</v>
      </c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  <c r="GV2695" s="10"/>
    </row>
    <row r="2696" spans="1:204" x14ac:dyDescent="0.25">
      <c r="A2696" s="32"/>
      <c r="B2696" s="20" t="s">
        <v>751</v>
      </c>
      <c r="C2696" s="34"/>
      <c r="D2696" s="9" t="s">
        <v>362</v>
      </c>
      <c r="E2696" s="16" t="s">
        <v>162</v>
      </c>
      <c r="F2696" s="22"/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0</v>
      </c>
      <c r="CR2696" s="10">
        <v>110.6592935</v>
      </c>
      <c r="CS2696" s="10">
        <v>88.592230000000001</v>
      </c>
      <c r="CT2696" s="10">
        <v>5.885446</v>
      </c>
      <c r="CU2696" s="10">
        <v>3.9983970000000001E-2</v>
      </c>
      <c r="CV2696" s="10">
        <v>0.22640740000000001</v>
      </c>
      <c r="CW2696" s="10">
        <v>236.78749999999999</v>
      </c>
      <c r="CX2696" s="10">
        <v>1.5765769999999999</v>
      </c>
      <c r="CY2696" s="10">
        <v>0.93784380000000001</v>
      </c>
      <c r="CZ2696" s="10">
        <v>0.13737451681616769</v>
      </c>
      <c r="DA2696" s="10">
        <v>1.7829554831838319</v>
      </c>
      <c r="DB2696" s="10">
        <v>126.3051</v>
      </c>
      <c r="DC2696" s="10">
        <v>0.50820200000000004</v>
      </c>
      <c r="DD2696" s="10">
        <v>0.49221409999999999</v>
      </c>
      <c r="DE2696" s="10">
        <v>0.3229129</v>
      </c>
      <c r="DF2696" s="10">
        <v>0.59844419999999998</v>
      </c>
      <c r="DG2696" s="10">
        <v>2.3699479999999999</v>
      </c>
      <c r="DH2696" s="10">
        <v>1.423480029893009</v>
      </c>
      <c r="DI2696" s="10">
        <v>0.15289936787129699</v>
      </c>
      <c r="DJ2696" s="10">
        <v>3.6683394836637212E-2</v>
      </c>
      <c r="DK2696" s="10">
        <v>1.386720739905619E-2</v>
      </c>
      <c r="DL2696" s="10">
        <v>2.0214430000000001</v>
      </c>
      <c r="DM2696" s="10">
        <v>0.45097599999999999</v>
      </c>
      <c r="DN2696" s="10">
        <v>272.73079999999999</v>
      </c>
      <c r="DO2696" s="10">
        <v>0</v>
      </c>
      <c r="DP2696" s="10">
        <v>0.30260579999999998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>
        <v>0</v>
      </c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  <c r="GV2696" s="10"/>
    </row>
    <row r="2697" spans="1:204" x14ac:dyDescent="0.25">
      <c r="A2697" s="32"/>
      <c r="B2697" s="20" t="s">
        <v>752</v>
      </c>
      <c r="C2697" s="34"/>
      <c r="D2697" s="9" t="s">
        <v>362</v>
      </c>
      <c r="E2697" s="16" t="s">
        <v>162</v>
      </c>
      <c r="F2697" s="22"/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0</v>
      </c>
      <c r="CU2697" s="10">
        <v>0</v>
      </c>
      <c r="CV2697" s="10">
        <v>0</v>
      </c>
      <c r="CW2697" s="10">
        <v>0</v>
      </c>
      <c r="CX2697" s="10">
        <v>0</v>
      </c>
      <c r="CY2697" s="10">
        <v>0</v>
      </c>
      <c r="CZ2697" s="10">
        <v>0</v>
      </c>
      <c r="DA2697" s="10">
        <v>0</v>
      </c>
      <c r="DB2697" s="10">
        <v>0</v>
      </c>
      <c r="DC2697" s="10">
        <v>0</v>
      </c>
      <c r="DD2697" s="10">
        <v>0</v>
      </c>
      <c r="DE2697" s="10">
        <v>0</v>
      </c>
      <c r="DF2697" s="10">
        <v>0</v>
      </c>
      <c r="DG2697" s="10">
        <v>0</v>
      </c>
      <c r="DH2697" s="10">
        <v>0</v>
      </c>
      <c r="DI2697" s="10">
        <v>0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  <c r="DO2697" s="10">
        <v>0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>
        <v>0</v>
      </c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  <c r="GV2697" s="10"/>
    </row>
    <row r="2698" spans="1:204" x14ac:dyDescent="0.25">
      <c r="A2698" s="32"/>
      <c r="B2698" s="20" t="s">
        <v>753</v>
      </c>
      <c r="C2698" s="34"/>
      <c r="D2698" s="9" t="s">
        <v>362</v>
      </c>
      <c r="E2698" s="16" t="s">
        <v>162</v>
      </c>
      <c r="F2698" s="22"/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>
        <v>0</v>
      </c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  <c r="GV2698" s="10"/>
    </row>
    <row r="2699" spans="1:204" x14ac:dyDescent="0.25">
      <c r="A2699" s="32"/>
      <c r="B2699" s="20" t="s">
        <v>754</v>
      </c>
      <c r="C2699" s="34"/>
      <c r="D2699" s="9" t="s">
        <v>362</v>
      </c>
      <c r="E2699" s="16" t="s">
        <v>162</v>
      </c>
      <c r="F2699" s="22"/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</v>
      </c>
      <c r="CR2699" s="10">
        <v>0.66583619999999999</v>
      </c>
      <c r="CS2699" s="10">
        <v>0.1309565</v>
      </c>
      <c r="CT2699" s="10">
        <v>0.23209940000000001</v>
      </c>
      <c r="CU2699" s="10">
        <v>0.58336909999999997</v>
      </c>
      <c r="CV2699" s="10">
        <v>0.48185869999999997</v>
      </c>
      <c r="CW2699" s="10">
        <v>1.1057980000000001</v>
      </c>
      <c r="CX2699" s="10">
        <v>0.55854490000000001</v>
      </c>
      <c r="CY2699" s="10">
        <v>0.6070238</v>
      </c>
      <c r="CZ2699" s="10">
        <v>4.01553396435535E-2</v>
      </c>
      <c r="DA2699" s="10">
        <v>0.52116786035644647</v>
      </c>
      <c r="DB2699" s="10">
        <v>2.6736080000000002</v>
      </c>
      <c r="DC2699" s="10">
        <v>0.59768739999999998</v>
      </c>
      <c r="DD2699" s="10">
        <v>0.5444099</v>
      </c>
      <c r="DE2699" s="10">
        <v>0.63165059999999995</v>
      </c>
      <c r="DF2699" s="10">
        <v>0.575712</v>
      </c>
      <c r="DG2699" s="10">
        <v>0.56451739999999995</v>
      </c>
      <c r="DH2699" s="10">
        <v>0.70877700171223368</v>
      </c>
      <c r="DI2699" s="10">
        <v>7.6131419653044957E-2</v>
      </c>
      <c r="DJ2699" s="10">
        <v>1.8265339912701111E-2</v>
      </c>
      <c r="DK2699" s="10">
        <v>6.9047387220202081E-3</v>
      </c>
      <c r="DL2699" s="10">
        <v>0.89528359999999996</v>
      </c>
      <c r="DM2699" s="10">
        <v>0.58390030000000004</v>
      </c>
      <c r="DN2699" s="10">
        <v>0.48660930000000002</v>
      </c>
      <c r="DO2699" s="10">
        <v>0.53767350000000003</v>
      </c>
      <c r="DP2699" s="10">
        <v>0.55108290000000004</v>
      </c>
      <c r="DQ2699" s="10">
        <v>0.62476279999999995</v>
      </c>
      <c r="DR2699" s="10">
        <v>0</v>
      </c>
      <c r="DS2699" s="10">
        <v>1.133845</v>
      </c>
      <c r="DT2699" s="10">
        <v>0.56745100000000004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</v>
      </c>
      <c r="DZ2699" s="10">
        <v>0.5989196</v>
      </c>
      <c r="EA2699" s="10">
        <v>0.59789110000000001</v>
      </c>
      <c r="EB2699" s="10">
        <v>0</v>
      </c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  <c r="GV2699" s="10"/>
    </row>
    <row r="2700" spans="1:204" x14ac:dyDescent="0.25">
      <c r="A2700" s="32"/>
      <c r="B2700" s="20" t="s">
        <v>755</v>
      </c>
      <c r="C2700" s="34"/>
      <c r="D2700" s="9" t="s">
        <v>362</v>
      </c>
      <c r="E2700" s="16" t="s">
        <v>162</v>
      </c>
      <c r="F2700" s="22"/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0</v>
      </c>
      <c r="CR2700" s="10">
        <v>30.664168620000002</v>
      </c>
      <c r="CS2700" s="10">
        <v>10.55796</v>
      </c>
      <c r="CT2700" s="10">
        <v>10.13062</v>
      </c>
      <c r="CU2700" s="10">
        <v>9.9578020000000003E-2</v>
      </c>
      <c r="CV2700" s="10">
        <v>0.44072869999999997</v>
      </c>
      <c r="CW2700" s="10">
        <v>2.529156</v>
      </c>
      <c r="CX2700" s="10">
        <v>5.8117770000000002</v>
      </c>
      <c r="CY2700" s="10">
        <v>1.491832</v>
      </c>
      <c r="CZ2700" s="10">
        <v>0.15555934802939861</v>
      </c>
      <c r="DA2700" s="10">
        <v>2.0189726519706022</v>
      </c>
      <c r="DB2700" s="10">
        <v>6.1150190000000002</v>
      </c>
      <c r="DC2700" s="10">
        <v>0.50810820000000001</v>
      </c>
      <c r="DD2700" s="10">
        <v>3.0576970000000001</v>
      </c>
      <c r="DE2700" s="10">
        <v>1.4856050000000001</v>
      </c>
      <c r="DF2700" s="10">
        <v>1.1441060000000001</v>
      </c>
      <c r="DG2700" s="10">
        <v>167.5487</v>
      </c>
      <c r="DH2700" s="10">
        <v>1.4644871181150141</v>
      </c>
      <c r="DI2700" s="10">
        <v>0.1573040365253828</v>
      </c>
      <c r="DJ2700" s="10">
        <v>3.7740156559147399E-2</v>
      </c>
      <c r="DK2700" s="10">
        <v>1.4266688800455731E-2</v>
      </c>
      <c r="DL2700" s="10">
        <v>1.378368</v>
      </c>
      <c r="DM2700" s="10">
        <v>0.96612710000000002</v>
      </c>
      <c r="DN2700" s="10">
        <v>1.1129629999999999</v>
      </c>
      <c r="DO2700" s="10">
        <v>9.4072060000000004</v>
      </c>
      <c r="DP2700" s="10">
        <v>0.28317140000000002</v>
      </c>
      <c r="DQ2700" s="10">
        <v>10.93093</v>
      </c>
      <c r="DR2700" s="10">
        <v>0</v>
      </c>
      <c r="DS2700" s="10">
        <v>19.837902</v>
      </c>
      <c r="DT2700" s="10">
        <v>9.9281970000000008</v>
      </c>
      <c r="DU2700" s="10">
        <v>0</v>
      </c>
      <c r="DV2700" s="10">
        <v>0</v>
      </c>
      <c r="DW2700" s="10">
        <v>0</v>
      </c>
      <c r="DX2700" s="10">
        <v>0</v>
      </c>
      <c r="DY2700" s="10">
        <v>0</v>
      </c>
      <c r="DZ2700" s="10">
        <v>10.478770000000001</v>
      </c>
      <c r="EA2700" s="10">
        <v>10.46078</v>
      </c>
      <c r="EB2700" s="10">
        <v>0</v>
      </c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  <c r="GV2700" s="10"/>
    </row>
    <row r="2701" spans="1:204" x14ac:dyDescent="0.25">
      <c r="A2701" s="32"/>
      <c r="B2701" s="20" t="s">
        <v>756</v>
      </c>
      <c r="C2701" s="34"/>
      <c r="D2701" s="9" t="s">
        <v>362</v>
      </c>
      <c r="E2701" s="16" t="s">
        <v>162</v>
      </c>
      <c r="F2701" s="22"/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0</v>
      </c>
      <c r="CS2701" s="10">
        <v>0</v>
      </c>
      <c r="CT2701" s="10">
        <v>0</v>
      </c>
      <c r="CU2701" s="10">
        <v>0</v>
      </c>
      <c r="CV2701" s="10">
        <v>0</v>
      </c>
      <c r="CW2701" s="10">
        <v>0</v>
      </c>
      <c r="CX2701" s="10">
        <v>0</v>
      </c>
      <c r="CY2701" s="10">
        <v>0</v>
      </c>
      <c r="CZ2701" s="10">
        <v>0</v>
      </c>
      <c r="DA2701" s="10">
        <v>0</v>
      </c>
      <c r="DB2701" s="10">
        <v>0</v>
      </c>
      <c r="DC2701" s="10">
        <v>0</v>
      </c>
      <c r="DD2701" s="10">
        <v>0</v>
      </c>
      <c r="DE2701" s="10">
        <v>0</v>
      </c>
      <c r="DF2701" s="10">
        <v>0</v>
      </c>
      <c r="DG2701" s="10">
        <v>0</v>
      </c>
      <c r="DH2701" s="10">
        <v>0</v>
      </c>
      <c r="DI2701" s="10">
        <v>0</v>
      </c>
      <c r="DJ2701" s="10">
        <v>0</v>
      </c>
      <c r="DK2701" s="10">
        <v>0</v>
      </c>
      <c r="DL2701" s="10">
        <v>0</v>
      </c>
      <c r="DM2701" s="10">
        <v>0</v>
      </c>
      <c r="DN2701" s="10">
        <v>0</v>
      </c>
      <c r="DO2701" s="10">
        <v>0</v>
      </c>
      <c r="DP2701" s="10">
        <v>0</v>
      </c>
      <c r="DQ2701" s="10">
        <v>0</v>
      </c>
      <c r="DR2701" s="10">
        <v>0</v>
      </c>
      <c r="DS2701" s="10">
        <v>0</v>
      </c>
      <c r="DT2701" s="10">
        <v>0</v>
      </c>
      <c r="DU2701" s="10">
        <v>0</v>
      </c>
      <c r="DV2701" s="10">
        <v>0</v>
      </c>
      <c r="DW2701" s="10">
        <v>0</v>
      </c>
      <c r="DX2701" s="10">
        <v>0</v>
      </c>
      <c r="DY2701" s="10">
        <v>0</v>
      </c>
      <c r="DZ2701" s="10">
        <v>0</v>
      </c>
      <c r="EA2701" s="10">
        <v>0</v>
      </c>
      <c r="EB2701" s="10">
        <v>0</v>
      </c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  <c r="GV2701" s="10"/>
    </row>
    <row r="2702" spans="1:204" x14ac:dyDescent="0.25">
      <c r="A2702" s="32"/>
      <c r="B2702" s="20" t="s">
        <v>757</v>
      </c>
      <c r="C2702" s="34"/>
      <c r="D2702" s="9" t="s">
        <v>362</v>
      </c>
      <c r="E2702" s="16" t="s">
        <v>162</v>
      </c>
      <c r="F2702" s="22"/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0</v>
      </c>
      <c r="CA2702" s="10">
        <v>5.7574474191360053E-2</v>
      </c>
      <c r="CB2702" s="10">
        <v>5.6711254920105231E-2</v>
      </c>
      <c r="CC2702" s="10">
        <v>11.06053215547723</v>
      </c>
      <c r="CD2702" s="10">
        <v>1.701860081568584</v>
      </c>
      <c r="CE2702" s="10">
        <v>2.1319280324183789</v>
      </c>
      <c r="CF2702" s="10">
        <v>1.4678477025972501</v>
      </c>
      <c r="CG2702" s="10">
        <v>0.35470355216261928</v>
      </c>
      <c r="CH2702" s="10">
        <v>0.42506290925679507</v>
      </c>
      <c r="CI2702" s="10">
        <v>1.585045244196553</v>
      </c>
      <c r="CJ2702" s="10">
        <v>0.29930459236666518</v>
      </c>
      <c r="CK2702" s="10">
        <v>6.1167081014532131E-2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>
        <v>0</v>
      </c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  <c r="GV2702" s="10"/>
    </row>
    <row r="2703" spans="1:204" x14ac:dyDescent="0.25">
      <c r="A2703" s="32"/>
      <c r="B2703" s="20" t="s">
        <v>758</v>
      </c>
      <c r="C2703" s="34"/>
      <c r="D2703" s="9" t="s">
        <v>362</v>
      </c>
      <c r="E2703" s="16" t="s">
        <v>162</v>
      </c>
      <c r="F2703" s="22"/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</v>
      </c>
      <c r="CA2703" s="10">
        <v>0.51108891528159184</v>
      </c>
      <c r="CB2703" s="10">
        <v>0.50342611319451702</v>
      </c>
      <c r="CC2703" s="10">
        <v>98.184403091402146</v>
      </c>
      <c r="CD2703" s="10">
        <v>15.10742104494037</v>
      </c>
      <c r="CE2703" s="10">
        <v>18.92513654446261</v>
      </c>
      <c r="CF2703" s="10">
        <v>13.030091905408741</v>
      </c>
      <c r="CG2703" s="10">
        <v>3.1487053293580112</v>
      </c>
      <c r="CH2703" s="10">
        <v>3.7732857185362558</v>
      </c>
      <c r="CI2703" s="10">
        <v>14.070455108910579</v>
      </c>
      <c r="CJ2703" s="10">
        <v>2.6569284669982052</v>
      </c>
      <c r="CK2703" s="10">
        <v>0.5429805052626917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>
        <v>0</v>
      </c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  <c r="GV2703" s="10"/>
    </row>
    <row r="2704" spans="1:204" x14ac:dyDescent="0.25">
      <c r="A2704" s="32"/>
      <c r="B2704" s="20" t="s">
        <v>759</v>
      </c>
      <c r="C2704" s="34"/>
      <c r="D2704" s="9" t="s">
        <v>362</v>
      </c>
      <c r="E2704" s="16" t="s">
        <v>923</v>
      </c>
      <c r="F2704" s="22"/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0</v>
      </c>
      <c r="CC2704" s="10">
        <v>0</v>
      </c>
      <c r="CD2704" s="10">
        <v>0</v>
      </c>
      <c r="CE2704" s="10">
        <v>0</v>
      </c>
      <c r="CF2704" s="10">
        <v>0</v>
      </c>
      <c r="CG2704" s="10">
        <v>0</v>
      </c>
      <c r="CH2704" s="10">
        <v>0</v>
      </c>
      <c r="CI2704" s="23">
        <v>1301.5613000000001</v>
      </c>
      <c r="CJ2704" s="10">
        <v>0</v>
      </c>
      <c r="CK2704" s="10">
        <v>0</v>
      </c>
      <c r="CL2704" s="10">
        <v>20269.50923</v>
      </c>
      <c r="CM2704" s="10">
        <v>724.87909999999999</v>
      </c>
      <c r="CN2704" s="10">
        <v>2472.0610000000001</v>
      </c>
      <c r="CO2704" s="10">
        <v>2002.402</v>
      </c>
      <c r="CP2704" s="10">
        <v>667.25239999999997</v>
      </c>
      <c r="CQ2704" s="10">
        <v>1720.71</v>
      </c>
      <c r="CR2704" s="10">
        <v>26148.089199999991</v>
      </c>
      <c r="CS2704" s="10">
        <v>3385.2739999999999</v>
      </c>
      <c r="CT2704" s="10">
        <v>224.8939</v>
      </c>
      <c r="CU2704" s="10">
        <v>1.5278620000000001</v>
      </c>
      <c r="CV2704" s="10">
        <v>8.6514480000000002</v>
      </c>
      <c r="CW2704" s="10">
        <v>9048.0910000000003</v>
      </c>
      <c r="CX2704" s="10">
        <v>60.243960000000001</v>
      </c>
      <c r="CY2704" s="10">
        <v>35.836759999999998</v>
      </c>
      <c r="CZ2704" s="10">
        <v>5.2493357244692129</v>
      </c>
      <c r="DA2704" s="10">
        <v>68.130044275530778</v>
      </c>
      <c r="DB2704" s="10">
        <v>17883.080000000002</v>
      </c>
      <c r="DC2704" s="10">
        <v>360.90069999999997</v>
      </c>
      <c r="DD2704" s="10">
        <v>18.808420000000002</v>
      </c>
      <c r="DE2704" s="10">
        <v>12.3391</v>
      </c>
      <c r="DF2704" s="10">
        <v>22.86767</v>
      </c>
      <c r="DG2704" s="10">
        <v>90.560109999999995</v>
      </c>
      <c r="DH2704" s="10">
        <v>54.39383589803483</v>
      </c>
      <c r="DI2704" s="10">
        <v>5.8425709881786583</v>
      </c>
      <c r="DJ2704" s="10">
        <v>1.4017411674379689</v>
      </c>
      <c r="DK2704" s="10">
        <v>0.52989194634853432</v>
      </c>
      <c r="DL2704" s="10">
        <v>77.243099999999998</v>
      </c>
      <c r="DM2704" s="10">
        <v>17.23263</v>
      </c>
      <c r="DN2704" s="10">
        <v>10421.549999999999</v>
      </c>
      <c r="DO2704" s="10">
        <v>0</v>
      </c>
      <c r="DP2704" s="10">
        <v>11.563129999999999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>
        <v>0</v>
      </c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  <c r="GV2704" s="10"/>
    </row>
    <row r="2705" spans="1:204" x14ac:dyDescent="0.25">
      <c r="A2705" s="32"/>
      <c r="B2705" s="20" t="s">
        <v>760</v>
      </c>
      <c r="C2705" s="34"/>
      <c r="D2705" s="9" t="s">
        <v>362</v>
      </c>
      <c r="E2705" s="16" t="s">
        <v>162</v>
      </c>
      <c r="F2705" s="22"/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0</v>
      </c>
      <c r="CA2705" s="10">
        <v>5.7574474191360053E-2</v>
      </c>
      <c r="CB2705" s="10">
        <v>5.6711254920105231E-2</v>
      </c>
      <c r="CC2705" s="10">
        <v>11.06053215547723</v>
      </c>
      <c r="CD2705" s="10">
        <v>1.701860081568584</v>
      </c>
      <c r="CE2705" s="10">
        <v>2.1319280324183789</v>
      </c>
      <c r="CF2705" s="10">
        <v>1.4678477025972501</v>
      </c>
      <c r="CG2705" s="10">
        <v>0.35470355216261928</v>
      </c>
      <c r="CH2705" s="10">
        <v>0.42506290925679507</v>
      </c>
      <c r="CI2705" s="10">
        <v>1.585045244196553</v>
      </c>
      <c r="CJ2705" s="10">
        <v>0.29930459236666518</v>
      </c>
      <c r="CK2705" s="10">
        <v>6.1167081014532131E-2</v>
      </c>
      <c r="CL2705" s="10">
        <v>242.04462169999999</v>
      </c>
      <c r="CM2705" s="10">
        <v>8.6560120000000005</v>
      </c>
      <c r="CN2705" s="10">
        <v>29.519659999999998</v>
      </c>
      <c r="CO2705" s="10">
        <v>23.91132</v>
      </c>
      <c r="CP2705" s="10">
        <v>7.967873</v>
      </c>
      <c r="CQ2705" s="10">
        <v>20.547550000000001</v>
      </c>
      <c r="CR2705" s="10">
        <v>373.07388800000001</v>
      </c>
      <c r="CS2705" s="10">
        <v>88.723190000000002</v>
      </c>
      <c r="CT2705" s="10">
        <v>6.1175459999999999</v>
      </c>
      <c r="CU2705" s="10">
        <v>0.62335309999999999</v>
      </c>
      <c r="CV2705" s="10">
        <v>0.70826610000000001</v>
      </c>
      <c r="CW2705" s="10">
        <v>237.89330000000001</v>
      </c>
      <c r="CX2705" s="10">
        <v>2.135122</v>
      </c>
      <c r="CY2705" s="10">
        <v>1.5448679999999999</v>
      </c>
      <c r="CZ2705" s="10">
        <v>0.1775298421523348</v>
      </c>
      <c r="DA2705" s="10">
        <v>2.3041231578476649</v>
      </c>
      <c r="DB2705" s="10">
        <v>284.89319999999998</v>
      </c>
      <c r="DC2705" s="10">
        <v>5.1836260000000003</v>
      </c>
      <c r="DD2705" s="10">
        <v>1.036624</v>
      </c>
      <c r="DE2705" s="10">
        <v>0.95456350000000001</v>
      </c>
      <c r="DF2705" s="10">
        <v>1.174156</v>
      </c>
      <c r="DG2705" s="10">
        <v>2.9344649999999999</v>
      </c>
      <c r="DH2705" s="10">
        <v>2.132257469079514</v>
      </c>
      <c r="DI2705" s="10">
        <v>0.22903083451449141</v>
      </c>
      <c r="DJ2705" s="10">
        <v>5.4948746023146908E-2</v>
      </c>
      <c r="DK2705" s="10">
        <v>2.0771950382847772E-2</v>
      </c>
      <c r="DL2705" s="10">
        <v>2.9167260000000002</v>
      </c>
      <c r="DM2705" s="10">
        <v>1.0348759999999999</v>
      </c>
      <c r="DN2705" s="10">
        <v>273.2174</v>
      </c>
      <c r="DO2705" s="10">
        <v>0.53767350000000003</v>
      </c>
      <c r="DP2705" s="10">
        <v>0.85368869999999997</v>
      </c>
      <c r="DQ2705" s="10">
        <v>0.62476279999999995</v>
      </c>
      <c r="DR2705" s="10">
        <v>0</v>
      </c>
      <c r="DS2705" s="10">
        <v>1.133845</v>
      </c>
      <c r="DT2705" s="10">
        <v>0.56745100000000004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</v>
      </c>
      <c r="DZ2705" s="10">
        <v>0.5989196</v>
      </c>
      <c r="EA2705" s="10">
        <v>0.59789110000000001</v>
      </c>
      <c r="EB2705" s="10">
        <v>0</v>
      </c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  <c r="GV2705" s="10"/>
    </row>
    <row r="2706" spans="1:204" x14ac:dyDescent="0.25">
      <c r="A2706" s="32"/>
      <c r="B2706" s="20" t="s">
        <v>761</v>
      </c>
      <c r="C2706" s="34"/>
      <c r="D2706" s="9" t="s">
        <v>362</v>
      </c>
      <c r="E2706" s="16" t="s">
        <v>162</v>
      </c>
      <c r="F2706" s="22"/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</v>
      </c>
      <c r="CA2706" s="10">
        <v>0.51108891528159184</v>
      </c>
      <c r="CB2706" s="10">
        <v>0.50342611319451702</v>
      </c>
      <c r="CC2706" s="10">
        <v>98.184403091402146</v>
      </c>
      <c r="CD2706" s="10">
        <v>15.10742104494037</v>
      </c>
      <c r="CE2706" s="10">
        <v>18.92513654446261</v>
      </c>
      <c r="CF2706" s="10">
        <v>13.030091905408741</v>
      </c>
      <c r="CG2706" s="10">
        <v>3.1487053293580112</v>
      </c>
      <c r="CH2706" s="10">
        <v>3.7732857185362558</v>
      </c>
      <c r="CI2706" s="10">
        <v>14.070455108910579</v>
      </c>
      <c r="CJ2706" s="10">
        <v>2.6569284669982052</v>
      </c>
      <c r="CK2706" s="10">
        <v>0.5429805052626917</v>
      </c>
      <c r="CL2706" s="10">
        <v>338.86249559999999</v>
      </c>
      <c r="CM2706" s="10">
        <v>12.11842</v>
      </c>
      <c r="CN2706" s="10">
        <v>41.32752</v>
      </c>
      <c r="CO2706" s="10">
        <v>33.475850000000001</v>
      </c>
      <c r="CP2706" s="10">
        <v>11.15502</v>
      </c>
      <c r="CQ2706" s="10">
        <v>28.766570000000002</v>
      </c>
      <c r="CR2706" s="10">
        <v>397.11248871999999</v>
      </c>
      <c r="CS2706" s="10">
        <v>10.55796</v>
      </c>
      <c r="CT2706" s="10">
        <v>10.13062</v>
      </c>
      <c r="CU2706" s="10">
        <v>9.9578020000000003E-2</v>
      </c>
      <c r="CV2706" s="10">
        <v>0.44072869999999997</v>
      </c>
      <c r="CW2706" s="10">
        <v>2.529156</v>
      </c>
      <c r="CX2706" s="10">
        <v>5.8117770000000002</v>
      </c>
      <c r="CY2706" s="10">
        <v>1.491832</v>
      </c>
      <c r="CZ2706" s="10">
        <v>0.15555934802939861</v>
      </c>
      <c r="DA2706" s="10">
        <v>2.0189726519706022</v>
      </c>
      <c r="DB2706" s="10">
        <v>224.39529999999999</v>
      </c>
      <c r="DC2706" s="10">
        <v>6.2169400000000001</v>
      </c>
      <c r="DD2706" s="10">
        <v>3.0576970000000001</v>
      </c>
      <c r="DE2706" s="10">
        <v>1.4856050000000001</v>
      </c>
      <c r="DF2706" s="10">
        <v>1.1441060000000001</v>
      </c>
      <c r="DG2706" s="10">
        <v>167.5487</v>
      </c>
      <c r="DH2706" s="10">
        <v>1.4644871181150141</v>
      </c>
      <c r="DI2706" s="10">
        <v>0.1573040365253828</v>
      </c>
      <c r="DJ2706" s="10">
        <v>3.7740156559147399E-2</v>
      </c>
      <c r="DK2706" s="10">
        <v>1.4266688800455731E-2</v>
      </c>
      <c r="DL2706" s="10">
        <v>1.378368</v>
      </c>
      <c r="DM2706" s="10">
        <v>0.96612710000000002</v>
      </c>
      <c r="DN2706" s="10">
        <v>1.1129629999999999</v>
      </c>
      <c r="DO2706" s="10">
        <v>9.4072060000000004</v>
      </c>
      <c r="DP2706" s="10">
        <v>0.28317140000000002</v>
      </c>
      <c r="DQ2706" s="10">
        <v>10.93093</v>
      </c>
      <c r="DR2706" s="10">
        <v>0</v>
      </c>
      <c r="DS2706" s="10">
        <v>19.837902</v>
      </c>
      <c r="DT2706" s="10">
        <v>9.9281970000000008</v>
      </c>
      <c r="DU2706" s="10">
        <v>0</v>
      </c>
      <c r="DV2706" s="10">
        <v>0</v>
      </c>
      <c r="DW2706" s="10">
        <v>0</v>
      </c>
      <c r="DX2706" s="10">
        <v>0</v>
      </c>
      <c r="DY2706" s="10">
        <v>0</v>
      </c>
      <c r="DZ2706" s="10">
        <v>10.478770000000001</v>
      </c>
      <c r="EA2706" s="10">
        <v>10.46078</v>
      </c>
      <c r="EB2706" s="10">
        <v>0</v>
      </c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  <c r="GV2706" s="10"/>
    </row>
    <row r="2707" spans="1:204" x14ac:dyDescent="0.25">
      <c r="A2707" s="32"/>
      <c r="B2707" s="9" t="s">
        <v>764</v>
      </c>
      <c r="C2707" s="34" t="s">
        <v>762</v>
      </c>
      <c r="D2707" s="34" t="s">
        <v>763</v>
      </c>
      <c r="E2707" s="16" t="s">
        <v>162</v>
      </c>
      <c r="F2707" s="22"/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0</v>
      </c>
      <c r="CC2707" s="10">
        <v>0</v>
      </c>
      <c r="CD2707" s="10">
        <v>0</v>
      </c>
      <c r="CE2707" s="10">
        <v>0</v>
      </c>
      <c r="CF2707" s="10">
        <v>0</v>
      </c>
      <c r="CG2707" s="10">
        <v>0</v>
      </c>
      <c r="CH2707" s="10">
        <v>0</v>
      </c>
      <c r="CI2707" s="10">
        <v>0</v>
      </c>
      <c r="CJ2707" s="10">
        <v>0</v>
      </c>
      <c r="CK2707" s="10">
        <v>0</v>
      </c>
      <c r="CL2707" s="10">
        <v>19.0911601</v>
      </c>
      <c r="CM2707" s="10">
        <v>0.80023809999999995</v>
      </c>
      <c r="CN2707" s="10">
        <v>0.7515309</v>
      </c>
      <c r="CO2707" s="10">
        <v>1.388287</v>
      </c>
      <c r="CP2707" s="10">
        <v>2.2234159999999998</v>
      </c>
      <c r="CQ2707" s="10">
        <v>7.7651719999999997</v>
      </c>
      <c r="CR2707" s="10">
        <v>31.299299900000001</v>
      </c>
      <c r="CS2707" s="10">
        <v>11.18979</v>
      </c>
      <c r="CT2707" s="10">
        <v>1.1435569999999999</v>
      </c>
      <c r="CU2707" s="10">
        <v>1.1225689999999999</v>
      </c>
      <c r="CV2707" s="10">
        <v>0</v>
      </c>
      <c r="CW2707" s="10">
        <v>0</v>
      </c>
      <c r="CX2707" s="10">
        <v>0</v>
      </c>
      <c r="CY2707" s="10">
        <v>0</v>
      </c>
      <c r="CZ2707" s="10">
        <v>0</v>
      </c>
      <c r="DA2707" s="10">
        <v>0</v>
      </c>
      <c r="DB2707" s="10">
        <v>0</v>
      </c>
      <c r="DC2707" s="10">
        <v>0</v>
      </c>
      <c r="DD2707" s="10">
        <v>0</v>
      </c>
      <c r="DE2707" s="10">
        <v>0</v>
      </c>
      <c r="DF2707" s="10">
        <v>0</v>
      </c>
      <c r="DG2707" s="10">
        <v>40.2074</v>
      </c>
      <c r="DH2707" s="10">
        <v>0</v>
      </c>
      <c r="DI2707" s="10">
        <v>0</v>
      </c>
      <c r="DJ2707" s="10">
        <v>0</v>
      </c>
      <c r="DK2707" s="10">
        <v>0</v>
      </c>
      <c r="DL2707" s="10">
        <v>0</v>
      </c>
      <c r="DM2707" s="10">
        <v>0</v>
      </c>
      <c r="DN2707" s="10">
        <v>0</v>
      </c>
      <c r="DO2707" s="10">
        <v>1.776762</v>
      </c>
      <c r="DP2707" s="10">
        <v>4.579421</v>
      </c>
      <c r="DQ2707" s="10">
        <v>0</v>
      </c>
      <c r="DR2707" s="10">
        <v>88.707880000000003</v>
      </c>
      <c r="DS2707" s="10">
        <v>40.21649</v>
      </c>
      <c r="DT2707" s="10">
        <v>126.5187</v>
      </c>
      <c r="DU2707" s="10">
        <v>20.532389999999999</v>
      </c>
      <c r="DV2707" s="10">
        <v>9.631465175423207</v>
      </c>
      <c r="DW2707" s="10">
        <v>28.6245848245768</v>
      </c>
      <c r="DX2707" s="10">
        <v>25.821709999999999</v>
      </c>
      <c r="DY2707" s="10">
        <v>31.512799999999999</v>
      </c>
      <c r="DZ2707" s="10">
        <v>19.925139999999999</v>
      </c>
      <c r="EA2707" s="10">
        <v>10.17024</v>
      </c>
      <c r="EB2707" s="10">
        <v>0</v>
      </c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  <c r="GV2707" s="10"/>
    </row>
    <row r="2708" spans="1:204" x14ac:dyDescent="0.25">
      <c r="A2708" s="32"/>
      <c r="B2708" s="9" t="s">
        <v>765</v>
      </c>
      <c r="C2708" s="34"/>
      <c r="D2708" s="34"/>
      <c r="E2708" s="16" t="s">
        <v>162</v>
      </c>
      <c r="F2708" s="22"/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</v>
      </c>
      <c r="CH2708" s="10">
        <v>0</v>
      </c>
      <c r="CI2708" s="10">
        <v>0</v>
      </c>
      <c r="CJ2708" s="10">
        <v>0</v>
      </c>
      <c r="CK2708" s="10">
        <v>0</v>
      </c>
      <c r="CL2708" s="10">
        <v>7.7578718000000002</v>
      </c>
      <c r="CM2708" s="10">
        <v>0.32518419999999998</v>
      </c>
      <c r="CN2708" s="10">
        <v>0.30539159999999999</v>
      </c>
      <c r="CO2708" s="10">
        <v>0.56414330000000001</v>
      </c>
      <c r="CP2708" s="10">
        <v>0.90350569999999997</v>
      </c>
      <c r="CQ2708" s="10">
        <v>3.1554500000000001</v>
      </c>
      <c r="CR2708" s="10">
        <v>12.7187629</v>
      </c>
      <c r="CS2708" s="10">
        <v>4.5470769999999998</v>
      </c>
      <c r="CT2708" s="10">
        <v>0.46469510000000003</v>
      </c>
      <c r="CU2708" s="10">
        <v>0.45616630000000002</v>
      </c>
      <c r="CV2708" s="10">
        <v>0</v>
      </c>
      <c r="CW2708" s="10">
        <v>0</v>
      </c>
      <c r="CX2708" s="10">
        <v>0</v>
      </c>
      <c r="CY2708" s="10">
        <v>0</v>
      </c>
      <c r="CZ2708" s="10">
        <v>0</v>
      </c>
      <c r="DA2708" s="10">
        <v>0</v>
      </c>
      <c r="DB2708" s="10">
        <v>0</v>
      </c>
      <c r="DC2708" s="10">
        <v>0</v>
      </c>
      <c r="DD2708" s="10">
        <v>0</v>
      </c>
      <c r="DE2708" s="10">
        <v>0</v>
      </c>
      <c r="DF2708" s="10">
        <v>0</v>
      </c>
      <c r="DG2708" s="10">
        <v>0</v>
      </c>
      <c r="DH2708" s="10">
        <v>0</v>
      </c>
      <c r="DI2708" s="10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0</v>
      </c>
      <c r="DO2708" s="10">
        <v>0.72200379999999997</v>
      </c>
      <c r="DP2708" s="10">
        <v>1.8608899999999999</v>
      </c>
      <c r="DQ2708" s="10">
        <v>0</v>
      </c>
      <c r="DR2708" s="10">
        <v>36.047280000000001</v>
      </c>
      <c r="DS2708" s="10">
        <v>16.342348999999999</v>
      </c>
      <c r="DT2708" s="10">
        <v>51.412059999999997</v>
      </c>
      <c r="DU2708" s="10">
        <v>8.3435279999999992</v>
      </c>
      <c r="DV2708" s="10">
        <v>3.9138350189728559</v>
      </c>
      <c r="DW2708" s="10">
        <v>11.631864981027141</v>
      </c>
      <c r="DX2708" s="10">
        <v>10.492889999999999</v>
      </c>
      <c r="DY2708" s="10">
        <v>12.80552</v>
      </c>
      <c r="DZ2708" s="10">
        <v>8.0967649999999995</v>
      </c>
      <c r="EA2708" s="10">
        <v>4.1327699999999998</v>
      </c>
      <c r="EB2708" s="10">
        <v>0</v>
      </c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  <c r="GV2708" s="10"/>
    </row>
    <row r="2709" spans="1:204" x14ac:dyDescent="0.25">
      <c r="A2709" s="32"/>
      <c r="B2709" s="9" t="s">
        <v>766</v>
      </c>
      <c r="C2709" s="34"/>
      <c r="D2709" s="34"/>
      <c r="E2709" s="16" t="s">
        <v>162</v>
      </c>
      <c r="F2709" s="22"/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0</v>
      </c>
      <c r="CN2709" s="10">
        <v>0</v>
      </c>
      <c r="CO2709" s="10">
        <v>0</v>
      </c>
      <c r="CP2709" s="10">
        <v>0</v>
      </c>
      <c r="CQ2709" s="10">
        <v>0</v>
      </c>
      <c r="CR2709" s="10">
        <v>0</v>
      </c>
      <c r="CS2709" s="10">
        <v>0</v>
      </c>
      <c r="CT2709" s="10">
        <v>0</v>
      </c>
      <c r="CU2709" s="10">
        <v>0</v>
      </c>
      <c r="CV2709" s="10">
        <v>328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0</v>
      </c>
      <c r="DP2709" s="10">
        <v>0</v>
      </c>
      <c r="DQ2709" s="10">
        <v>0</v>
      </c>
      <c r="DR2709" s="10">
        <v>0</v>
      </c>
      <c r="DS2709" s="10">
        <v>0</v>
      </c>
      <c r="DT2709" s="10">
        <v>0</v>
      </c>
      <c r="DU2709" s="10">
        <v>0</v>
      </c>
      <c r="DV2709" s="10">
        <v>0</v>
      </c>
      <c r="DW2709" s="10">
        <v>0</v>
      </c>
      <c r="DX2709" s="10">
        <v>0</v>
      </c>
      <c r="DY2709" s="10">
        <v>0</v>
      </c>
      <c r="DZ2709" s="10">
        <v>0</v>
      </c>
      <c r="EA2709" s="10">
        <v>0</v>
      </c>
      <c r="EB2709" s="10">
        <v>0</v>
      </c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  <c r="GV2709" s="10"/>
    </row>
    <row r="2710" spans="1:204" x14ac:dyDescent="0.25">
      <c r="A2710" s="32"/>
      <c r="B2710" s="9" t="s">
        <v>767</v>
      </c>
      <c r="C2710" s="34"/>
      <c r="D2710" s="34"/>
      <c r="E2710" s="16" t="s">
        <v>162</v>
      </c>
      <c r="F2710" s="22"/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0</v>
      </c>
      <c r="CN2710" s="10">
        <v>0</v>
      </c>
      <c r="CO2710" s="10">
        <v>0</v>
      </c>
      <c r="CP2710" s="10">
        <v>0</v>
      </c>
      <c r="CQ2710" s="10">
        <v>0</v>
      </c>
      <c r="CR2710" s="10">
        <v>0</v>
      </c>
      <c r="CS2710" s="10">
        <v>0</v>
      </c>
      <c r="CT2710" s="10">
        <v>0</v>
      </c>
      <c r="CU2710" s="10">
        <v>0</v>
      </c>
      <c r="CV2710" s="10">
        <v>111.00109999999999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0</v>
      </c>
      <c r="DP2710" s="10">
        <v>215.99889999999999</v>
      </c>
      <c r="DQ2710" s="10">
        <v>0</v>
      </c>
      <c r="DR2710" s="10">
        <v>0</v>
      </c>
      <c r="DS2710" s="10">
        <v>0</v>
      </c>
      <c r="DT2710" s="10">
        <v>0</v>
      </c>
      <c r="DU2710" s="10">
        <v>0</v>
      </c>
      <c r="DV2710" s="10">
        <v>0</v>
      </c>
      <c r="DW2710" s="10">
        <v>0</v>
      </c>
      <c r="DX2710" s="10">
        <v>0</v>
      </c>
      <c r="DY2710" s="10">
        <v>0</v>
      </c>
      <c r="DZ2710" s="10">
        <v>0</v>
      </c>
      <c r="EA2710" s="10">
        <v>0</v>
      </c>
      <c r="EB2710" s="10">
        <v>0</v>
      </c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  <c r="GV2710" s="10"/>
    </row>
    <row r="2711" spans="1:204" x14ac:dyDescent="0.25">
      <c r="A2711" s="32"/>
      <c r="B2711" s="9" t="s">
        <v>768</v>
      </c>
      <c r="C2711" s="34"/>
      <c r="D2711" s="34"/>
      <c r="E2711" s="16" t="s">
        <v>162</v>
      </c>
      <c r="F2711" s="22"/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0</v>
      </c>
      <c r="CV2711" s="10">
        <v>2.0469020000000001E-2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0</v>
      </c>
      <c r="DP2711" s="10">
        <v>3.9830980000000002E-2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>
        <v>0</v>
      </c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  <c r="GV2711" s="10"/>
    </row>
    <row r="2712" spans="1:204" x14ac:dyDescent="0.25">
      <c r="A2712" s="32"/>
      <c r="B2712" s="9" t="s">
        <v>769</v>
      </c>
      <c r="C2712" s="34"/>
      <c r="D2712" s="34"/>
      <c r="E2712" s="16" t="s">
        <v>162</v>
      </c>
      <c r="F2712" s="22"/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0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>
        <v>0</v>
      </c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  <c r="GV2712" s="10"/>
    </row>
    <row r="2713" spans="1:204" x14ac:dyDescent="0.25">
      <c r="A2713" s="32"/>
      <c r="B2713" s="9" t="s">
        <v>770</v>
      </c>
      <c r="C2713" s="34"/>
      <c r="D2713" s="34"/>
      <c r="E2713" s="16" t="s">
        <v>162</v>
      </c>
      <c r="F2713" s="22"/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>
        <v>0</v>
      </c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  <c r="GV2713" s="10"/>
    </row>
    <row r="2714" spans="1:204" x14ac:dyDescent="0.25">
      <c r="A2714" s="32"/>
      <c r="B2714" s="9" t="s">
        <v>771</v>
      </c>
      <c r="C2714" s="34"/>
      <c r="D2714" s="34"/>
      <c r="E2714" s="16" t="s">
        <v>162</v>
      </c>
      <c r="F2714" s="22"/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>
        <v>0</v>
      </c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  <c r="GV2714" s="10"/>
    </row>
    <row r="2715" spans="1:204" x14ac:dyDescent="0.25">
      <c r="A2715" s="32"/>
      <c r="B2715" s="9" t="s">
        <v>772</v>
      </c>
      <c r="C2715" s="34"/>
      <c r="D2715" s="34"/>
      <c r="E2715" s="16" t="s">
        <v>162</v>
      </c>
      <c r="F2715" s="22"/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>
        <v>0</v>
      </c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  <c r="GV2715" s="10"/>
    </row>
    <row r="2716" spans="1:204" x14ac:dyDescent="0.25">
      <c r="A2716" s="32"/>
      <c r="B2716" s="9" t="s">
        <v>773</v>
      </c>
      <c r="C2716" s="34"/>
      <c r="D2716" s="34"/>
      <c r="E2716" s="16" t="s">
        <v>162</v>
      </c>
      <c r="F2716" s="22"/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>
        <v>0</v>
      </c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  <c r="GV2716" s="10"/>
    </row>
    <row r="2717" spans="1:204" x14ac:dyDescent="0.25">
      <c r="A2717" s="32"/>
      <c r="B2717" s="9" t="s">
        <v>774</v>
      </c>
      <c r="C2717" s="34"/>
      <c r="D2717" s="34"/>
      <c r="E2717" s="16" t="s">
        <v>162</v>
      </c>
      <c r="F2717" s="22"/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>
        <v>0</v>
      </c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  <c r="GV2717" s="10"/>
    </row>
    <row r="2718" spans="1:204" x14ac:dyDescent="0.25">
      <c r="A2718" s="32"/>
      <c r="B2718" s="9" t="s">
        <v>775</v>
      </c>
      <c r="C2718" s="34"/>
      <c r="D2718" s="34"/>
      <c r="E2718" s="16" t="s">
        <v>162</v>
      </c>
      <c r="F2718" s="22"/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>
        <v>0</v>
      </c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  <c r="GV2718" s="10"/>
    </row>
    <row r="2719" spans="1:204" x14ac:dyDescent="0.25">
      <c r="A2719" s="32"/>
      <c r="B2719" s="9" t="s">
        <v>776</v>
      </c>
      <c r="C2719" s="34"/>
      <c r="D2719" s="34"/>
      <c r="E2719" s="16" t="s">
        <v>162</v>
      </c>
      <c r="F2719" s="22"/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0</v>
      </c>
      <c r="CR2719" s="10">
        <v>387.55000999999999</v>
      </c>
      <c r="CS2719" s="10">
        <v>334.45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>
        <v>0</v>
      </c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  <c r="GV2719" s="10"/>
    </row>
    <row r="2720" spans="1:204" x14ac:dyDescent="0.25">
      <c r="A2720" s="32"/>
      <c r="B2720" s="9" t="s">
        <v>777</v>
      </c>
      <c r="C2720" s="34"/>
      <c r="D2720" s="34"/>
      <c r="E2720" s="16" t="s">
        <v>162</v>
      </c>
      <c r="F2720" s="22"/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0</v>
      </c>
      <c r="DX2720" s="10">
        <v>65.2</v>
      </c>
      <c r="DY2720" s="10">
        <v>0</v>
      </c>
      <c r="DZ2720" s="10">
        <v>0</v>
      </c>
      <c r="EA2720" s="10">
        <v>0</v>
      </c>
      <c r="EB2720" s="10">
        <v>0</v>
      </c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  <c r="GV2720" s="10"/>
    </row>
    <row r="2721" spans="1:204" x14ac:dyDescent="0.25">
      <c r="A2721" s="32"/>
      <c r="B2721" s="9" t="s">
        <v>778</v>
      </c>
      <c r="C2721" s="34"/>
      <c r="D2721" s="34"/>
      <c r="E2721" s="16" t="s">
        <v>162</v>
      </c>
      <c r="F2721" s="22"/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0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>
        <v>0</v>
      </c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  <c r="GV2721" s="10"/>
    </row>
    <row r="2722" spans="1:204" x14ac:dyDescent="0.25">
      <c r="A2722" s="32"/>
      <c r="B2722" s="9" t="s">
        <v>779</v>
      </c>
      <c r="C2722" s="34"/>
      <c r="D2722" s="34"/>
      <c r="E2722" s="16" t="s">
        <v>162</v>
      </c>
      <c r="F2722" s="22"/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0</v>
      </c>
      <c r="CL2722" s="10">
        <v>32.144831000000003</v>
      </c>
      <c r="CM2722" s="10">
        <v>1.347405</v>
      </c>
      <c r="CN2722" s="10">
        <v>1.2653939999999999</v>
      </c>
      <c r="CO2722" s="10">
        <v>2.3375339999999998</v>
      </c>
      <c r="CP2722" s="10">
        <v>3.7436859999999998</v>
      </c>
      <c r="CQ2722" s="10">
        <v>13.07464</v>
      </c>
      <c r="CR2722" s="10">
        <v>52.700342000000013</v>
      </c>
      <c r="CS2722" s="10">
        <v>18.840859999999999</v>
      </c>
      <c r="CT2722" s="10">
        <v>1.9254690000000001</v>
      </c>
      <c r="CU2722" s="10">
        <v>1.8901300000000001</v>
      </c>
      <c r="CV2722" s="10">
        <v>3.9624630000000001</v>
      </c>
      <c r="CW2722" s="10">
        <v>44.995519999999999</v>
      </c>
      <c r="CX2722" s="10">
        <v>41.575960000000002</v>
      </c>
      <c r="CY2722" s="10">
        <v>23.855149999999998</v>
      </c>
      <c r="CZ2722" s="10">
        <v>3.545102806661554</v>
      </c>
      <c r="DA2722" s="10">
        <v>46.011157193338448</v>
      </c>
      <c r="DB2722" s="10">
        <v>22.692329999999998</v>
      </c>
      <c r="DC2722" s="10">
        <v>11.785880000000001</v>
      </c>
      <c r="DD2722" s="10">
        <v>15.16516</v>
      </c>
      <c r="DE2722" s="10">
        <v>7.1497250000000001</v>
      </c>
      <c r="DF2722" s="10">
        <v>18.570430000000002</v>
      </c>
      <c r="DG2722" s="10">
        <v>67.699389999999994</v>
      </c>
      <c r="DH2722" s="10">
        <v>27.172498135236669</v>
      </c>
      <c r="DI2722" s="10">
        <v>2.9186625039439091</v>
      </c>
      <c r="DJ2722" s="10">
        <v>0.70024127972318229</v>
      </c>
      <c r="DK2722" s="10">
        <v>0.26470808109623822</v>
      </c>
      <c r="DL2722" s="10">
        <v>31.78858</v>
      </c>
      <c r="DM2722" s="10">
        <v>20.700869999999998</v>
      </c>
      <c r="DN2722" s="10">
        <v>48.136139999999997</v>
      </c>
      <c r="DO2722" s="10">
        <v>2.9916309999999999</v>
      </c>
      <c r="DP2722" s="10">
        <v>7.7106209999999997</v>
      </c>
      <c r="DQ2722" s="10">
        <v>185.03829999999999</v>
      </c>
      <c r="DR2722" s="10">
        <v>149.3623</v>
      </c>
      <c r="DS2722" s="10">
        <v>67.714699999999993</v>
      </c>
      <c r="DT2722" s="10">
        <v>213.0265</v>
      </c>
      <c r="DU2722" s="10">
        <v>34.5715</v>
      </c>
      <c r="DV2722" s="10">
        <v>16.217021234602729</v>
      </c>
      <c r="DW2722" s="10">
        <v>48.19676876539728</v>
      </c>
      <c r="DX2722" s="10">
        <v>43.477420000000002</v>
      </c>
      <c r="DY2722" s="10">
        <v>53.059820000000002</v>
      </c>
      <c r="DZ2722" s="10">
        <v>33.549039999999998</v>
      </c>
      <c r="EA2722" s="10">
        <v>17.124179999999999</v>
      </c>
      <c r="EB2722" s="10">
        <v>0</v>
      </c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  <c r="GV2722" s="10"/>
    </row>
    <row r="2723" spans="1:204" x14ac:dyDescent="0.25">
      <c r="A2723" s="32"/>
      <c r="B2723" s="9" t="s">
        <v>780</v>
      </c>
      <c r="C2723" s="34"/>
      <c r="D2723" s="34"/>
      <c r="E2723" s="16" t="s">
        <v>162</v>
      </c>
      <c r="F2723" s="22"/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0</v>
      </c>
      <c r="CL2723" s="10">
        <v>23.361580100000001</v>
      </c>
      <c r="CM2723" s="10">
        <v>0.97923959999999999</v>
      </c>
      <c r="CN2723" s="10">
        <v>0.91963729999999999</v>
      </c>
      <c r="CO2723" s="10">
        <v>1.6988259999999999</v>
      </c>
      <c r="CP2723" s="10">
        <v>2.720761</v>
      </c>
      <c r="CQ2723" s="10">
        <v>9.5021269999999998</v>
      </c>
      <c r="CR2723" s="10">
        <v>38.300491000000001</v>
      </c>
      <c r="CS2723" s="10">
        <v>13.692780000000001</v>
      </c>
      <c r="CT2723" s="10">
        <v>0</v>
      </c>
      <c r="CU2723" s="10">
        <v>0</v>
      </c>
      <c r="CV2723" s="10">
        <v>2.879759</v>
      </c>
      <c r="CW2723" s="10">
        <v>32.700940000000003</v>
      </c>
      <c r="CX2723" s="10">
        <v>30.21574</v>
      </c>
      <c r="CY2723" s="10">
        <v>17.336960000000001</v>
      </c>
      <c r="CZ2723" s="10">
        <v>2.57643837798331</v>
      </c>
      <c r="DA2723" s="10">
        <v>33.439061622016688</v>
      </c>
      <c r="DB2723" s="10">
        <v>16.491879999999998</v>
      </c>
      <c r="DC2723" s="10">
        <v>8.5655040000000007</v>
      </c>
      <c r="DD2723" s="10">
        <v>11.021430000000001</v>
      </c>
      <c r="DE2723" s="10">
        <v>5.1961329999999997</v>
      </c>
      <c r="DF2723" s="10">
        <v>13.49624</v>
      </c>
      <c r="DG2723" s="10">
        <v>49.2012</v>
      </c>
      <c r="DH2723" s="10">
        <v>19.7478860540376</v>
      </c>
      <c r="DI2723" s="10">
        <v>2.121167301998395</v>
      </c>
      <c r="DJ2723" s="10">
        <v>0.50890738619187437</v>
      </c>
      <c r="DK2723" s="10">
        <v>0.1923792577721315</v>
      </c>
      <c r="DL2723" s="10">
        <v>23.10266</v>
      </c>
      <c r="DM2723" s="10">
        <v>15.044560000000001</v>
      </c>
      <c r="DN2723" s="10">
        <v>0</v>
      </c>
      <c r="DO2723" s="10">
        <v>0</v>
      </c>
      <c r="DP2723" s="10">
        <v>5.6037699999999999</v>
      </c>
      <c r="DQ2723" s="10">
        <v>0</v>
      </c>
      <c r="DR2723" s="10">
        <v>108.5505</v>
      </c>
      <c r="DS2723" s="10">
        <v>49.212320000000012</v>
      </c>
      <c r="DT2723" s="10">
        <v>154.81909999999999</v>
      </c>
      <c r="DU2723" s="10">
        <v>0</v>
      </c>
      <c r="DV2723" s="10">
        <v>11.78588083674477</v>
      </c>
      <c r="DW2723" s="10">
        <v>35.027479163255236</v>
      </c>
      <c r="DX2723" s="10">
        <v>31.597650000000002</v>
      </c>
      <c r="DY2723" s="10">
        <v>38.561750000000004</v>
      </c>
      <c r="DZ2723" s="10">
        <v>24.382090000000002</v>
      </c>
      <c r="EA2723" s="10">
        <v>12.445169999999999</v>
      </c>
      <c r="EB2723" s="10">
        <v>0</v>
      </c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  <c r="GV2723" s="10"/>
    </row>
    <row r="2724" spans="1:204" x14ac:dyDescent="0.25">
      <c r="A2724" s="32"/>
      <c r="B2724" s="9" t="s">
        <v>781</v>
      </c>
      <c r="C2724" s="34"/>
      <c r="D2724" s="34"/>
      <c r="E2724" s="16" t="s">
        <v>162</v>
      </c>
      <c r="F2724" s="22"/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0</v>
      </c>
      <c r="CL2724" s="10">
        <v>3.4201123999999998</v>
      </c>
      <c r="CM2724" s="10">
        <v>0.14335970000000001</v>
      </c>
      <c r="CN2724" s="10">
        <v>0.134634</v>
      </c>
      <c r="CO2724" s="10">
        <v>0.2487065</v>
      </c>
      <c r="CP2724" s="10">
        <v>0.39831680000000003</v>
      </c>
      <c r="CQ2724" s="10">
        <v>1.3911020000000001</v>
      </c>
      <c r="CR2724" s="10">
        <v>5.6071562999999998</v>
      </c>
      <c r="CS2724" s="10">
        <v>2.0046110000000001</v>
      </c>
      <c r="CT2724" s="10">
        <v>0</v>
      </c>
      <c r="CU2724" s="10">
        <v>0</v>
      </c>
      <c r="CV2724" s="10">
        <v>0.42159400000000002</v>
      </c>
      <c r="CW2724" s="10">
        <v>4.7873859999999997</v>
      </c>
      <c r="CX2724" s="10">
        <v>4.4235550000000003</v>
      </c>
      <c r="CY2724" s="10">
        <v>2.5381149999999999</v>
      </c>
      <c r="CZ2724" s="10">
        <v>0.37718813197367879</v>
      </c>
      <c r="DA2724" s="10">
        <v>4.8954468680263217</v>
      </c>
      <c r="DB2724" s="10">
        <v>2.4143949999999998</v>
      </c>
      <c r="DC2724" s="10">
        <v>1.2539819999999999</v>
      </c>
      <c r="DD2724" s="10">
        <v>1.613526</v>
      </c>
      <c r="DE2724" s="10">
        <v>0.76070899999999997</v>
      </c>
      <c r="DF2724" s="10">
        <v>1.9758370000000001</v>
      </c>
      <c r="DG2724" s="10">
        <v>7.2030089999999998</v>
      </c>
      <c r="DH2724" s="10">
        <v>2.8910714654316751</v>
      </c>
      <c r="DI2724" s="10">
        <v>0.31053684649757368</v>
      </c>
      <c r="DJ2724" s="10">
        <v>7.4503550341578462E-2</v>
      </c>
      <c r="DK2724" s="10">
        <v>2.8164137729173221E-2</v>
      </c>
      <c r="DL2724" s="10">
        <v>3.3822079999999999</v>
      </c>
      <c r="DM2724" s="10">
        <v>2.2025100000000002</v>
      </c>
      <c r="DN2724" s="10">
        <v>0</v>
      </c>
      <c r="DO2724" s="10">
        <v>0</v>
      </c>
      <c r="DP2724" s="10">
        <v>0.82038659999999997</v>
      </c>
      <c r="DQ2724" s="10">
        <v>0</v>
      </c>
      <c r="DR2724" s="10">
        <v>15.8917</v>
      </c>
      <c r="DS2724" s="10">
        <v>7.204637</v>
      </c>
      <c r="DT2724" s="10">
        <v>22.665369999999999</v>
      </c>
      <c r="DU2724" s="10">
        <v>0</v>
      </c>
      <c r="DV2724" s="10">
        <v>1.725441901088351</v>
      </c>
      <c r="DW2724" s="10">
        <v>5.1279900989116491</v>
      </c>
      <c r="DX2724" s="10">
        <v>4.6258660000000003</v>
      </c>
      <c r="DY2724" s="10">
        <v>5.6454040000000001</v>
      </c>
      <c r="DZ2724" s="10">
        <v>3.5695160000000001</v>
      </c>
      <c r="EA2724" s="10">
        <v>1.8219609999999999</v>
      </c>
      <c r="EB2724" s="10">
        <v>0</v>
      </c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  <c r="GV2724" s="10"/>
    </row>
    <row r="2725" spans="1:204" x14ac:dyDescent="0.25">
      <c r="A2725" s="32"/>
      <c r="B2725" s="9" t="s">
        <v>782</v>
      </c>
      <c r="C2725" s="34"/>
      <c r="D2725" s="34"/>
      <c r="E2725" s="16" t="s">
        <v>162</v>
      </c>
      <c r="F2725" s="22"/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0</v>
      </c>
      <c r="CL2725" s="10">
        <v>483.64281</v>
      </c>
      <c r="CM2725" s="10">
        <v>20.2727</v>
      </c>
      <c r="CN2725" s="10">
        <v>19.038779999999999</v>
      </c>
      <c r="CO2725" s="10">
        <v>35.169930000000001</v>
      </c>
      <c r="CP2725" s="10">
        <v>56.326529999999998</v>
      </c>
      <c r="CQ2725" s="10">
        <v>196.71770000000001</v>
      </c>
      <c r="CR2725" s="10">
        <v>792.91565000000003</v>
      </c>
      <c r="CS2725" s="10">
        <v>283.47469999999998</v>
      </c>
      <c r="CT2725" s="10">
        <v>28.970109999999998</v>
      </c>
      <c r="CU2725" s="10">
        <v>28.438410000000001</v>
      </c>
      <c r="CV2725" s="10">
        <v>0</v>
      </c>
      <c r="CW2725" s="10">
        <v>0</v>
      </c>
      <c r="CX2725" s="10">
        <v>0</v>
      </c>
      <c r="CY2725" s="10">
        <v>0</v>
      </c>
      <c r="CZ2725" s="10">
        <v>0</v>
      </c>
      <c r="DA2725" s="10">
        <v>0</v>
      </c>
      <c r="DB2725" s="10">
        <v>0</v>
      </c>
      <c r="DC2725" s="10">
        <v>0</v>
      </c>
      <c r="DD2725" s="10">
        <v>0</v>
      </c>
      <c r="DE2725" s="10">
        <v>0</v>
      </c>
      <c r="DF2725" s="10">
        <v>0</v>
      </c>
      <c r="DG2725" s="10">
        <v>1018.587</v>
      </c>
      <c r="DH2725" s="10">
        <v>0</v>
      </c>
      <c r="DI2725" s="10">
        <v>0</v>
      </c>
      <c r="DJ2725" s="10">
        <v>0</v>
      </c>
      <c r="DK2725" s="10">
        <v>0</v>
      </c>
      <c r="DL2725" s="10">
        <v>0</v>
      </c>
      <c r="DM2725" s="10">
        <v>0</v>
      </c>
      <c r="DN2725" s="10">
        <v>0</v>
      </c>
      <c r="DO2725" s="10">
        <v>45.011299999999999</v>
      </c>
      <c r="DP2725" s="10">
        <v>116.012</v>
      </c>
      <c r="DQ2725" s="10">
        <v>0</v>
      </c>
      <c r="DR2725" s="10">
        <v>2247.2660000000001</v>
      </c>
      <c r="DS2725" s="10">
        <v>1018.8176999999999</v>
      </c>
      <c r="DT2725" s="10">
        <v>3205.1410000000001</v>
      </c>
      <c r="DU2725" s="10">
        <v>520.15390000000002</v>
      </c>
      <c r="DV2725" s="10">
        <v>243.99710099317531</v>
      </c>
      <c r="DW2725" s="10">
        <v>725.15609900682477</v>
      </c>
      <c r="DX2725" s="10">
        <v>654.15</v>
      </c>
      <c r="DY2725" s="10">
        <v>798.32429999999999</v>
      </c>
      <c r="DZ2725" s="10">
        <v>504.77010000000001</v>
      </c>
      <c r="EA2725" s="10">
        <v>257.64600000000002</v>
      </c>
      <c r="EB2725" s="10">
        <v>0</v>
      </c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  <c r="GV2725" s="10"/>
    </row>
    <row r="2726" spans="1:204" x14ac:dyDescent="0.25">
      <c r="A2726" s="32"/>
      <c r="B2726" s="9" t="s">
        <v>783</v>
      </c>
      <c r="C2726" s="34"/>
      <c r="D2726" s="34"/>
      <c r="E2726" s="16" t="s">
        <v>162</v>
      </c>
      <c r="F2726" s="22"/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0</v>
      </c>
      <c r="CL2726" s="10">
        <v>523.75487999999996</v>
      </c>
      <c r="CM2726" s="10">
        <v>21.954059999999998</v>
      </c>
      <c r="CN2726" s="10">
        <v>20.617809999999999</v>
      </c>
      <c r="CO2726" s="10">
        <v>38.086829999999999</v>
      </c>
      <c r="CP2726" s="10">
        <v>60.998100000000001</v>
      </c>
      <c r="CQ2726" s="10">
        <v>213.03290000000001</v>
      </c>
      <c r="CR2726" s="10">
        <v>858.67797999999993</v>
      </c>
      <c r="CS2726" s="10">
        <v>306.98540000000003</v>
      </c>
      <c r="CT2726" s="10">
        <v>31.372810000000001</v>
      </c>
      <c r="CU2726" s="10">
        <v>30.79701</v>
      </c>
      <c r="CV2726" s="10">
        <v>0</v>
      </c>
      <c r="CW2726" s="10">
        <v>0</v>
      </c>
      <c r="CX2726" s="10">
        <v>0</v>
      </c>
      <c r="CY2726" s="10">
        <v>0</v>
      </c>
      <c r="CZ2726" s="10">
        <v>0</v>
      </c>
      <c r="DA2726" s="10">
        <v>0</v>
      </c>
      <c r="DB2726" s="10">
        <v>0</v>
      </c>
      <c r="DC2726" s="10">
        <v>0</v>
      </c>
      <c r="DD2726" s="10">
        <v>0</v>
      </c>
      <c r="DE2726" s="10">
        <v>0</v>
      </c>
      <c r="DF2726" s="10">
        <v>0</v>
      </c>
      <c r="DG2726" s="10">
        <v>0</v>
      </c>
      <c r="DH2726" s="10">
        <v>0</v>
      </c>
      <c r="DI2726" s="10">
        <v>0</v>
      </c>
      <c r="DJ2726" s="10">
        <v>0</v>
      </c>
      <c r="DK2726" s="10">
        <v>0</v>
      </c>
      <c r="DL2726" s="10">
        <v>0</v>
      </c>
      <c r="DM2726" s="10">
        <v>0</v>
      </c>
      <c r="DN2726" s="10">
        <v>0</v>
      </c>
      <c r="DO2726" s="10">
        <v>48.744419999999998</v>
      </c>
      <c r="DP2726" s="10">
        <v>125.6337</v>
      </c>
      <c r="DQ2726" s="10">
        <v>0</v>
      </c>
      <c r="DR2726" s="10">
        <v>2433.6489999999999</v>
      </c>
      <c r="DS2726" s="10">
        <v>1103.3157000000001</v>
      </c>
      <c r="DT2726" s="10">
        <v>3470.9659999999999</v>
      </c>
      <c r="DU2726" s="10">
        <v>563.29399999999998</v>
      </c>
      <c r="DV2726" s="10">
        <v>264.23352406984702</v>
      </c>
      <c r="DW2726" s="10">
        <v>785.29847593015302</v>
      </c>
      <c r="DX2726" s="10">
        <v>708.40350000000001</v>
      </c>
      <c r="DY2726" s="10">
        <v>864.53520000000003</v>
      </c>
      <c r="DZ2726" s="10">
        <v>546.63440000000003</v>
      </c>
      <c r="EA2726" s="10">
        <v>279.01440000000002</v>
      </c>
      <c r="EB2726" s="10">
        <v>0</v>
      </c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  <c r="GV2726" s="10"/>
    </row>
    <row r="2727" spans="1:204" x14ac:dyDescent="0.25">
      <c r="A2727" s="32"/>
      <c r="B2727" s="9" t="s">
        <v>784</v>
      </c>
      <c r="C2727" s="34"/>
      <c r="D2727" s="34"/>
      <c r="E2727" s="16" t="s">
        <v>162</v>
      </c>
      <c r="F2727" s="22"/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0</v>
      </c>
      <c r="CN2727" s="10">
        <v>0</v>
      </c>
      <c r="CO2727" s="10">
        <v>0</v>
      </c>
      <c r="CP2727" s="10">
        <v>0</v>
      </c>
      <c r="CQ2727" s="10">
        <v>0</v>
      </c>
      <c r="CR2727" s="10">
        <v>0</v>
      </c>
      <c r="CS2727" s="10">
        <v>0</v>
      </c>
      <c r="CT2727" s="10">
        <v>0</v>
      </c>
      <c r="CU2727" s="10">
        <v>0</v>
      </c>
      <c r="CV2727" s="10">
        <v>8.5599999999999999E-4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0</v>
      </c>
      <c r="DP2727" s="10">
        <v>0</v>
      </c>
      <c r="DQ2727" s="10">
        <v>0</v>
      </c>
      <c r="DR2727" s="10">
        <v>0</v>
      </c>
      <c r="DS2727" s="10">
        <v>0</v>
      </c>
      <c r="DT2727" s="10">
        <v>0</v>
      </c>
      <c r="DU2727" s="10">
        <v>0</v>
      </c>
      <c r="DV2727" s="10">
        <v>0</v>
      </c>
      <c r="DW2727" s="10">
        <v>0</v>
      </c>
      <c r="DX2727" s="10">
        <v>0</v>
      </c>
      <c r="DY2727" s="10">
        <v>0</v>
      </c>
      <c r="DZ2727" s="10">
        <v>0</v>
      </c>
      <c r="EA2727" s="10">
        <v>0</v>
      </c>
      <c r="EB2727" s="10">
        <v>0</v>
      </c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  <c r="GV2727" s="10"/>
    </row>
    <row r="2728" spans="1:204" x14ac:dyDescent="0.25">
      <c r="A2728" s="32"/>
      <c r="B2728" s="9" t="s">
        <v>785</v>
      </c>
      <c r="C2728" s="34"/>
      <c r="D2728" s="34"/>
      <c r="E2728" s="16" t="s">
        <v>162</v>
      </c>
      <c r="F2728" s="22"/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0</v>
      </c>
      <c r="CN2728" s="10">
        <v>0</v>
      </c>
      <c r="CO2728" s="10">
        <v>0</v>
      </c>
      <c r="CP2728" s="10">
        <v>0</v>
      </c>
      <c r="CQ2728" s="10">
        <v>0</v>
      </c>
      <c r="CR2728" s="10">
        <v>0</v>
      </c>
      <c r="CS2728" s="10">
        <v>0</v>
      </c>
      <c r="CT2728" s="10">
        <v>0</v>
      </c>
      <c r="CU2728" s="10">
        <v>0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0</v>
      </c>
      <c r="DQ2728" s="10">
        <v>0</v>
      </c>
      <c r="DR2728" s="10">
        <v>0</v>
      </c>
      <c r="DS2728" s="10">
        <v>0</v>
      </c>
      <c r="DT2728" s="10">
        <v>0</v>
      </c>
      <c r="DU2728" s="10">
        <v>0</v>
      </c>
      <c r="DV2728" s="10">
        <v>0</v>
      </c>
      <c r="DW2728" s="10">
        <v>0</v>
      </c>
      <c r="DX2728" s="10">
        <v>0</v>
      </c>
      <c r="DY2728" s="10">
        <v>0</v>
      </c>
      <c r="DZ2728" s="10">
        <v>0</v>
      </c>
      <c r="EA2728" s="10">
        <v>0</v>
      </c>
      <c r="EB2728" s="10">
        <v>0</v>
      </c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  <c r="GV2728" s="10"/>
    </row>
    <row r="2729" spans="1:204" x14ac:dyDescent="0.25">
      <c r="A2729" s="32"/>
      <c r="B2729" s="9" t="s">
        <v>786</v>
      </c>
      <c r="C2729" s="34"/>
      <c r="D2729" s="34"/>
      <c r="E2729" s="16" t="s">
        <v>162</v>
      </c>
      <c r="F2729" s="22"/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0</v>
      </c>
      <c r="CV2729" s="10">
        <v>2.905718E-4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0</v>
      </c>
      <c r="DP2729" s="10">
        <v>5.6542820000000005E-4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>
        <v>0</v>
      </c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  <c r="GV2729" s="10"/>
    </row>
    <row r="2730" spans="1:204" x14ac:dyDescent="0.25">
      <c r="A2730" s="32"/>
      <c r="B2730" s="9" t="s">
        <v>787</v>
      </c>
      <c r="C2730" s="34"/>
      <c r="D2730" s="34"/>
      <c r="E2730" s="16" t="s">
        <v>162</v>
      </c>
      <c r="F2730" s="22"/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>
        <v>0</v>
      </c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  <c r="GV2730" s="10"/>
    </row>
    <row r="2731" spans="1:204" x14ac:dyDescent="0.25">
      <c r="A2731" s="32"/>
      <c r="B2731" s="9" t="s">
        <v>788</v>
      </c>
      <c r="C2731" s="34"/>
      <c r="D2731" s="34"/>
      <c r="E2731" s="16" t="s">
        <v>162</v>
      </c>
      <c r="F2731" s="22"/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0</v>
      </c>
      <c r="CV2731" s="10">
        <v>24.851890000000001</v>
      </c>
      <c r="CW2731" s="10">
        <v>282.20409999999998</v>
      </c>
      <c r="CX2731" s="10">
        <v>260.75720000000001</v>
      </c>
      <c r="CY2731" s="10">
        <v>149.61539999999999</v>
      </c>
      <c r="CZ2731" s="10">
        <v>22.234272252662041</v>
      </c>
      <c r="DA2731" s="10">
        <v>288.57402774733788</v>
      </c>
      <c r="DB2731" s="10">
        <v>142.32239999999999</v>
      </c>
      <c r="DC2731" s="10">
        <v>73.918999999999997</v>
      </c>
      <c r="DD2731" s="10">
        <v>95.113240000000005</v>
      </c>
      <c r="DE2731" s="10">
        <v>44.841850000000001</v>
      </c>
      <c r="DF2731" s="10">
        <v>116.4705</v>
      </c>
      <c r="DG2731" s="10">
        <v>0</v>
      </c>
      <c r="DH2731" s="10">
        <v>170.42125189806481</v>
      </c>
      <c r="DI2731" s="10">
        <v>18.305351069103281</v>
      </c>
      <c r="DJ2731" s="10">
        <v>4.3917933098089179</v>
      </c>
      <c r="DK2731" s="10">
        <v>1.660203723022998</v>
      </c>
      <c r="DL2731" s="10">
        <v>199.3725</v>
      </c>
      <c r="DM2731" s="10">
        <v>129.8323</v>
      </c>
      <c r="DN2731" s="10">
        <v>301.90159999999997</v>
      </c>
      <c r="DO2731" s="10">
        <v>0</v>
      </c>
      <c r="DP2731" s="10">
        <v>0</v>
      </c>
      <c r="DQ2731" s="10">
        <v>1160.528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0</v>
      </c>
      <c r="DX2731" s="10">
        <v>272.68290000000002</v>
      </c>
      <c r="DY2731" s="10">
        <v>0</v>
      </c>
      <c r="DZ2731" s="10">
        <v>0</v>
      </c>
      <c r="EA2731" s="10">
        <v>0</v>
      </c>
      <c r="EB2731" s="10">
        <v>0</v>
      </c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  <c r="GV2731" s="10"/>
    </row>
    <row r="2732" spans="1:204" x14ac:dyDescent="0.25">
      <c r="A2732" s="32"/>
      <c r="B2732" s="9" t="s">
        <v>789</v>
      </c>
      <c r="C2732" s="34"/>
      <c r="D2732" s="34"/>
      <c r="E2732" s="16" t="s">
        <v>162</v>
      </c>
      <c r="F2732" s="22"/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0</v>
      </c>
      <c r="DH2732" s="10">
        <v>1685.2550089416841</v>
      </c>
      <c r="DI2732" s="10">
        <v>181.01723955234371</v>
      </c>
      <c r="DJ2732" s="10">
        <v>43.429393876410671</v>
      </c>
      <c r="DK2732" s="10">
        <v>16.417357629561629</v>
      </c>
      <c r="DL2732" s="10">
        <v>0</v>
      </c>
      <c r="DM2732" s="10">
        <v>1283.8810000000001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>
        <v>0</v>
      </c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  <c r="GV2732" s="10"/>
    </row>
    <row r="2733" spans="1:204" x14ac:dyDescent="0.25">
      <c r="A2733" s="32"/>
      <c r="B2733" s="9" t="s">
        <v>790</v>
      </c>
      <c r="C2733" s="34"/>
      <c r="D2733" s="34"/>
      <c r="E2733" s="16" t="s">
        <v>162</v>
      </c>
      <c r="F2733" s="22"/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0</v>
      </c>
      <c r="CL2733" s="10">
        <v>6.6075496999999999</v>
      </c>
      <c r="CM2733" s="10">
        <v>0.2769665</v>
      </c>
      <c r="CN2733" s="10">
        <v>0.26010870000000003</v>
      </c>
      <c r="CO2733" s="10">
        <v>0.48049310000000001</v>
      </c>
      <c r="CP2733" s="10">
        <v>0.76953550000000004</v>
      </c>
      <c r="CQ2733" s="10">
        <v>2.6875659999999999</v>
      </c>
      <c r="CR2733" s="10">
        <v>10.8328471</v>
      </c>
      <c r="CS2733" s="10">
        <v>3.8728440000000002</v>
      </c>
      <c r="CT2733" s="10">
        <v>0.3957909</v>
      </c>
      <c r="CU2733" s="10">
        <v>0.38852680000000001</v>
      </c>
      <c r="CV2733" s="10">
        <v>0.81450639999999996</v>
      </c>
      <c r="CW2733" s="10">
        <v>9.2490790000000001</v>
      </c>
      <c r="CX2733" s="10">
        <v>8.5461690000000008</v>
      </c>
      <c r="CY2733" s="10">
        <v>4.9035580000000003</v>
      </c>
      <c r="CZ2733" s="10">
        <v>0.72871525103440649</v>
      </c>
      <c r="DA2733" s="10">
        <v>9.4578447489655932</v>
      </c>
      <c r="DB2733" s="10">
        <v>4.6645349999999999</v>
      </c>
      <c r="DC2733" s="10">
        <v>2.4226529999999999</v>
      </c>
      <c r="DD2733" s="10">
        <v>3.1172819999999999</v>
      </c>
      <c r="DE2733" s="10">
        <v>1.4696659999999999</v>
      </c>
      <c r="DF2733" s="10">
        <v>3.8172540000000001</v>
      </c>
      <c r="DG2733" s="10">
        <v>13.915990000000001</v>
      </c>
      <c r="DH2733" s="10">
        <v>5.5854579986291233</v>
      </c>
      <c r="DI2733" s="10">
        <v>0.59994729769848687</v>
      </c>
      <c r="DJ2733" s="10">
        <v>0.14393848652907729</v>
      </c>
      <c r="DK2733" s="10">
        <v>5.4412217143312451E-2</v>
      </c>
      <c r="DL2733" s="10">
        <v>6.534319</v>
      </c>
      <c r="DM2733" s="10">
        <v>4.255179</v>
      </c>
      <c r="DN2733" s="10">
        <v>9.8946520000000007</v>
      </c>
      <c r="DO2733" s="10">
        <v>0.6149464</v>
      </c>
      <c r="DP2733" s="10">
        <v>1.5849610000000001</v>
      </c>
      <c r="DQ2733" s="10">
        <v>38.035649999999997</v>
      </c>
      <c r="DR2733" s="10">
        <v>30.702249999999999</v>
      </c>
      <c r="DS2733" s="10">
        <v>13.919131</v>
      </c>
      <c r="DT2733" s="10">
        <v>43.78877</v>
      </c>
      <c r="DU2733" s="10">
        <v>7.1063650000000003</v>
      </c>
      <c r="DV2733" s="10">
        <v>3.333498207900718</v>
      </c>
      <c r="DW2733" s="10">
        <v>9.9071117920992826</v>
      </c>
      <c r="DX2733" s="10">
        <v>8.9370259999999995</v>
      </c>
      <c r="DY2733" s="10">
        <v>10.906739999999999</v>
      </c>
      <c r="DZ2733" s="10">
        <v>6.896191</v>
      </c>
      <c r="EA2733" s="10">
        <v>3.5199699999999998</v>
      </c>
      <c r="EB2733" s="10">
        <v>0</v>
      </c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  <c r="GV2733" s="10"/>
    </row>
    <row r="2734" spans="1:204" x14ac:dyDescent="0.25">
      <c r="A2734" s="32"/>
      <c r="B2734" s="9" t="s">
        <v>791</v>
      </c>
      <c r="C2734" s="34"/>
      <c r="D2734" s="34"/>
      <c r="E2734" s="16" t="s">
        <v>162</v>
      </c>
      <c r="F2734" s="22"/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0</v>
      </c>
      <c r="DI2734" s="10">
        <v>0</v>
      </c>
      <c r="DJ2734" s="10">
        <v>0</v>
      </c>
      <c r="DK2734" s="10">
        <v>0</v>
      </c>
      <c r="DL2734" s="10">
        <v>9.67</v>
      </c>
      <c r="DM2734" s="10">
        <v>0</v>
      </c>
      <c r="DN2734" s="10">
        <v>0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>
        <v>0</v>
      </c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  <c r="GV2734" s="10"/>
    </row>
    <row r="2735" spans="1:204" x14ac:dyDescent="0.25">
      <c r="A2735" s="32"/>
      <c r="B2735" s="9" t="s">
        <v>792</v>
      </c>
      <c r="C2735" s="34"/>
      <c r="D2735" s="34"/>
      <c r="E2735" s="16" t="s">
        <v>162</v>
      </c>
      <c r="F2735" s="22"/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0</v>
      </c>
      <c r="CN2735" s="10">
        <v>0</v>
      </c>
      <c r="CO2735" s="10">
        <v>0</v>
      </c>
      <c r="CP2735" s="10">
        <v>0</v>
      </c>
      <c r="CQ2735" s="10">
        <v>0</v>
      </c>
      <c r="CR2735" s="10">
        <v>0</v>
      </c>
      <c r="CS2735" s="10">
        <v>0</v>
      </c>
      <c r="CT2735" s="10">
        <v>0</v>
      </c>
      <c r="CU2735" s="10">
        <v>0</v>
      </c>
      <c r="CV2735" s="10">
        <v>0</v>
      </c>
      <c r="CW2735" s="10">
        <v>0</v>
      </c>
      <c r="CX2735" s="10">
        <v>3.9901939999999998</v>
      </c>
      <c r="CY2735" s="10">
        <v>2.2894640000000002</v>
      </c>
      <c r="CZ2735" s="10">
        <v>0.34023623045686979</v>
      </c>
      <c r="DA2735" s="10">
        <v>4.4158557695431302</v>
      </c>
      <c r="DB2735" s="10">
        <v>2.1778650000000002</v>
      </c>
      <c r="DC2735" s="10">
        <v>0</v>
      </c>
      <c r="DD2735" s="10">
        <v>0</v>
      </c>
      <c r="DE2735" s="10">
        <v>0</v>
      </c>
      <c r="DF2735" s="10">
        <v>1.78227</v>
      </c>
      <c r="DG2735" s="10">
        <v>0</v>
      </c>
      <c r="DH2735" s="10">
        <v>2.607841873207875</v>
      </c>
      <c r="DI2735" s="10">
        <v>0.28011448390445809</v>
      </c>
      <c r="DJ2735" s="10">
        <v>6.7204661180663219E-2</v>
      </c>
      <c r="DK2735" s="10">
        <v>2.540498170700356E-2</v>
      </c>
      <c r="DL2735" s="10">
        <v>3.0508639999999998</v>
      </c>
      <c r="DM2735" s="10">
        <v>0</v>
      </c>
      <c r="DN2735" s="10">
        <v>0</v>
      </c>
      <c r="DO2735" s="10">
        <v>0</v>
      </c>
      <c r="DP2735" s="10">
        <v>0</v>
      </c>
      <c r="DQ2735" s="10">
        <v>0</v>
      </c>
      <c r="DR2735" s="10">
        <v>0</v>
      </c>
      <c r="DS2735" s="10">
        <v>0</v>
      </c>
      <c r="DT2735" s="10">
        <v>0</v>
      </c>
      <c r="DU2735" s="10">
        <v>0</v>
      </c>
      <c r="DV2735" s="10">
        <v>0</v>
      </c>
      <c r="DW2735" s="10">
        <v>0</v>
      </c>
      <c r="DX2735" s="10">
        <v>4.1726840000000003</v>
      </c>
      <c r="DY2735" s="10">
        <v>0</v>
      </c>
      <c r="DZ2735" s="10">
        <v>0</v>
      </c>
      <c r="EA2735" s="10">
        <v>0</v>
      </c>
      <c r="EB2735" s="10">
        <v>0</v>
      </c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  <c r="GV2735" s="10"/>
    </row>
    <row r="2736" spans="1:204" x14ac:dyDescent="0.25">
      <c r="A2736" s="32"/>
      <c r="B2736" s="9" t="s">
        <v>793</v>
      </c>
      <c r="C2736" s="34"/>
      <c r="D2736" s="34"/>
      <c r="E2736" s="16" t="s">
        <v>162</v>
      </c>
      <c r="F2736" s="22"/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</v>
      </c>
      <c r="CV2736" s="10">
        <v>0.7625208</v>
      </c>
      <c r="CW2736" s="10">
        <v>8.6587599999999991</v>
      </c>
      <c r="CX2736" s="10">
        <v>8.0007140000000003</v>
      </c>
      <c r="CY2736" s="10">
        <v>4.5905909999999999</v>
      </c>
      <c r="CZ2736" s="10">
        <v>0.68220558616768312</v>
      </c>
      <c r="DA2736" s="10">
        <v>8.8542054138323163</v>
      </c>
      <c r="DB2736" s="10">
        <v>4.3668230000000001</v>
      </c>
      <c r="DC2736" s="10">
        <v>2.2680280000000002</v>
      </c>
      <c r="DD2736" s="10">
        <v>2.918323</v>
      </c>
      <c r="DE2736" s="10">
        <v>1.3758649999999999</v>
      </c>
      <c r="DF2736" s="10">
        <v>3.5736189999999999</v>
      </c>
      <c r="DG2736" s="10">
        <v>0</v>
      </c>
      <c r="DH2736" s="10">
        <v>5.2289689650630766</v>
      </c>
      <c r="DI2736" s="10">
        <v>0.56165596466911172</v>
      </c>
      <c r="DJ2736" s="10">
        <v>0.13475168538075541</v>
      </c>
      <c r="DK2736" s="10">
        <v>5.0939384887055912E-2</v>
      </c>
      <c r="DL2736" s="10">
        <v>6.1172690000000003</v>
      </c>
      <c r="DM2736" s="10">
        <v>3.9835940000000001</v>
      </c>
      <c r="DN2736" s="10">
        <v>9.2631300000000003</v>
      </c>
      <c r="DO2736" s="10">
        <v>0</v>
      </c>
      <c r="DP2736" s="10">
        <v>0</v>
      </c>
      <c r="DQ2736" s="10">
        <v>35.608040000000003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>
        <v>0</v>
      </c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  <c r="GV2736" s="10"/>
    </row>
    <row r="2737" spans="1:204" x14ac:dyDescent="0.25">
      <c r="A2737" s="32"/>
      <c r="B2737" s="9" t="s">
        <v>794</v>
      </c>
      <c r="C2737" s="34"/>
      <c r="D2737" s="34"/>
      <c r="E2737" s="16" t="s">
        <v>162</v>
      </c>
      <c r="F2737" s="22"/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</v>
      </c>
      <c r="CV2737" s="10">
        <v>0.7468785</v>
      </c>
      <c r="CW2737" s="10">
        <v>8.4811350000000001</v>
      </c>
      <c r="CX2737" s="10">
        <v>7.8365869999999997</v>
      </c>
      <c r="CY2737" s="10">
        <v>4.4964199999999996</v>
      </c>
      <c r="CZ2737" s="10">
        <v>0.66821088767824133</v>
      </c>
      <c r="DA2737" s="10">
        <v>8.6725711123217604</v>
      </c>
      <c r="DB2737" s="10">
        <v>4.2772420000000002</v>
      </c>
      <c r="DC2737" s="10">
        <v>2.2215020000000001</v>
      </c>
      <c r="DD2737" s="10">
        <v>2.858457</v>
      </c>
      <c r="DE2737" s="10">
        <v>1.3476410000000001</v>
      </c>
      <c r="DF2737" s="10">
        <v>3.5003099999999998</v>
      </c>
      <c r="DG2737" s="10">
        <v>0</v>
      </c>
      <c r="DH2737" s="10">
        <v>5.1217020238272379</v>
      </c>
      <c r="DI2737" s="10">
        <v>0.5501341679708609</v>
      </c>
      <c r="DJ2737" s="10">
        <v>0.13198739260836681</v>
      </c>
      <c r="DK2737" s="10">
        <v>4.9894415593534067E-2</v>
      </c>
      <c r="DL2737" s="10">
        <v>5.9917800000000003</v>
      </c>
      <c r="DM2737" s="10">
        <v>3.9018739999999998</v>
      </c>
      <c r="DN2737" s="10">
        <v>9.0731070000000003</v>
      </c>
      <c r="DO2737" s="10">
        <v>0</v>
      </c>
      <c r="DP2737" s="10">
        <v>0</v>
      </c>
      <c r="DQ2737" s="10">
        <v>34.877580000000002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0</v>
      </c>
      <c r="DX2737" s="10">
        <v>8.1949919999999992</v>
      </c>
      <c r="DY2737" s="10">
        <v>0</v>
      </c>
      <c r="DZ2737" s="10">
        <v>0</v>
      </c>
      <c r="EA2737" s="10">
        <v>0</v>
      </c>
      <c r="EB2737" s="10">
        <v>0</v>
      </c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  <c r="GV2737" s="10"/>
    </row>
    <row r="2738" spans="1:204" x14ac:dyDescent="0.25">
      <c r="A2738" s="32"/>
      <c r="B2738" s="9" t="s">
        <v>795</v>
      </c>
      <c r="C2738" s="34"/>
      <c r="D2738" s="34"/>
      <c r="E2738" s="16" t="s">
        <v>162</v>
      </c>
      <c r="F2738" s="22"/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</v>
      </c>
      <c r="CW2738" s="10">
        <v>0</v>
      </c>
      <c r="CX2738" s="10">
        <v>0</v>
      </c>
      <c r="CY2738" s="10">
        <v>0</v>
      </c>
      <c r="CZ2738" s="10">
        <v>0</v>
      </c>
      <c r="DA2738" s="10">
        <v>0</v>
      </c>
      <c r="DB2738" s="10">
        <v>0</v>
      </c>
      <c r="DC2738" s="10">
        <v>0</v>
      </c>
      <c r="DD2738" s="10">
        <v>0</v>
      </c>
      <c r="DE2738" s="10">
        <v>0</v>
      </c>
      <c r="DF2738" s="10">
        <v>0</v>
      </c>
      <c r="DG2738" s="10">
        <v>0</v>
      </c>
      <c r="DH2738" s="10">
        <v>0</v>
      </c>
      <c r="DI2738" s="10">
        <v>0</v>
      </c>
      <c r="DJ2738" s="10">
        <v>0</v>
      </c>
      <c r="DK2738" s="10">
        <v>0</v>
      </c>
      <c r="DL2738" s="10">
        <v>0</v>
      </c>
      <c r="DM2738" s="10">
        <v>0</v>
      </c>
      <c r="DN2738" s="10">
        <v>0</v>
      </c>
      <c r="DO2738" s="10">
        <v>0</v>
      </c>
      <c r="DP2738" s="10">
        <v>0</v>
      </c>
      <c r="DQ2738" s="10">
        <v>0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0</v>
      </c>
      <c r="DX2738" s="10">
        <v>8.66</v>
      </c>
      <c r="DY2738" s="10">
        <v>0</v>
      </c>
      <c r="DZ2738" s="10">
        <v>0</v>
      </c>
      <c r="EA2738" s="10">
        <v>0</v>
      </c>
      <c r="EB2738" s="10">
        <v>0</v>
      </c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  <c r="GV2738" s="10"/>
    </row>
    <row r="2739" spans="1:204" x14ac:dyDescent="0.25">
      <c r="A2739" s="32"/>
      <c r="B2739" s="9" t="s">
        <v>796</v>
      </c>
      <c r="C2739" s="34"/>
      <c r="D2739" s="34"/>
      <c r="E2739" s="16" t="s">
        <v>162</v>
      </c>
      <c r="F2739" s="22"/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</v>
      </c>
      <c r="CX2739" s="10">
        <v>0</v>
      </c>
      <c r="CY2739" s="10">
        <v>0</v>
      </c>
      <c r="CZ2739" s="10">
        <v>0</v>
      </c>
      <c r="DA2739" s="10">
        <v>0</v>
      </c>
      <c r="DB2739" s="10">
        <v>0</v>
      </c>
      <c r="DC2739" s="10">
        <v>0</v>
      </c>
      <c r="DD2739" s="10">
        <v>0</v>
      </c>
      <c r="DE2739" s="10">
        <v>0</v>
      </c>
      <c r="DF2739" s="10">
        <v>0</v>
      </c>
      <c r="DG2739" s="10">
        <v>0</v>
      </c>
      <c r="DH2739" s="10">
        <v>0</v>
      </c>
      <c r="DI2739" s="10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  <c r="DO2739" s="10">
        <v>0</v>
      </c>
      <c r="DP2739" s="10">
        <v>0</v>
      </c>
      <c r="DQ2739" s="10">
        <v>0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0</v>
      </c>
      <c r="DY2739" s="10">
        <v>0</v>
      </c>
      <c r="DZ2739" s="10">
        <v>0</v>
      </c>
      <c r="EA2739" s="10">
        <v>0</v>
      </c>
      <c r="EB2739" s="10">
        <v>0</v>
      </c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  <c r="GV2739" s="10"/>
    </row>
    <row r="2740" spans="1:204" x14ac:dyDescent="0.25">
      <c r="A2740" s="32"/>
      <c r="B2740" s="9" t="s">
        <v>797</v>
      </c>
      <c r="C2740" s="34"/>
      <c r="D2740" s="34"/>
      <c r="E2740" s="16" t="s">
        <v>162</v>
      </c>
      <c r="F2740" s="22"/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0</v>
      </c>
      <c r="CL2740" s="10">
        <v>381.71994999999998</v>
      </c>
      <c r="CM2740" s="10">
        <v>16.000430000000001</v>
      </c>
      <c r="CN2740" s="10">
        <v>15.02655</v>
      </c>
      <c r="CO2740" s="10">
        <v>27.758220000000001</v>
      </c>
      <c r="CP2740" s="10">
        <v>44.456270000000004</v>
      </c>
      <c r="CQ2740" s="10">
        <v>155.26140000000001</v>
      </c>
      <c r="CR2740" s="10">
        <v>625.81653000000006</v>
      </c>
      <c r="CS2740" s="10">
        <v>223.7353</v>
      </c>
      <c r="CT2740" s="10">
        <v>22.86495</v>
      </c>
      <c r="CU2740" s="10">
        <v>22.4453</v>
      </c>
      <c r="CV2740" s="10">
        <v>47.054250000000003</v>
      </c>
      <c r="CW2740" s="10">
        <v>534.32180000000005</v>
      </c>
      <c r="CX2740" s="10">
        <v>493.71449999999999</v>
      </c>
      <c r="CY2740" s="10">
        <v>283.2799</v>
      </c>
      <c r="CZ2740" s="10">
        <v>42.098096723317603</v>
      </c>
      <c r="DA2740" s="10">
        <v>546.38250327668243</v>
      </c>
      <c r="DB2740" s="10">
        <v>269.47149999999999</v>
      </c>
      <c r="DC2740" s="10">
        <v>139.9573</v>
      </c>
      <c r="DD2740" s="10">
        <v>180.08619999999999</v>
      </c>
      <c r="DE2740" s="10">
        <v>84.902990000000003</v>
      </c>
      <c r="DF2740" s="10">
        <v>220.52379999999999</v>
      </c>
      <c r="DG2740" s="10">
        <v>803.93029999999999</v>
      </c>
      <c r="DH2740" s="10">
        <v>322.67340988750698</v>
      </c>
      <c r="DI2740" s="10">
        <v>34.659116646957052</v>
      </c>
      <c r="DJ2740" s="10">
        <v>8.3153650557901813</v>
      </c>
      <c r="DK2740" s="10">
        <v>3.1434084097456858</v>
      </c>
      <c r="DL2740" s="10">
        <v>377.48939999999999</v>
      </c>
      <c r="DM2740" s="10">
        <v>245.8228</v>
      </c>
      <c r="DN2740" s="10">
        <v>571.61670000000004</v>
      </c>
      <c r="DO2740" s="10">
        <v>35.525620000000004</v>
      </c>
      <c r="DP2740" s="10">
        <v>91.56362</v>
      </c>
      <c r="DQ2740" s="10">
        <v>2197.33</v>
      </c>
      <c r="DR2740" s="10">
        <v>1773.6769999999999</v>
      </c>
      <c r="DS2740" s="10">
        <v>804.11200000000008</v>
      </c>
      <c r="DT2740" s="10">
        <v>2529.6889999999999</v>
      </c>
      <c r="DU2740" s="10">
        <v>410.53660000000002</v>
      </c>
      <c r="DV2740" s="10">
        <v>192.57713817554691</v>
      </c>
      <c r="DW2740" s="10">
        <v>572.33666182445313</v>
      </c>
      <c r="DX2740" s="10">
        <v>516.2944</v>
      </c>
      <c r="DY2740" s="10">
        <v>630.08540000000005</v>
      </c>
      <c r="DZ2740" s="10">
        <v>398.39479999999998</v>
      </c>
      <c r="EA2740" s="10">
        <v>203.34960000000001</v>
      </c>
      <c r="EB2740" s="10">
        <v>0</v>
      </c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  <c r="GV2740" s="10"/>
    </row>
    <row r="2741" spans="1:204" x14ac:dyDescent="0.25">
      <c r="A2741" s="32"/>
      <c r="B2741" s="9" t="s">
        <v>798</v>
      </c>
      <c r="C2741" s="34"/>
      <c r="D2741" s="34"/>
      <c r="E2741" s="16" t="s">
        <v>162</v>
      </c>
      <c r="F2741" s="22"/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>
        <v>0</v>
      </c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  <c r="GV2741" s="10"/>
    </row>
    <row r="2742" spans="1:204" x14ac:dyDescent="0.25">
      <c r="A2742" s="32"/>
      <c r="B2742" s="9" t="s">
        <v>799</v>
      </c>
      <c r="C2742" s="34"/>
      <c r="D2742" s="34"/>
      <c r="E2742" s="16" t="s">
        <v>162</v>
      </c>
      <c r="F2742" s="22"/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0</v>
      </c>
      <c r="CN2742" s="10">
        <v>0</v>
      </c>
      <c r="CO2742" s="10">
        <v>0</v>
      </c>
      <c r="CP2742" s="10">
        <v>0</v>
      </c>
      <c r="CQ2742" s="10">
        <v>0</v>
      </c>
      <c r="CR2742" s="10">
        <v>0</v>
      </c>
      <c r="CS2742" s="10">
        <v>0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0">
        <v>0</v>
      </c>
      <c r="CZ2742" s="10">
        <v>0</v>
      </c>
      <c r="DA2742" s="10">
        <v>0</v>
      </c>
      <c r="DB2742" s="10">
        <v>0</v>
      </c>
      <c r="DC2742" s="10">
        <v>0</v>
      </c>
      <c r="DD2742" s="10">
        <v>0</v>
      </c>
      <c r="DE2742" s="10">
        <v>0</v>
      </c>
      <c r="DF2742" s="10">
        <v>0</v>
      </c>
      <c r="DG2742" s="10">
        <v>0</v>
      </c>
      <c r="DH2742" s="10">
        <v>0</v>
      </c>
      <c r="DI2742" s="10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10">
        <v>0</v>
      </c>
      <c r="DP2742" s="10">
        <v>0</v>
      </c>
      <c r="DQ2742" s="10">
        <v>0</v>
      </c>
      <c r="DR2742" s="10">
        <v>0</v>
      </c>
      <c r="DS2742" s="10">
        <v>0</v>
      </c>
      <c r="DT2742" s="10">
        <v>0</v>
      </c>
      <c r="DU2742" s="10">
        <v>0</v>
      </c>
      <c r="DV2742" s="10">
        <v>0</v>
      </c>
      <c r="DW2742" s="10">
        <v>0</v>
      </c>
      <c r="DX2742" s="10">
        <v>0</v>
      </c>
      <c r="DY2742" s="10">
        <v>0</v>
      </c>
      <c r="DZ2742" s="10">
        <v>0</v>
      </c>
      <c r="EA2742" s="10">
        <v>0</v>
      </c>
      <c r="EB2742" s="10">
        <v>0</v>
      </c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  <c r="GV2742" s="10"/>
    </row>
    <row r="2743" spans="1:204" x14ac:dyDescent="0.25">
      <c r="A2743" s="32"/>
      <c r="B2743" s="9" t="s">
        <v>800</v>
      </c>
      <c r="C2743" s="34"/>
      <c r="D2743" s="34"/>
      <c r="E2743" s="16" t="s">
        <v>162</v>
      </c>
      <c r="F2743" s="22"/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</v>
      </c>
      <c r="CV2743" s="10">
        <v>0.53537310000000005</v>
      </c>
      <c r="CW2743" s="10">
        <v>6.0793970000000002</v>
      </c>
      <c r="CX2743" s="10">
        <v>5.6173770000000003</v>
      </c>
      <c r="CY2743" s="10">
        <v>3.2230970000000001</v>
      </c>
      <c r="CZ2743" s="10">
        <v>0.47898304024147759</v>
      </c>
      <c r="DA2743" s="10">
        <v>6.2166219597585206</v>
      </c>
      <c r="DB2743" s="10">
        <v>3.0659879999999999</v>
      </c>
      <c r="DC2743" s="10">
        <v>1.5924039999999999</v>
      </c>
      <c r="DD2743" s="10">
        <v>2.0489820000000001</v>
      </c>
      <c r="DE2743" s="10">
        <v>0.96600779999999997</v>
      </c>
      <c r="DF2743" s="10">
        <v>2.5090720000000002</v>
      </c>
      <c r="DG2743" s="10">
        <v>0</v>
      </c>
      <c r="DH2743" s="10">
        <v>3.6713085768114819</v>
      </c>
      <c r="DI2743" s="10">
        <v>0.39434396610196037</v>
      </c>
      <c r="DJ2743" s="10">
        <v>9.4610433066932897E-2</v>
      </c>
      <c r="DK2743" s="10">
        <v>3.5765024019624038E-2</v>
      </c>
      <c r="DL2743" s="10">
        <v>4.2949929999999998</v>
      </c>
      <c r="DM2743" s="10">
        <v>2.7969189999999999</v>
      </c>
      <c r="DN2743" s="10">
        <v>6.5037310000000002</v>
      </c>
      <c r="DO2743" s="10">
        <v>0</v>
      </c>
      <c r="DP2743" s="10">
        <v>0</v>
      </c>
      <c r="DQ2743" s="10">
        <v>25.00074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0</v>
      </c>
      <c r="DX2743" s="10">
        <v>5.8742859999999997</v>
      </c>
      <c r="DY2743" s="10">
        <v>0</v>
      </c>
      <c r="DZ2743" s="10">
        <v>0</v>
      </c>
      <c r="EA2743" s="10">
        <v>0</v>
      </c>
      <c r="EB2743" s="10">
        <v>0</v>
      </c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  <c r="GV2743" s="10"/>
    </row>
    <row r="2744" spans="1:204" x14ac:dyDescent="0.25">
      <c r="A2744" s="32"/>
      <c r="B2744" s="9" t="s">
        <v>801</v>
      </c>
      <c r="C2744" s="34"/>
      <c r="D2744" s="34"/>
      <c r="E2744" s="16" t="s">
        <v>162</v>
      </c>
      <c r="F2744" s="22"/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0</v>
      </c>
      <c r="CL2744" s="10">
        <v>1.8081469800000001</v>
      </c>
      <c r="CM2744" s="10">
        <v>7.5791510000000006E-2</v>
      </c>
      <c r="CN2744" s="10">
        <v>7.1178389999999994E-2</v>
      </c>
      <c r="CO2744" s="10">
        <v>0.1314863</v>
      </c>
      <c r="CP2744" s="10">
        <v>0.2105823</v>
      </c>
      <c r="CQ2744" s="10">
        <v>0.73544869999999996</v>
      </c>
      <c r="CR2744" s="10">
        <v>2.96439414</v>
      </c>
      <c r="CS2744" s="10">
        <v>1.0597989999999999</v>
      </c>
      <c r="CT2744" s="10">
        <v>0.10830770000000001</v>
      </c>
      <c r="CU2744" s="10">
        <v>0.10631980000000001</v>
      </c>
      <c r="CV2744" s="10">
        <v>0.22288859999999999</v>
      </c>
      <c r="CW2744" s="10">
        <v>2.5309979999999999</v>
      </c>
      <c r="CX2744" s="10">
        <v>2.3386480000000001</v>
      </c>
      <c r="CY2744" s="10">
        <v>1.341852</v>
      </c>
      <c r="CZ2744" s="10">
        <v>0.19941205970106191</v>
      </c>
      <c r="DA2744" s="10">
        <v>2.5881279402989379</v>
      </c>
      <c r="DB2744" s="10">
        <v>1.2764439999999999</v>
      </c>
      <c r="DC2744" s="10">
        <v>0.66295570000000004</v>
      </c>
      <c r="DD2744" s="10">
        <v>0.85304000000000002</v>
      </c>
      <c r="DE2744" s="10">
        <v>0.40217199999999997</v>
      </c>
      <c r="DF2744" s="10">
        <v>1.044586</v>
      </c>
      <c r="DG2744" s="10">
        <v>3.8080910000000001</v>
      </c>
      <c r="DH2744" s="10">
        <v>1.528452856054211</v>
      </c>
      <c r="DI2744" s="10">
        <v>0.16417474822553879</v>
      </c>
      <c r="DJ2744" s="10">
        <v>3.9388567756750779E-2</v>
      </c>
      <c r="DK2744" s="10">
        <v>1.4889827963499131E-2</v>
      </c>
      <c r="DL2744" s="10">
        <v>1.788108</v>
      </c>
      <c r="DM2744" s="10">
        <v>1.1644239999999999</v>
      </c>
      <c r="DN2744" s="10">
        <v>2.7076579999999999</v>
      </c>
      <c r="DO2744" s="10">
        <v>0.16827919999999999</v>
      </c>
      <c r="DP2744" s="10">
        <v>0.43372240000000001</v>
      </c>
      <c r="DQ2744" s="10">
        <v>10.4084</v>
      </c>
      <c r="DR2744" s="10">
        <v>8.4016300000000008</v>
      </c>
      <c r="DS2744" s="10">
        <v>3.808951</v>
      </c>
      <c r="DT2744" s="10">
        <v>11.98274</v>
      </c>
      <c r="DU2744" s="10">
        <v>1.944647</v>
      </c>
      <c r="DV2744" s="10">
        <v>0.91220752312240017</v>
      </c>
      <c r="DW2744" s="10">
        <v>2.7110684768776001</v>
      </c>
      <c r="DX2744" s="10">
        <v>2.445605</v>
      </c>
      <c r="DY2744" s="10">
        <v>2.9846149999999998</v>
      </c>
      <c r="DZ2744" s="10">
        <v>1.8871329999999999</v>
      </c>
      <c r="EA2744" s="10">
        <v>0.96323519999999996</v>
      </c>
      <c r="EB2744" s="10">
        <v>0</v>
      </c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  <c r="GV2744" s="10"/>
    </row>
    <row r="2745" spans="1:204" x14ac:dyDescent="0.25">
      <c r="A2745" s="32"/>
      <c r="B2745" s="9" t="s">
        <v>802</v>
      </c>
      <c r="C2745" s="34"/>
      <c r="D2745" s="34"/>
      <c r="E2745" s="16" t="s">
        <v>162</v>
      </c>
      <c r="F2745" s="22"/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</v>
      </c>
      <c r="CV2745" s="10">
        <v>0.64244769999999995</v>
      </c>
      <c r="CW2745" s="10">
        <v>7.2952769999999996</v>
      </c>
      <c r="CX2745" s="10">
        <v>6.7408520000000003</v>
      </c>
      <c r="CY2745" s="10">
        <v>3.8677169999999998</v>
      </c>
      <c r="CZ2745" s="10">
        <v>0.57477957675284108</v>
      </c>
      <c r="DA2745" s="10">
        <v>7.4599454232471576</v>
      </c>
      <c r="DB2745" s="10">
        <v>3.6791849999999999</v>
      </c>
      <c r="DC2745" s="10">
        <v>1.9108849999999999</v>
      </c>
      <c r="DD2745" s="10">
        <v>2.4587789999999998</v>
      </c>
      <c r="DE2745" s="10">
        <v>1.1592089999999999</v>
      </c>
      <c r="DF2745" s="10">
        <v>3.0108860000000002</v>
      </c>
      <c r="DG2745" s="10">
        <v>0</v>
      </c>
      <c r="DH2745" s="10">
        <v>4.4055697672046543</v>
      </c>
      <c r="DI2745" s="10">
        <v>0.47321270293417311</v>
      </c>
      <c r="DJ2745" s="10">
        <v>0.1135325061517491</v>
      </c>
      <c r="DK2745" s="10">
        <v>4.2918023709423193E-2</v>
      </c>
      <c r="DL2745" s="10">
        <v>5.1539910000000004</v>
      </c>
      <c r="DM2745" s="10">
        <v>3.356303</v>
      </c>
      <c r="DN2745" s="10">
        <v>7.8044779999999996</v>
      </c>
      <c r="DO2745" s="10">
        <v>0</v>
      </c>
      <c r="DP2745" s="10">
        <v>0</v>
      </c>
      <c r="DQ2745" s="10">
        <v>30.000889999999998</v>
      </c>
      <c r="DR2745" s="10">
        <v>0</v>
      </c>
      <c r="DS2745" s="10">
        <v>0</v>
      </c>
      <c r="DT2745" s="10">
        <v>0</v>
      </c>
      <c r="DU2745" s="10">
        <v>0</v>
      </c>
      <c r="DV2745" s="10">
        <v>0</v>
      </c>
      <c r="DW2745" s="10">
        <v>0</v>
      </c>
      <c r="DX2745" s="10">
        <v>7.0491429999999999</v>
      </c>
      <c r="DY2745" s="10">
        <v>0</v>
      </c>
      <c r="DZ2745" s="10">
        <v>0</v>
      </c>
      <c r="EA2745" s="10">
        <v>0</v>
      </c>
      <c r="EB2745" s="10">
        <v>0</v>
      </c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  <c r="GV2745" s="10"/>
    </row>
    <row r="2746" spans="1:204" x14ac:dyDescent="0.25">
      <c r="A2746" s="32"/>
      <c r="B2746" s="9" t="s">
        <v>803</v>
      </c>
      <c r="C2746" s="34"/>
      <c r="D2746" s="34"/>
      <c r="E2746" s="16" t="s">
        <v>162</v>
      </c>
      <c r="F2746" s="22"/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0</v>
      </c>
      <c r="CL2746" s="10">
        <v>2.16977632</v>
      </c>
      <c r="CM2746" s="10">
        <v>9.0949810000000006E-2</v>
      </c>
      <c r="CN2746" s="10">
        <v>8.5414069999999995E-2</v>
      </c>
      <c r="CO2746" s="10">
        <v>0.1577836</v>
      </c>
      <c r="CP2746" s="10">
        <v>0.2526988</v>
      </c>
      <c r="CQ2746" s="10">
        <v>0.8825385</v>
      </c>
      <c r="CR2746" s="10">
        <v>3.5572730099999998</v>
      </c>
      <c r="CS2746" s="10">
        <v>1.2717579999999999</v>
      </c>
      <c r="CT2746" s="10">
        <v>0.12996920000000001</v>
      </c>
      <c r="CU2746" s="10">
        <v>0.1275838</v>
      </c>
      <c r="CV2746" s="10">
        <v>0.26746629999999999</v>
      </c>
      <c r="CW2746" s="10">
        <v>3.0371969999999999</v>
      </c>
      <c r="CX2746" s="10">
        <v>2.8063769999999999</v>
      </c>
      <c r="CY2746" s="10">
        <v>1.610222</v>
      </c>
      <c r="CZ2746" s="10">
        <v>0.23929440010434219</v>
      </c>
      <c r="DA2746" s="10">
        <v>3.1057525998956579</v>
      </c>
      <c r="DB2746" s="10">
        <v>1.5317320000000001</v>
      </c>
      <c r="DC2746" s="10">
        <v>0.79554689999999995</v>
      </c>
      <c r="DD2746" s="10">
        <v>1.0236479999999999</v>
      </c>
      <c r="DE2746" s="10">
        <v>0.48260649999999999</v>
      </c>
      <c r="DF2746" s="10">
        <v>1.253504</v>
      </c>
      <c r="DG2746" s="10">
        <v>4.5697089999999996</v>
      </c>
      <c r="DH2746" s="10">
        <v>1.8341432522753449</v>
      </c>
      <c r="DI2746" s="10">
        <v>0.1970096790745868</v>
      </c>
      <c r="DJ2746" s="10">
        <v>4.7266276798577492E-2</v>
      </c>
      <c r="DK2746" s="10">
        <v>1.786779185149041E-2</v>
      </c>
      <c r="DL2746" s="10">
        <v>2.1457290000000002</v>
      </c>
      <c r="DM2746" s="10">
        <v>1.3973089999999999</v>
      </c>
      <c r="DN2746" s="10">
        <v>3.24919</v>
      </c>
      <c r="DO2746" s="10">
        <v>0.20193510000000001</v>
      </c>
      <c r="DP2746" s="10">
        <v>0.52046689999999995</v>
      </c>
      <c r="DQ2746" s="10">
        <v>12.490080000000001</v>
      </c>
      <c r="DR2746" s="10">
        <v>10.08196</v>
      </c>
      <c r="DS2746" s="10">
        <v>4.5707420000000001</v>
      </c>
      <c r="DT2746" s="10">
        <v>14.379289999999999</v>
      </c>
      <c r="DU2746" s="10">
        <v>2.333577</v>
      </c>
      <c r="DV2746" s="10">
        <v>1.0946489773942421</v>
      </c>
      <c r="DW2746" s="10">
        <v>3.2532820226057582</v>
      </c>
      <c r="DX2746" s="10">
        <v>2.9347259999999999</v>
      </c>
      <c r="DY2746" s="10">
        <v>3.5815380000000001</v>
      </c>
      <c r="DZ2746" s="10">
        <v>2.2645599999999999</v>
      </c>
      <c r="EA2746" s="10">
        <v>1.1558820000000001</v>
      </c>
      <c r="EB2746" s="10">
        <v>0</v>
      </c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  <c r="GV2746" s="10"/>
    </row>
    <row r="2747" spans="1:204" x14ac:dyDescent="0.25">
      <c r="A2747" s="32"/>
      <c r="B2747" s="9" t="s">
        <v>804</v>
      </c>
      <c r="C2747" s="34"/>
      <c r="D2747" s="34"/>
      <c r="E2747" s="16" t="s">
        <v>162</v>
      </c>
      <c r="F2747" s="22"/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</v>
      </c>
      <c r="CV2747" s="10">
        <v>0.53074639999999995</v>
      </c>
      <c r="CW2747" s="10">
        <v>6.026859</v>
      </c>
      <c r="CX2747" s="10">
        <v>5.5688319999999996</v>
      </c>
      <c r="CY2747" s="10">
        <v>3.1952430000000001</v>
      </c>
      <c r="CZ2747" s="10">
        <v>0.47484362720254653</v>
      </c>
      <c r="DA2747" s="10">
        <v>6.1628973727974534</v>
      </c>
      <c r="DB2747" s="10">
        <v>3.0394920000000001</v>
      </c>
      <c r="DC2747" s="10">
        <v>1.578643</v>
      </c>
      <c r="DD2747" s="10">
        <v>2.0312749999999999</v>
      </c>
      <c r="DE2747" s="10">
        <v>0.95765960000000006</v>
      </c>
      <c r="DF2747" s="10">
        <v>2.4873889999999999</v>
      </c>
      <c r="DG2747" s="10">
        <v>0</v>
      </c>
      <c r="DH2747" s="10">
        <v>3.639581192815871</v>
      </c>
      <c r="DI2747" s="10">
        <v>0.39093605249919389</v>
      </c>
      <c r="DJ2747" s="10">
        <v>9.3792811372350987E-2</v>
      </c>
      <c r="DK2747" s="10">
        <v>3.5455943312584053E-2</v>
      </c>
      <c r="DL2747" s="10">
        <v>4.2578750000000003</v>
      </c>
      <c r="DM2747" s="10">
        <v>2.772748</v>
      </c>
      <c r="DN2747" s="10">
        <v>6.4475259999999999</v>
      </c>
      <c r="DO2747" s="10">
        <v>0</v>
      </c>
      <c r="DP2747" s="10">
        <v>0</v>
      </c>
      <c r="DQ2747" s="10">
        <v>24.784680000000002</v>
      </c>
      <c r="DR2747" s="10">
        <v>0</v>
      </c>
      <c r="DS2747" s="10">
        <v>0</v>
      </c>
      <c r="DT2747" s="10">
        <v>0</v>
      </c>
      <c r="DU2747" s="10">
        <v>0</v>
      </c>
      <c r="DV2747" s="10">
        <v>0</v>
      </c>
      <c r="DW2747" s="10">
        <v>0</v>
      </c>
      <c r="DX2747" s="10">
        <v>5.8235210000000004</v>
      </c>
      <c r="DY2747" s="10">
        <v>0</v>
      </c>
      <c r="DZ2747" s="10">
        <v>0</v>
      </c>
      <c r="EA2747" s="10">
        <v>0</v>
      </c>
      <c r="EB2747" s="10">
        <v>0</v>
      </c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  <c r="GV2747" s="10"/>
    </row>
    <row r="2748" spans="1:204" x14ac:dyDescent="0.25">
      <c r="A2748" s="32"/>
      <c r="B2748" s="9" t="s">
        <v>805</v>
      </c>
      <c r="C2748" s="34"/>
      <c r="D2748" s="34"/>
      <c r="E2748" s="16" t="s">
        <v>162</v>
      </c>
      <c r="F2748" s="22"/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0</v>
      </c>
      <c r="CL2748" s="10">
        <v>1.7925209099999999</v>
      </c>
      <c r="CM2748" s="10">
        <v>7.5136519999999998E-2</v>
      </c>
      <c r="CN2748" s="10">
        <v>7.0563269999999997E-2</v>
      </c>
      <c r="CO2748" s="10">
        <v>0.13034999999999999</v>
      </c>
      <c r="CP2748" s="10">
        <v>0.20876249999999999</v>
      </c>
      <c r="CQ2748" s="10">
        <v>0.72909299999999999</v>
      </c>
      <c r="CR2748" s="10">
        <v>2.9387759299999998</v>
      </c>
      <c r="CS2748" s="10">
        <v>1.05064</v>
      </c>
      <c r="CT2748" s="10">
        <v>0.1073717</v>
      </c>
      <c r="CU2748" s="10">
        <v>0.10540099999999999</v>
      </c>
      <c r="CV2748" s="10">
        <v>0.2209624</v>
      </c>
      <c r="CW2748" s="10">
        <v>2.509125</v>
      </c>
      <c r="CX2748" s="10">
        <v>2.3184369999999999</v>
      </c>
      <c r="CY2748" s="10">
        <v>1.3302560000000001</v>
      </c>
      <c r="CZ2748" s="10">
        <v>0.19768873500681591</v>
      </c>
      <c r="DA2748" s="10">
        <v>2.565761264993184</v>
      </c>
      <c r="DB2748" s="10">
        <v>1.2654129999999999</v>
      </c>
      <c r="DC2748" s="10">
        <v>0.65722650000000005</v>
      </c>
      <c r="DD2748" s="10">
        <v>0.84566810000000003</v>
      </c>
      <c r="DE2748" s="10">
        <v>0.39869650000000001</v>
      </c>
      <c r="DF2748" s="10">
        <v>1.0355589999999999</v>
      </c>
      <c r="DG2748" s="10">
        <v>3.7751809999999999</v>
      </c>
      <c r="DH2748" s="10">
        <v>1.515244632878497</v>
      </c>
      <c r="DI2748" s="10">
        <v>0.16275602163165639</v>
      </c>
      <c r="DJ2748" s="10">
        <v>3.9048188927634668E-2</v>
      </c>
      <c r="DK2748" s="10">
        <v>1.476115656221196E-2</v>
      </c>
      <c r="DL2748" s="10">
        <v>1.7726550000000001</v>
      </c>
      <c r="DM2748" s="10">
        <v>1.154361</v>
      </c>
      <c r="DN2748" s="10">
        <v>2.684259</v>
      </c>
      <c r="DO2748" s="10">
        <v>0.166825</v>
      </c>
      <c r="DP2748" s="10">
        <v>0.42997419999999997</v>
      </c>
      <c r="DQ2748" s="10">
        <v>10.31845</v>
      </c>
      <c r="DR2748" s="10">
        <v>8.3290229999999994</v>
      </c>
      <c r="DS2748" s="10">
        <v>3.7760349999999998</v>
      </c>
      <c r="DT2748" s="10">
        <v>11.87918</v>
      </c>
      <c r="DU2748" s="10">
        <v>1.9278420000000001</v>
      </c>
      <c r="DV2748" s="10">
        <v>0.90432431412479442</v>
      </c>
      <c r="DW2748" s="10">
        <v>2.6876396858752059</v>
      </c>
      <c r="DX2748" s="10">
        <v>2.4244699999999999</v>
      </c>
      <c r="DY2748" s="10">
        <v>2.9588220000000001</v>
      </c>
      <c r="DZ2748" s="10">
        <v>1.870825</v>
      </c>
      <c r="EA2748" s="10">
        <v>0.95491090000000001</v>
      </c>
      <c r="EB2748" s="10">
        <v>0</v>
      </c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  <c r="GV2748" s="10"/>
    </row>
    <row r="2749" spans="1:204" x14ac:dyDescent="0.25">
      <c r="A2749" s="32"/>
      <c r="B2749" s="9" t="s">
        <v>806</v>
      </c>
      <c r="C2749" s="34"/>
      <c r="D2749" s="34"/>
      <c r="E2749" s="16" t="s">
        <v>162</v>
      </c>
      <c r="F2749" s="22"/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</v>
      </c>
      <c r="CV2749" s="10">
        <v>0.63649909999999998</v>
      </c>
      <c r="CW2749" s="10">
        <v>7.2277279999999999</v>
      </c>
      <c r="CX2749" s="10">
        <v>6.6784369999999997</v>
      </c>
      <c r="CY2749" s="10">
        <v>3.8319040000000002</v>
      </c>
      <c r="CZ2749" s="10">
        <v>0.56945758668939428</v>
      </c>
      <c r="DA2749" s="10">
        <v>7.3908724133106052</v>
      </c>
      <c r="DB2749" s="10">
        <v>3.6451190000000002</v>
      </c>
      <c r="DC2749" s="10">
        <v>1.893192</v>
      </c>
      <c r="DD2749" s="10">
        <v>2.4360119999999998</v>
      </c>
      <c r="DE2749" s="10">
        <v>1.1484760000000001</v>
      </c>
      <c r="DF2749" s="10">
        <v>2.9830079999999999</v>
      </c>
      <c r="DG2749" s="10">
        <v>0</v>
      </c>
      <c r="DH2749" s="10">
        <v>4.3647779163237486</v>
      </c>
      <c r="DI2749" s="10">
        <v>0.46883115343364412</v>
      </c>
      <c r="DJ2749" s="10">
        <v>0.1124812911430679</v>
      </c>
      <c r="DK2749" s="10">
        <v>4.2520639099539063E-2</v>
      </c>
      <c r="DL2749" s="10">
        <v>5.1062690000000002</v>
      </c>
      <c r="DM2749" s="10">
        <v>3.3252259999999998</v>
      </c>
      <c r="DN2749" s="10">
        <v>7.7322139999999999</v>
      </c>
      <c r="DO2749" s="10">
        <v>0</v>
      </c>
      <c r="DP2749" s="10">
        <v>0</v>
      </c>
      <c r="DQ2749" s="10">
        <v>29.723099999999999</v>
      </c>
      <c r="DR2749" s="10">
        <v>0</v>
      </c>
      <c r="DS2749" s="10">
        <v>0</v>
      </c>
      <c r="DT2749" s="10">
        <v>0</v>
      </c>
      <c r="DU2749" s="10">
        <v>0</v>
      </c>
      <c r="DV2749" s="10">
        <v>0</v>
      </c>
      <c r="DW2749" s="10">
        <v>0</v>
      </c>
      <c r="DX2749" s="10">
        <v>6.9838740000000001</v>
      </c>
      <c r="DY2749" s="10">
        <v>0</v>
      </c>
      <c r="DZ2749" s="10">
        <v>0</v>
      </c>
      <c r="EA2749" s="10">
        <v>0</v>
      </c>
      <c r="EB2749" s="10">
        <v>0</v>
      </c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  <c r="GV2749" s="10"/>
    </row>
    <row r="2750" spans="1:204" x14ac:dyDescent="0.25">
      <c r="A2750" s="32"/>
      <c r="B2750" s="9" t="s">
        <v>807</v>
      </c>
      <c r="C2750" s="34"/>
      <c r="D2750" s="34"/>
      <c r="E2750" s="16" t="s">
        <v>162</v>
      </c>
      <c r="F2750" s="22"/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0</v>
      </c>
      <c r="CL2750" s="10">
        <v>2.1496860799999999</v>
      </c>
      <c r="CM2750" s="10">
        <v>9.0107679999999996E-2</v>
      </c>
      <c r="CN2750" s="10">
        <v>8.4623199999999996E-2</v>
      </c>
      <c r="CO2750" s="10">
        <v>0.15632260000000001</v>
      </c>
      <c r="CP2750" s="10">
        <v>0.250359</v>
      </c>
      <c r="CQ2750" s="10">
        <v>0.8743668</v>
      </c>
      <c r="CR2750" s="10">
        <v>3.52433518</v>
      </c>
      <c r="CS2750" s="10">
        <v>1.2599830000000001</v>
      </c>
      <c r="CT2750" s="10">
        <v>0.12876580000000001</v>
      </c>
      <c r="CU2750" s="10">
        <v>0.1264025</v>
      </c>
      <c r="CV2750" s="10">
        <v>0.26498969999999999</v>
      </c>
      <c r="CW2750" s="10">
        <v>3.0090750000000002</v>
      </c>
      <c r="CX2750" s="10">
        <v>2.780392</v>
      </c>
      <c r="CY2750" s="10">
        <v>1.595313</v>
      </c>
      <c r="CZ2750" s="10">
        <v>0.23707875824339619</v>
      </c>
      <c r="DA2750" s="10">
        <v>3.076996241756603</v>
      </c>
      <c r="DB2750" s="10">
        <v>1.51755</v>
      </c>
      <c r="DC2750" s="10">
        <v>0.78818069999999996</v>
      </c>
      <c r="DD2750" s="10">
        <v>1.01417</v>
      </c>
      <c r="DE2750" s="10">
        <v>0.4781379</v>
      </c>
      <c r="DF2750" s="10">
        <v>1.241897</v>
      </c>
      <c r="DG2750" s="10">
        <v>4.5273969999999997</v>
      </c>
      <c r="DH2750" s="10">
        <v>1.817160501093535</v>
      </c>
      <c r="DI2750" s="10">
        <v>0.1951855214707674</v>
      </c>
      <c r="DJ2750" s="10">
        <v>4.6828627548899188E-2</v>
      </c>
      <c r="DK2750" s="10">
        <v>1.7702349886798831E-2</v>
      </c>
      <c r="DL2750" s="10">
        <v>2.125861</v>
      </c>
      <c r="DM2750" s="10">
        <v>1.384371</v>
      </c>
      <c r="DN2750" s="10">
        <v>3.2191049999999999</v>
      </c>
      <c r="DO2750" s="10">
        <v>0.2000653</v>
      </c>
      <c r="DP2750" s="10">
        <v>0.51564779999999999</v>
      </c>
      <c r="DQ2750" s="10">
        <v>12.37443</v>
      </c>
      <c r="DR2750" s="10">
        <v>9.9886040000000005</v>
      </c>
      <c r="DS2750" s="10">
        <v>4.5284200000000006</v>
      </c>
      <c r="DT2750" s="10">
        <v>14.24614</v>
      </c>
      <c r="DU2750" s="10">
        <v>2.3119689999999999</v>
      </c>
      <c r="DV2750" s="10">
        <v>1.084513243137899</v>
      </c>
      <c r="DW2750" s="10">
        <v>3.2231587568621012</v>
      </c>
      <c r="DX2750" s="10">
        <v>2.9075530000000001</v>
      </c>
      <c r="DY2750" s="10">
        <v>3.5483760000000002</v>
      </c>
      <c r="DZ2750" s="10">
        <v>2.243592</v>
      </c>
      <c r="EA2750" s="10">
        <v>1.1451800000000001</v>
      </c>
      <c r="EB2750" s="10">
        <v>0</v>
      </c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  <c r="GV2750" s="10"/>
    </row>
    <row r="2751" spans="1:204" x14ac:dyDescent="0.25">
      <c r="A2751" s="32"/>
      <c r="B2751" s="9" t="s">
        <v>808</v>
      </c>
      <c r="C2751" s="34"/>
      <c r="D2751" s="34"/>
      <c r="E2751" s="16" t="s">
        <v>162</v>
      </c>
      <c r="F2751" s="22"/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0</v>
      </c>
      <c r="CL2751" s="10">
        <v>916.37581</v>
      </c>
      <c r="CM2751" s="10">
        <v>38.411430000000003</v>
      </c>
      <c r="CN2751" s="10">
        <v>36.07349</v>
      </c>
      <c r="CO2751" s="10">
        <v>66.63776</v>
      </c>
      <c r="CP2751" s="10">
        <v>106.7239</v>
      </c>
      <c r="CQ2751" s="10">
        <v>372.72829999999999</v>
      </c>
      <c r="CR2751" s="10">
        <v>1502.36646</v>
      </c>
      <c r="CS2751" s="10">
        <v>537.11</v>
      </c>
      <c r="CT2751" s="10">
        <v>54.890740000000001</v>
      </c>
      <c r="CU2751" s="10">
        <v>53.883299999999998</v>
      </c>
      <c r="CV2751" s="10">
        <v>0</v>
      </c>
      <c r="CW2751" s="10">
        <v>0</v>
      </c>
      <c r="CX2751" s="10">
        <v>0</v>
      </c>
      <c r="CY2751" s="10">
        <v>0</v>
      </c>
      <c r="CZ2751" s="10">
        <v>0</v>
      </c>
      <c r="DA2751" s="10">
        <v>0</v>
      </c>
      <c r="DB2751" s="10">
        <v>0</v>
      </c>
      <c r="DC2751" s="10">
        <v>0</v>
      </c>
      <c r="DD2751" s="10">
        <v>0</v>
      </c>
      <c r="DE2751" s="10">
        <v>0</v>
      </c>
      <c r="DF2751" s="10">
        <v>0</v>
      </c>
      <c r="DG2751" s="10">
        <v>1929.9549999999999</v>
      </c>
      <c r="DH2751" s="10">
        <v>0</v>
      </c>
      <c r="DI2751" s="10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0</v>
      </c>
      <c r="DO2751" s="10">
        <v>85.284570000000002</v>
      </c>
      <c r="DP2751" s="10">
        <v>219.81219999999999</v>
      </c>
      <c r="DQ2751" s="10">
        <v>0</v>
      </c>
      <c r="DR2751" s="10">
        <v>4257.9780000000001</v>
      </c>
      <c r="DS2751" s="10">
        <v>1930.3914</v>
      </c>
      <c r="DT2751" s="10">
        <v>6072.8980000000001</v>
      </c>
      <c r="DU2751" s="10">
        <v>985.55470000000003</v>
      </c>
      <c r="DV2751" s="10">
        <v>462.31022771503802</v>
      </c>
      <c r="DW2751" s="10">
        <v>1373.9797722849621</v>
      </c>
      <c r="DX2751" s="10">
        <v>1239.442</v>
      </c>
      <c r="DY2751" s="10">
        <v>1512.614</v>
      </c>
      <c r="DZ2751" s="10">
        <v>956.40650000000005</v>
      </c>
      <c r="EA2751" s="10">
        <v>488.17129999999997</v>
      </c>
      <c r="EB2751" s="10">
        <v>0</v>
      </c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  <c r="GV2751" s="10"/>
    </row>
    <row r="2752" spans="1:204" x14ac:dyDescent="0.25">
      <c r="A2752" s="32"/>
      <c r="B2752" s="9" t="s">
        <v>809</v>
      </c>
      <c r="C2752" s="34"/>
      <c r="D2752" s="34"/>
      <c r="E2752" s="16" t="s">
        <v>162</v>
      </c>
      <c r="F2752" s="22"/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0</v>
      </c>
      <c r="CL2752" s="10">
        <v>716.71720000000005</v>
      </c>
      <c r="CM2752" s="10">
        <v>30.042400000000001</v>
      </c>
      <c r="CN2752" s="10">
        <v>28.213840000000001</v>
      </c>
      <c r="CO2752" s="10">
        <v>52.118819999999999</v>
      </c>
      <c r="CP2752" s="10">
        <v>83.471080000000001</v>
      </c>
      <c r="CQ2752" s="10">
        <v>291.51870000000002</v>
      </c>
      <c r="CR2752" s="10">
        <v>1175.03286</v>
      </c>
      <c r="CS2752" s="10">
        <v>420.08519999999999</v>
      </c>
      <c r="CT2752" s="10">
        <v>42.931220000000003</v>
      </c>
      <c r="CU2752" s="10">
        <v>42.143279999999997</v>
      </c>
      <c r="CV2752" s="10">
        <v>0</v>
      </c>
      <c r="CW2752" s="10">
        <v>0</v>
      </c>
      <c r="CX2752" s="10">
        <v>0</v>
      </c>
      <c r="CY2752" s="10">
        <v>0</v>
      </c>
      <c r="CZ2752" s="10">
        <v>0</v>
      </c>
      <c r="DA2752" s="10">
        <v>0</v>
      </c>
      <c r="DB2752" s="10">
        <v>0</v>
      </c>
      <c r="DC2752" s="10">
        <v>0</v>
      </c>
      <c r="DD2752" s="10">
        <v>0</v>
      </c>
      <c r="DE2752" s="10">
        <v>0</v>
      </c>
      <c r="DF2752" s="10">
        <v>0</v>
      </c>
      <c r="DG2752" s="10">
        <v>0</v>
      </c>
      <c r="DH2752" s="10">
        <v>0</v>
      </c>
      <c r="DI2752" s="10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0</v>
      </c>
      <c r="DO2752" s="10">
        <v>66.702889999999996</v>
      </c>
      <c r="DP2752" s="10">
        <v>171.91980000000001</v>
      </c>
      <c r="DQ2752" s="10">
        <v>0</v>
      </c>
      <c r="DR2752" s="10">
        <v>3330.2559999999999</v>
      </c>
      <c r="DS2752" s="10">
        <v>1509.8004000000001</v>
      </c>
      <c r="DT2752" s="10">
        <v>4749.7430000000004</v>
      </c>
      <c r="DU2752" s="10">
        <v>770.82339999999999</v>
      </c>
      <c r="DV2752" s="10">
        <v>361.58279665237683</v>
      </c>
      <c r="DW2752" s="10">
        <v>1074.6192033476229</v>
      </c>
      <c r="DX2752" s="10">
        <v>969.39419999999996</v>
      </c>
      <c r="DY2752" s="10">
        <v>1183.048</v>
      </c>
      <c r="DZ2752" s="10">
        <v>748.02599999999995</v>
      </c>
      <c r="EA2752" s="10">
        <v>381.80919999999998</v>
      </c>
      <c r="EB2752" s="10">
        <v>0</v>
      </c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  <c r="GV2752" s="10"/>
    </row>
    <row r="2753" spans="1:204" x14ac:dyDescent="0.25">
      <c r="A2753" s="32"/>
      <c r="B2753" s="9" t="s">
        <v>810</v>
      </c>
      <c r="C2753" s="34"/>
      <c r="D2753" s="34"/>
      <c r="E2753" s="16" t="s">
        <v>162</v>
      </c>
      <c r="F2753" s="22"/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0</v>
      </c>
      <c r="CN2753" s="10">
        <v>0</v>
      </c>
      <c r="CO2753" s="10">
        <v>0</v>
      </c>
      <c r="CP2753" s="10">
        <v>0</v>
      </c>
      <c r="CQ2753" s="10">
        <v>0</v>
      </c>
      <c r="CR2753" s="10">
        <v>0</v>
      </c>
      <c r="CS2753" s="10">
        <v>0</v>
      </c>
      <c r="CT2753" s="10">
        <v>0</v>
      </c>
      <c r="CU2753" s="10">
        <v>0</v>
      </c>
      <c r="CV2753" s="10">
        <v>2379.5659999999998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0</v>
      </c>
      <c r="DP2753" s="10">
        <v>4630.4340000000002</v>
      </c>
      <c r="DQ2753" s="10">
        <v>0</v>
      </c>
      <c r="DR2753" s="10">
        <v>0</v>
      </c>
      <c r="DS2753" s="10">
        <v>0</v>
      </c>
      <c r="DT2753" s="10">
        <v>0</v>
      </c>
      <c r="DU2753" s="10">
        <v>0</v>
      </c>
      <c r="DV2753" s="10">
        <v>0</v>
      </c>
      <c r="DW2753" s="10">
        <v>0</v>
      </c>
      <c r="DX2753" s="10">
        <v>0</v>
      </c>
      <c r="DY2753" s="10">
        <v>0</v>
      </c>
      <c r="DZ2753" s="10">
        <v>0</v>
      </c>
      <c r="EA2753" s="10">
        <v>0</v>
      </c>
      <c r="EB2753" s="10">
        <v>0</v>
      </c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  <c r="GV2753" s="10"/>
    </row>
    <row r="2754" spans="1:204" x14ac:dyDescent="0.25">
      <c r="A2754" s="32"/>
      <c r="B2754" s="9" t="s">
        <v>811</v>
      </c>
      <c r="C2754" s="34"/>
      <c r="D2754" s="34"/>
      <c r="E2754" s="16" t="s">
        <v>162</v>
      </c>
      <c r="F2754" s="22"/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0</v>
      </c>
      <c r="CN2754" s="10">
        <v>0</v>
      </c>
      <c r="CO2754" s="10">
        <v>0</v>
      </c>
      <c r="CP2754" s="10">
        <v>0</v>
      </c>
      <c r="CQ2754" s="10">
        <v>0</v>
      </c>
      <c r="CR2754" s="10">
        <v>0</v>
      </c>
      <c r="CS2754" s="10">
        <v>0</v>
      </c>
      <c r="CT2754" s="10">
        <v>0</v>
      </c>
      <c r="CU2754" s="10">
        <v>0</v>
      </c>
      <c r="CV2754" s="10">
        <v>0.43110530000000002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0</v>
      </c>
      <c r="DP2754" s="10">
        <v>0.83889469999999999</v>
      </c>
      <c r="DQ2754" s="10">
        <v>0</v>
      </c>
      <c r="DR2754" s="10">
        <v>0</v>
      </c>
      <c r="DS2754" s="10">
        <v>0</v>
      </c>
      <c r="DT2754" s="10">
        <v>0</v>
      </c>
      <c r="DU2754" s="10">
        <v>0</v>
      </c>
      <c r="DV2754" s="10">
        <v>0</v>
      </c>
      <c r="DW2754" s="10">
        <v>0</v>
      </c>
      <c r="DX2754" s="10">
        <v>0</v>
      </c>
      <c r="DY2754" s="10">
        <v>0</v>
      </c>
      <c r="DZ2754" s="10">
        <v>0</v>
      </c>
      <c r="EA2754" s="10">
        <v>0</v>
      </c>
      <c r="EB2754" s="10">
        <v>0</v>
      </c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  <c r="GV2754" s="10"/>
    </row>
    <row r="2755" spans="1:204" x14ac:dyDescent="0.25">
      <c r="A2755" s="32"/>
      <c r="B2755" s="9" t="s">
        <v>812</v>
      </c>
      <c r="C2755" s="34"/>
      <c r="D2755" s="34"/>
      <c r="E2755" s="16" t="s">
        <v>162</v>
      </c>
      <c r="F2755" s="22"/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0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>
        <v>0</v>
      </c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  <c r="GV2755" s="10"/>
    </row>
    <row r="2756" spans="1:204" x14ac:dyDescent="0.25">
      <c r="A2756" s="32"/>
      <c r="B2756" s="9" t="s">
        <v>813</v>
      </c>
      <c r="C2756" s="34"/>
      <c r="D2756" s="34"/>
      <c r="E2756" s="16" t="s">
        <v>162</v>
      </c>
      <c r="F2756" s="22"/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0</v>
      </c>
      <c r="CV2756" s="10">
        <v>25.380649999999999</v>
      </c>
      <c r="CW2756" s="10">
        <v>288.20850000000002</v>
      </c>
      <c r="CX2756" s="10">
        <v>266.30529999999999</v>
      </c>
      <c r="CY2756" s="10">
        <v>152.7987</v>
      </c>
      <c r="CZ2756" s="10">
        <v>22.707345984627551</v>
      </c>
      <c r="DA2756" s="10">
        <v>294.71395401537251</v>
      </c>
      <c r="DB2756" s="10">
        <v>145.35050000000001</v>
      </c>
      <c r="DC2756" s="10">
        <v>75.491749999999996</v>
      </c>
      <c r="DD2756" s="10">
        <v>97.136930000000007</v>
      </c>
      <c r="DE2756" s="10">
        <v>45.795929999999998</v>
      </c>
      <c r="DF2756" s="10">
        <v>118.9486</v>
      </c>
      <c r="DG2756" s="10">
        <v>0</v>
      </c>
      <c r="DH2756" s="10">
        <v>174.04721364189061</v>
      </c>
      <c r="DI2756" s="10">
        <v>18.694824224268061</v>
      </c>
      <c r="DJ2756" s="10">
        <v>4.4852351449720729</v>
      </c>
      <c r="DK2756" s="10">
        <v>1.6955269888692039</v>
      </c>
      <c r="DL2756" s="10">
        <v>203.61449999999999</v>
      </c>
      <c r="DM2756" s="10">
        <v>132.59469999999999</v>
      </c>
      <c r="DN2756" s="10">
        <v>308.32499999999999</v>
      </c>
      <c r="DO2756" s="10">
        <v>0</v>
      </c>
      <c r="DP2756" s="10">
        <v>0</v>
      </c>
      <c r="DQ2756" s="10">
        <v>1185.22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0</v>
      </c>
      <c r="DX2756" s="10">
        <v>278.48469999999998</v>
      </c>
      <c r="DY2756" s="10">
        <v>0</v>
      </c>
      <c r="DZ2756" s="10">
        <v>0</v>
      </c>
      <c r="EA2756" s="10">
        <v>0</v>
      </c>
      <c r="EB2756" s="10">
        <v>0</v>
      </c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  <c r="GV2756" s="10"/>
    </row>
    <row r="2757" spans="1:204" x14ac:dyDescent="0.25">
      <c r="A2757" s="32"/>
      <c r="B2757" s="9" t="s">
        <v>814</v>
      </c>
      <c r="C2757" s="34"/>
      <c r="D2757" s="34"/>
      <c r="E2757" s="16" t="s">
        <v>162</v>
      </c>
      <c r="F2757" s="22"/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0</v>
      </c>
      <c r="CR2757" s="10">
        <v>8266.3025999999991</v>
      </c>
      <c r="CS2757" s="10">
        <v>7133.6970000000001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>
        <v>0</v>
      </c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  <c r="GV2757" s="10"/>
    </row>
    <row r="2758" spans="1:204" x14ac:dyDescent="0.25">
      <c r="A2758" s="32"/>
      <c r="B2758" s="9" t="s">
        <v>815</v>
      </c>
      <c r="C2758" s="34"/>
      <c r="D2758" s="34"/>
      <c r="E2758" s="16" t="s">
        <v>162</v>
      </c>
      <c r="F2758" s="22"/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0</v>
      </c>
      <c r="CY2758" s="10">
        <v>0</v>
      </c>
      <c r="CZ2758" s="10">
        <v>0</v>
      </c>
      <c r="DA2758" s="10">
        <v>0</v>
      </c>
      <c r="DB2758" s="10">
        <v>0</v>
      </c>
      <c r="DC2758" s="10">
        <v>0</v>
      </c>
      <c r="DD2758" s="10">
        <v>0</v>
      </c>
      <c r="DE2758" s="10">
        <v>0</v>
      </c>
      <c r="DF2758" s="10">
        <v>0</v>
      </c>
      <c r="DG2758" s="10">
        <v>0</v>
      </c>
      <c r="DH2758" s="10">
        <v>0</v>
      </c>
      <c r="DI2758" s="10">
        <v>0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  <c r="DO2758" s="10">
        <v>0</v>
      </c>
      <c r="DP2758" s="10">
        <v>0</v>
      </c>
      <c r="DQ2758" s="10">
        <v>0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0</v>
      </c>
      <c r="DX2758" s="10">
        <v>2120</v>
      </c>
      <c r="DY2758" s="10">
        <v>0</v>
      </c>
      <c r="DZ2758" s="10">
        <v>0</v>
      </c>
      <c r="EA2758" s="10">
        <v>0</v>
      </c>
      <c r="EB2758" s="10">
        <v>0</v>
      </c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  <c r="GV2758" s="10"/>
    </row>
    <row r="2759" spans="1:204" x14ac:dyDescent="0.25">
      <c r="A2759" s="32"/>
      <c r="B2759" s="9" t="s">
        <v>816</v>
      </c>
      <c r="C2759" s="34"/>
      <c r="D2759" s="34"/>
      <c r="E2759" s="16" t="s">
        <v>162</v>
      </c>
      <c r="F2759" s="22"/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0</v>
      </c>
      <c r="CL2759" s="10">
        <v>11.6669968</v>
      </c>
      <c r="CM2759" s="10">
        <v>0.48904170000000002</v>
      </c>
      <c r="CN2759" s="10">
        <v>0.45927580000000001</v>
      </c>
      <c r="CO2759" s="10">
        <v>0.8484102</v>
      </c>
      <c r="CP2759" s="10">
        <v>1.3587739999999999</v>
      </c>
      <c r="CQ2759" s="10">
        <v>4.7454539999999996</v>
      </c>
      <c r="CR2759" s="10">
        <v>19.127637499999999</v>
      </c>
      <c r="CS2759" s="10">
        <v>6.8383089999999997</v>
      </c>
      <c r="CT2759" s="10">
        <v>0</v>
      </c>
      <c r="CU2759" s="10">
        <v>0</v>
      </c>
      <c r="CV2759" s="10">
        <v>1.43818</v>
      </c>
      <c r="CW2759" s="10">
        <v>16.331160000000001</v>
      </c>
      <c r="CX2759" s="10">
        <v>15.09003</v>
      </c>
      <c r="CY2759" s="10">
        <v>8.6582480000000004</v>
      </c>
      <c r="CZ2759" s="10">
        <v>1.286698313815247</v>
      </c>
      <c r="DA2759" s="10">
        <v>16.699791686184749</v>
      </c>
      <c r="DB2759" s="10">
        <v>8.2362029999999997</v>
      </c>
      <c r="DC2759" s="10">
        <v>4.2776959999999997</v>
      </c>
      <c r="DD2759" s="10">
        <v>5.5042070000000001</v>
      </c>
      <c r="DE2759" s="10">
        <v>2.5949990000000001</v>
      </c>
      <c r="DF2759" s="10">
        <v>6.7401530000000003</v>
      </c>
      <c r="DG2759" s="10">
        <v>24.571560000000002</v>
      </c>
      <c r="DH2759" s="10">
        <v>9.8622799629665803</v>
      </c>
      <c r="DI2759" s="10">
        <v>1.0593308936133701</v>
      </c>
      <c r="DJ2759" s="10">
        <v>0.25415313335878043</v>
      </c>
      <c r="DK2759" s="10">
        <v>9.6076010061267217E-2</v>
      </c>
      <c r="DL2759" s="10">
        <v>11.53769</v>
      </c>
      <c r="DM2759" s="10">
        <v>7.5133989999999997</v>
      </c>
      <c r="DN2759" s="10">
        <v>0</v>
      </c>
      <c r="DO2759" s="10">
        <v>0</v>
      </c>
      <c r="DP2759" s="10">
        <v>2.7985769999999999</v>
      </c>
      <c r="DQ2759" s="10">
        <v>0</v>
      </c>
      <c r="DR2759" s="10">
        <v>54.211190000000002</v>
      </c>
      <c r="DS2759" s="10">
        <v>24.577106000000001</v>
      </c>
      <c r="DT2759" s="10">
        <v>77.318150000000003</v>
      </c>
      <c r="DU2759" s="10">
        <v>0</v>
      </c>
      <c r="DV2759" s="10">
        <v>5.8859816838075592</v>
      </c>
      <c r="DW2759" s="10">
        <v>17.493058316192439</v>
      </c>
      <c r="DX2759" s="10">
        <v>15.78017</v>
      </c>
      <c r="DY2759" s="10">
        <v>19.258109999999999</v>
      </c>
      <c r="DZ2759" s="10">
        <v>12.17665</v>
      </c>
      <c r="EA2759" s="10">
        <v>6.2152370000000001</v>
      </c>
      <c r="EB2759" s="10">
        <v>0</v>
      </c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  <c r="GV2759" s="10"/>
    </row>
    <row r="2760" spans="1:204" x14ac:dyDescent="0.25">
      <c r="A2760" s="32"/>
      <c r="B2760" s="9" t="s">
        <v>817</v>
      </c>
      <c r="C2760" s="34"/>
      <c r="D2760" s="34"/>
      <c r="E2760" s="16" t="s">
        <v>162</v>
      </c>
      <c r="F2760" s="22"/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0</v>
      </c>
      <c r="CL2760" s="10">
        <v>1401.87193</v>
      </c>
      <c r="CM2760" s="10">
        <v>58.761809999999997</v>
      </c>
      <c r="CN2760" s="10">
        <v>55.185220000000001</v>
      </c>
      <c r="CO2760" s="10">
        <v>101.9425</v>
      </c>
      <c r="CP2760" s="10">
        <v>163.2663</v>
      </c>
      <c r="CQ2760" s="10">
        <v>570.19979999999998</v>
      </c>
      <c r="CR2760" s="10">
        <v>2298.3204500000002</v>
      </c>
      <c r="CS2760" s="10">
        <v>821.67100000000005</v>
      </c>
      <c r="CT2760" s="10">
        <v>83.971860000000007</v>
      </c>
      <c r="CU2760" s="10">
        <v>82.430679999999995</v>
      </c>
      <c r="CV2760" s="10">
        <v>172.8074</v>
      </c>
      <c r="CW2760" s="10">
        <v>1962.3050000000001</v>
      </c>
      <c r="CX2760" s="10">
        <v>1813.174</v>
      </c>
      <c r="CY2760" s="10">
        <v>1040.3499999999999</v>
      </c>
      <c r="CZ2760" s="10">
        <v>154.60583226146139</v>
      </c>
      <c r="DA2760" s="10">
        <v>2006.597167738538</v>
      </c>
      <c r="DB2760" s="10">
        <v>989.63779999999997</v>
      </c>
      <c r="DC2760" s="10">
        <v>513.99530000000004</v>
      </c>
      <c r="DD2760" s="10">
        <v>661.36929999999995</v>
      </c>
      <c r="DE2760" s="10">
        <v>311.8075</v>
      </c>
      <c r="DF2760" s="10">
        <v>809.87689999999998</v>
      </c>
      <c r="DG2760" s="10">
        <v>2952.4459999999999</v>
      </c>
      <c r="DH2760" s="10">
        <v>1185.0233044119</v>
      </c>
      <c r="DI2760" s="10">
        <v>127.28616513921411</v>
      </c>
      <c r="DJ2760" s="10">
        <v>30.538312342622451</v>
      </c>
      <c r="DK2760" s="10">
        <v>11.544218106263029</v>
      </c>
      <c r="DL2760" s="10">
        <v>1386.335</v>
      </c>
      <c r="DM2760" s="10">
        <v>902.78790000000004</v>
      </c>
      <c r="DN2760" s="10">
        <v>2099.2710000000002</v>
      </c>
      <c r="DO2760" s="10">
        <v>130.4684</v>
      </c>
      <c r="DP2760" s="10">
        <v>336.26870000000002</v>
      </c>
      <c r="DQ2760" s="10">
        <v>8069.7250000000004</v>
      </c>
      <c r="DR2760" s="10">
        <v>6513.8559999999998</v>
      </c>
      <c r="DS2760" s="10">
        <v>2953.1129999999998</v>
      </c>
      <c r="DT2760" s="10">
        <v>9290.32</v>
      </c>
      <c r="DU2760" s="10">
        <v>1507.702</v>
      </c>
      <c r="DV2760" s="10">
        <v>707.24232684232504</v>
      </c>
      <c r="DW2760" s="10">
        <v>2101.9146731576752</v>
      </c>
      <c r="DX2760" s="10">
        <v>1896.0989999999999</v>
      </c>
      <c r="DY2760" s="10">
        <v>2313.998</v>
      </c>
      <c r="DZ2760" s="10">
        <v>1463.1110000000001</v>
      </c>
      <c r="EA2760" s="10">
        <v>746.80449999999996</v>
      </c>
      <c r="EB2760" s="10">
        <v>0</v>
      </c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  <c r="GV2760" s="10"/>
    </row>
    <row r="2761" spans="1:204" x14ac:dyDescent="0.25">
      <c r="A2761" s="32"/>
      <c r="B2761" s="9" t="s">
        <v>818</v>
      </c>
      <c r="C2761" s="34"/>
      <c r="D2761" s="34"/>
      <c r="E2761" s="16" t="s">
        <v>162</v>
      </c>
      <c r="F2761" s="22"/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0</v>
      </c>
      <c r="CL2761" s="10">
        <v>863.30263000000002</v>
      </c>
      <c r="CM2761" s="10">
        <v>36.186770000000003</v>
      </c>
      <c r="CN2761" s="10">
        <v>33.98424</v>
      </c>
      <c r="CO2761" s="10">
        <v>62.77834</v>
      </c>
      <c r="CP2761" s="10">
        <v>100.5429</v>
      </c>
      <c r="CQ2761" s="10">
        <v>351.14120000000003</v>
      </c>
      <c r="CR2761" s="10">
        <v>1415.35464</v>
      </c>
      <c r="CS2761" s="10">
        <v>506.0025</v>
      </c>
      <c r="CT2761" s="10">
        <v>0</v>
      </c>
      <c r="CU2761" s="10">
        <v>0</v>
      </c>
      <c r="CV2761" s="10">
        <v>106.41849999999999</v>
      </c>
      <c r="CW2761" s="10">
        <v>1208.4290000000001</v>
      </c>
      <c r="CX2761" s="10">
        <v>1116.5909999999999</v>
      </c>
      <c r="CY2761" s="10">
        <v>640.6694</v>
      </c>
      <c r="CZ2761" s="10">
        <v>95.209575983497572</v>
      </c>
      <c r="DA2761" s="10">
        <v>1235.7054240165021</v>
      </c>
      <c r="DB2761" s="10">
        <v>609.44010000000003</v>
      </c>
      <c r="DC2761" s="10">
        <v>316.52929999999998</v>
      </c>
      <c r="DD2761" s="10">
        <v>407.28530000000001</v>
      </c>
      <c r="DE2761" s="10">
        <v>192.01769999999999</v>
      </c>
      <c r="DF2761" s="10">
        <v>498.73939999999999</v>
      </c>
      <c r="DG2761" s="10">
        <v>1818.1790000000001</v>
      </c>
      <c r="DH2761" s="10">
        <v>729.76237998479303</v>
      </c>
      <c r="DI2761" s="10">
        <v>78.385508930753716</v>
      </c>
      <c r="DJ2761" s="10">
        <v>18.806137746743321</v>
      </c>
      <c r="DK2761" s="10">
        <v>7.1091733377099704</v>
      </c>
      <c r="DL2761" s="10">
        <v>853.73479999999995</v>
      </c>
      <c r="DM2761" s="10">
        <v>555.95600000000002</v>
      </c>
      <c r="DN2761" s="10">
        <v>0</v>
      </c>
      <c r="DO2761" s="10">
        <v>0</v>
      </c>
      <c r="DP2761" s="10">
        <v>207.08150000000001</v>
      </c>
      <c r="DQ2761" s="10">
        <v>0</v>
      </c>
      <c r="DR2761" s="10">
        <v>4011.3710000000001</v>
      </c>
      <c r="DS2761" s="10">
        <v>1818.5902000000001</v>
      </c>
      <c r="DT2761" s="10">
        <v>5721.1769999999997</v>
      </c>
      <c r="DU2761" s="10">
        <v>0</v>
      </c>
      <c r="DV2761" s="10">
        <v>435.53496072141388</v>
      </c>
      <c r="DW2761" s="10">
        <v>1294.404039278586</v>
      </c>
      <c r="DX2761" s="10">
        <v>1167.6579999999999</v>
      </c>
      <c r="DY2761" s="10">
        <v>1425.009</v>
      </c>
      <c r="DZ2761" s="10">
        <v>901.01480000000004</v>
      </c>
      <c r="EA2761" s="10">
        <v>459.89819999999997</v>
      </c>
      <c r="EB2761" s="10">
        <v>0</v>
      </c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  <c r="GV2761" s="10"/>
    </row>
    <row r="2762" spans="1:204" x14ac:dyDescent="0.25">
      <c r="A2762" s="32"/>
      <c r="B2762" s="9" t="s">
        <v>819</v>
      </c>
      <c r="C2762" s="34"/>
      <c r="D2762" s="34"/>
      <c r="E2762" s="16" t="s">
        <v>162</v>
      </c>
      <c r="F2762" s="22"/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0</v>
      </c>
      <c r="CL2762" s="10">
        <v>435.78859</v>
      </c>
      <c r="CM2762" s="10">
        <v>18.26681</v>
      </c>
      <c r="CN2762" s="10">
        <v>17.154979999999998</v>
      </c>
      <c r="CO2762" s="10">
        <v>31.69003</v>
      </c>
      <c r="CP2762" s="10">
        <v>50.753270000000001</v>
      </c>
      <c r="CQ2762" s="10">
        <v>177.2534</v>
      </c>
      <c r="CR2762" s="10">
        <v>714.46015</v>
      </c>
      <c r="CS2762" s="10">
        <v>255.42619999999999</v>
      </c>
      <c r="CT2762" s="10">
        <v>0</v>
      </c>
      <c r="CU2762" s="10">
        <v>0</v>
      </c>
      <c r="CV2762" s="10">
        <v>53.719239999999999</v>
      </c>
      <c r="CW2762" s="10">
        <v>610.00570000000005</v>
      </c>
      <c r="CX2762" s="10">
        <v>563.64660000000003</v>
      </c>
      <c r="CY2762" s="10">
        <v>323.40499999999997</v>
      </c>
      <c r="CZ2762" s="10">
        <v>48.061072005750837</v>
      </c>
      <c r="DA2762" s="10">
        <v>623.77472799424913</v>
      </c>
      <c r="DB2762" s="10">
        <v>307.64069999999998</v>
      </c>
      <c r="DC2762" s="10">
        <v>159.78149999999999</v>
      </c>
      <c r="DD2762" s="10">
        <v>205.59450000000001</v>
      </c>
      <c r="DE2762" s="10">
        <v>96.929050000000004</v>
      </c>
      <c r="DF2762" s="10">
        <v>251.75980000000001</v>
      </c>
      <c r="DG2762" s="10">
        <v>917.80280000000005</v>
      </c>
      <c r="DH2762" s="10">
        <v>368.37844680583368</v>
      </c>
      <c r="DI2762" s="10">
        <v>39.568403118556994</v>
      </c>
      <c r="DJ2762" s="10">
        <v>9.49319395404601</v>
      </c>
      <c r="DK2762" s="10">
        <v>3.588656121563317</v>
      </c>
      <c r="DL2762" s="10">
        <v>430.9588</v>
      </c>
      <c r="DM2762" s="10">
        <v>280.64229999999998</v>
      </c>
      <c r="DN2762" s="10">
        <v>0</v>
      </c>
      <c r="DO2762" s="10">
        <v>0</v>
      </c>
      <c r="DP2762" s="10">
        <v>104.5331</v>
      </c>
      <c r="DQ2762" s="10">
        <v>0</v>
      </c>
      <c r="DR2762" s="10">
        <v>2024.91</v>
      </c>
      <c r="DS2762" s="10">
        <v>918.01019999999994</v>
      </c>
      <c r="DT2762" s="10">
        <v>2888.0059999999999</v>
      </c>
      <c r="DU2762" s="10">
        <v>0</v>
      </c>
      <c r="DV2762" s="10">
        <v>219.8546727327321</v>
      </c>
      <c r="DW2762" s="10">
        <v>653.40512726726797</v>
      </c>
      <c r="DX2762" s="10">
        <v>589.4248</v>
      </c>
      <c r="DY2762" s="10">
        <v>719.33370000000002</v>
      </c>
      <c r="DZ2762" s="10">
        <v>454.8254</v>
      </c>
      <c r="EA2762" s="10">
        <v>232.15309999999999</v>
      </c>
      <c r="EB2762" s="10">
        <v>0</v>
      </c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  <c r="GV2762" s="10"/>
    </row>
    <row r="2763" spans="1:204" x14ac:dyDescent="0.25">
      <c r="A2763" s="32"/>
      <c r="B2763" s="9" t="s">
        <v>820</v>
      </c>
      <c r="C2763" s="34"/>
      <c r="D2763" s="34"/>
      <c r="E2763" s="16" t="s">
        <v>162</v>
      </c>
      <c r="F2763" s="22"/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0</v>
      </c>
      <c r="CL2763" s="10">
        <v>992.7405</v>
      </c>
      <c r="CM2763" s="10">
        <v>41.612380000000002</v>
      </c>
      <c r="CN2763" s="10">
        <v>39.079610000000002</v>
      </c>
      <c r="CO2763" s="10">
        <v>72.190910000000002</v>
      </c>
      <c r="CP2763" s="10">
        <v>115.6176</v>
      </c>
      <c r="CQ2763" s="10">
        <v>403.78890000000001</v>
      </c>
      <c r="CR2763" s="10">
        <v>1627.5637400000001</v>
      </c>
      <c r="CS2763" s="10">
        <v>581.86919999999998</v>
      </c>
      <c r="CT2763" s="10">
        <v>59.464959999999998</v>
      </c>
      <c r="CU2763" s="10">
        <v>58.373570000000001</v>
      </c>
      <c r="CV2763" s="10">
        <v>0</v>
      </c>
      <c r="CW2763" s="10">
        <v>0</v>
      </c>
      <c r="CX2763" s="10">
        <v>0</v>
      </c>
      <c r="CY2763" s="10">
        <v>0</v>
      </c>
      <c r="CZ2763" s="10">
        <v>0</v>
      </c>
      <c r="DA2763" s="10">
        <v>0</v>
      </c>
      <c r="DB2763" s="10">
        <v>0</v>
      </c>
      <c r="DC2763" s="10">
        <v>0</v>
      </c>
      <c r="DD2763" s="10">
        <v>0</v>
      </c>
      <c r="DE2763" s="10">
        <v>0</v>
      </c>
      <c r="DF2763" s="10">
        <v>0</v>
      </c>
      <c r="DG2763" s="10">
        <v>2090.7849999999999</v>
      </c>
      <c r="DH2763" s="10">
        <v>0</v>
      </c>
      <c r="DI2763" s="10">
        <v>0</v>
      </c>
      <c r="DJ2763" s="10">
        <v>0</v>
      </c>
      <c r="DK2763" s="10">
        <v>0</v>
      </c>
      <c r="DL2763" s="10">
        <v>0</v>
      </c>
      <c r="DM2763" s="10">
        <v>0</v>
      </c>
      <c r="DN2763" s="10">
        <v>0</v>
      </c>
      <c r="DO2763" s="10">
        <v>92.391620000000003</v>
      </c>
      <c r="DP2763" s="10">
        <v>238.12989999999999</v>
      </c>
      <c r="DQ2763" s="10">
        <v>0</v>
      </c>
      <c r="DR2763" s="10">
        <v>4612.8100000000004</v>
      </c>
      <c r="DS2763" s="10">
        <v>2091.2573000000002</v>
      </c>
      <c r="DT2763" s="10">
        <v>6578.973</v>
      </c>
      <c r="DU2763" s="10">
        <v>1067.684</v>
      </c>
      <c r="DV2763" s="10">
        <v>500.83603806409292</v>
      </c>
      <c r="DW2763" s="10">
        <v>1488.4779619359069</v>
      </c>
      <c r="DX2763" s="10">
        <v>1342.729</v>
      </c>
      <c r="DY2763" s="10">
        <v>1638.6659999999999</v>
      </c>
      <c r="DZ2763" s="10">
        <v>1036.107</v>
      </c>
      <c r="EA2763" s="10">
        <v>528.85220000000004</v>
      </c>
      <c r="EB2763" s="10">
        <v>0</v>
      </c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  <c r="GV2763" s="10"/>
    </row>
    <row r="2764" spans="1:204" x14ac:dyDescent="0.25">
      <c r="A2764" s="32"/>
      <c r="B2764" s="9" t="s">
        <v>821</v>
      </c>
      <c r="C2764" s="34"/>
      <c r="D2764" s="34"/>
      <c r="E2764" s="16" t="s">
        <v>162</v>
      </c>
      <c r="F2764" s="22"/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0</v>
      </c>
      <c r="CL2764" s="10">
        <v>744.28325999999993</v>
      </c>
      <c r="CM2764" s="10">
        <v>31.197880000000001</v>
      </c>
      <c r="CN2764" s="10">
        <v>29.29899</v>
      </c>
      <c r="CO2764" s="10">
        <v>54.123390000000001</v>
      </c>
      <c r="CP2764" s="10">
        <v>86.681510000000003</v>
      </c>
      <c r="CQ2764" s="10">
        <v>302.73099999999999</v>
      </c>
      <c r="CR2764" s="10">
        <v>1220.22649</v>
      </c>
      <c r="CS2764" s="10">
        <v>436.24239999999998</v>
      </c>
      <c r="CT2764" s="10">
        <v>44.582419999999999</v>
      </c>
      <c r="CU2764" s="10">
        <v>43.764180000000003</v>
      </c>
      <c r="CV2764" s="10">
        <v>0</v>
      </c>
      <c r="CW2764" s="10">
        <v>0</v>
      </c>
      <c r="CX2764" s="10">
        <v>0</v>
      </c>
      <c r="CY2764" s="10">
        <v>0</v>
      </c>
      <c r="CZ2764" s="10">
        <v>0</v>
      </c>
      <c r="DA2764" s="10">
        <v>0</v>
      </c>
      <c r="DB2764" s="10">
        <v>0</v>
      </c>
      <c r="DC2764" s="10">
        <v>0</v>
      </c>
      <c r="DD2764" s="10">
        <v>0</v>
      </c>
      <c r="DE2764" s="10">
        <v>0</v>
      </c>
      <c r="DF2764" s="10">
        <v>0</v>
      </c>
      <c r="DG2764" s="10">
        <v>0</v>
      </c>
      <c r="DH2764" s="10">
        <v>0</v>
      </c>
      <c r="DI2764" s="10">
        <v>0</v>
      </c>
      <c r="DJ2764" s="10">
        <v>0</v>
      </c>
      <c r="DK2764" s="10">
        <v>0</v>
      </c>
      <c r="DL2764" s="10">
        <v>0</v>
      </c>
      <c r="DM2764" s="10">
        <v>0</v>
      </c>
      <c r="DN2764" s="10">
        <v>0</v>
      </c>
      <c r="DO2764" s="10">
        <v>69.268379999999993</v>
      </c>
      <c r="DP2764" s="10">
        <v>178.53210000000001</v>
      </c>
      <c r="DQ2764" s="10">
        <v>0</v>
      </c>
      <c r="DR2764" s="10">
        <v>3458.3429999999998</v>
      </c>
      <c r="DS2764" s="10">
        <v>1567.8696</v>
      </c>
      <c r="DT2764" s="10">
        <v>4932.4260000000004</v>
      </c>
      <c r="DU2764" s="10">
        <v>800.47040000000004</v>
      </c>
      <c r="DV2764" s="10">
        <v>375.4896917280584</v>
      </c>
      <c r="DW2764" s="10">
        <v>1115.950308271942</v>
      </c>
      <c r="DX2764" s="10">
        <v>1006.679</v>
      </c>
      <c r="DY2764" s="10">
        <v>1228.55</v>
      </c>
      <c r="DZ2764" s="10">
        <v>776.7962</v>
      </c>
      <c r="EA2764" s="10">
        <v>396.49419999999998</v>
      </c>
      <c r="EB2764" s="10">
        <v>0</v>
      </c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  <c r="GV2764" s="10"/>
    </row>
    <row r="2765" spans="1:204" x14ac:dyDescent="0.25">
      <c r="A2765" s="32"/>
      <c r="B2765" s="9" t="s">
        <v>822</v>
      </c>
      <c r="C2765" s="34"/>
      <c r="D2765" s="34"/>
      <c r="E2765" s="16" t="s">
        <v>162</v>
      </c>
      <c r="F2765" s="22"/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0</v>
      </c>
      <c r="CM2765" s="10">
        <v>0</v>
      </c>
      <c r="CN2765" s="10">
        <v>0</v>
      </c>
      <c r="CO2765" s="10">
        <v>0</v>
      </c>
      <c r="CP2765" s="10">
        <v>0</v>
      </c>
      <c r="CQ2765" s="10">
        <v>0</v>
      </c>
      <c r="CR2765" s="10">
        <v>0</v>
      </c>
      <c r="CS2765" s="10">
        <v>0</v>
      </c>
      <c r="CT2765" s="10">
        <v>0</v>
      </c>
      <c r="CU2765" s="10">
        <v>0</v>
      </c>
      <c r="CV2765" s="10">
        <v>2824.2489999999998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0</v>
      </c>
      <c r="DP2765" s="10">
        <v>5495.7510000000002</v>
      </c>
      <c r="DQ2765" s="10">
        <v>0</v>
      </c>
      <c r="DR2765" s="10">
        <v>0</v>
      </c>
      <c r="DS2765" s="10">
        <v>0</v>
      </c>
      <c r="DT2765" s="10">
        <v>0</v>
      </c>
      <c r="DU2765" s="10">
        <v>0</v>
      </c>
      <c r="DV2765" s="10">
        <v>0</v>
      </c>
      <c r="DW2765" s="10">
        <v>0</v>
      </c>
      <c r="DX2765" s="10">
        <v>0</v>
      </c>
      <c r="DY2765" s="10">
        <v>0</v>
      </c>
      <c r="DZ2765" s="10">
        <v>0</v>
      </c>
      <c r="EA2765" s="10">
        <v>0</v>
      </c>
      <c r="EB2765" s="10">
        <v>0</v>
      </c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  <c r="GV2765" s="10"/>
    </row>
    <row r="2766" spans="1:204" x14ac:dyDescent="0.25">
      <c r="A2766" s="32"/>
      <c r="B2766" s="9" t="s">
        <v>823</v>
      </c>
      <c r="C2766" s="34"/>
      <c r="D2766" s="34"/>
      <c r="E2766" s="16" t="s">
        <v>162</v>
      </c>
      <c r="F2766" s="22"/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0</v>
      </c>
      <c r="CN2766" s="10">
        <v>0</v>
      </c>
      <c r="CO2766" s="10">
        <v>0</v>
      </c>
      <c r="CP2766" s="10">
        <v>0</v>
      </c>
      <c r="CQ2766" s="10">
        <v>0</v>
      </c>
      <c r="CR2766" s="10">
        <v>0</v>
      </c>
      <c r="CS2766" s="10">
        <v>0</v>
      </c>
      <c r="CT2766" s="10">
        <v>0</v>
      </c>
      <c r="CU2766" s="10">
        <v>0</v>
      </c>
      <c r="CV2766" s="10">
        <v>0.51257399999999997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0</v>
      </c>
      <c r="DP2766" s="10">
        <v>0.99742600000000003</v>
      </c>
      <c r="DQ2766" s="10">
        <v>0</v>
      </c>
      <c r="DR2766" s="10">
        <v>0</v>
      </c>
      <c r="DS2766" s="10">
        <v>0</v>
      </c>
      <c r="DT2766" s="10">
        <v>0</v>
      </c>
      <c r="DU2766" s="10">
        <v>0</v>
      </c>
      <c r="DV2766" s="10">
        <v>0</v>
      </c>
      <c r="DW2766" s="10">
        <v>0</v>
      </c>
      <c r="DX2766" s="10">
        <v>0</v>
      </c>
      <c r="DY2766" s="10">
        <v>0</v>
      </c>
      <c r="DZ2766" s="10">
        <v>0</v>
      </c>
      <c r="EA2766" s="10">
        <v>0</v>
      </c>
      <c r="EB2766" s="10">
        <v>0</v>
      </c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  <c r="GV2766" s="10"/>
    </row>
    <row r="2767" spans="1:204" x14ac:dyDescent="0.25">
      <c r="A2767" s="32"/>
      <c r="B2767" s="9" t="s">
        <v>824</v>
      </c>
      <c r="C2767" s="34"/>
      <c r="D2767" s="34"/>
      <c r="E2767" s="16" t="s">
        <v>162</v>
      </c>
      <c r="F2767" s="22"/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0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>
        <v>0</v>
      </c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  <c r="GV2767" s="10"/>
    </row>
    <row r="2768" spans="1:204" x14ac:dyDescent="0.25">
      <c r="A2768" s="32"/>
      <c r="B2768" s="9" t="s">
        <v>825</v>
      </c>
      <c r="C2768" s="34"/>
      <c r="D2768" s="34"/>
      <c r="E2768" s="16" t="s">
        <v>162</v>
      </c>
      <c r="F2768" s="22"/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0</v>
      </c>
      <c r="CV2768" s="10">
        <v>25.512840000000001</v>
      </c>
      <c r="CW2768" s="10">
        <v>289.70960000000002</v>
      </c>
      <c r="CX2768" s="10">
        <v>267.69229999999999</v>
      </c>
      <c r="CY2768" s="10">
        <v>153.59450000000001</v>
      </c>
      <c r="CZ2768" s="10">
        <v>22.82561084077232</v>
      </c>
      <c r="DA2768" s="10">
        <v>296.2488891592277</v>
      </c>
      <c r="DB2768" s="10">
        <v>146.10759999999999</v>
      </c>
      <c r="DC2768" s="10">
        <v>75.88494</v>
      </c>
      <c r="DD2768" s="10">
        <v>97.642849999999996</v>
      </c>
      <c r="DE2768" s="10">
        <v>46.03445</v>
      </c>
      <c r="DF2768" s="10">
        <v>119.5681</v>
      </c>
      <c r="DG2768" s="10">
        <v>0</v>
      </c>
      <c r="DH2768" s="10">
        <v>174.95374782527421</v>
      </c>
      <c r="DI2768" s="10">
        <v>18.7921972120742</v>
      </c>
      <c r="DJ2768" s="10">
        <v>4.5085967311437214</v>
      </c>
      <c r="DK2768" s="10">
        <v>1.7043582315078929</v>
      </c>
      <c r="DL2768" s="10">
        <v>204.67500000000001</v>
      </c>
      <c r="DM2768" s="10">
        <v>133.28530000000001</v>
      </c>
      <c r="DN2768" s="10">
        <v>309.93090000000001</v>
      </c>
      <c r="DO2768" s="10">
        <v>0</v>
      </c>
      <c r="DP2768" s="10">
        <v>0</v>
      </c>
      <c r="DQ2768" s="10">
        <v>1191.393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0</v>
      </c>
      <c r="DX2768" s="10">
        <v>279.93509999999998</v>
      </c>
      <c r="DY2768" s="10">
        <v>0</v>
      </c>
      <c r="DZ2768" s="10">
        <v>0</v>
      </c>
      <c r="EA2768" s="10">
        <v>0</v>
      </c>
      <c r="EB2768" s="10">
        <v>0</v>
      </c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  <c r="GV2768" s="10"/>
    </row>
    <row r="2769" spans="1:204" x14ac:dyDescent="0.25">
      <c r="A2769" s="32"/>
      <c r="B2769" s="9" t="s">
        <v>826</v>
      </c>
      <c r="C2769" s="34"/>
      <c r="D2769" s="34"/>
      <c r="E2769" s="16" t="s">
        <v>162</v>
      </c>
      <c r="F2769" s="22"/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0</v>
      </c>
      <c r="CR2769" s="10">
        <v>9822.9433999999983</v>
      </c>
      <c r="CS2769" s="10">
        <v>8477.0560000000005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>
        <v>0</v>
      </c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  <c r="GV2769" s="10"/>
    </row>
    <row r="2770" spans="1:204" x14ac:dyDescent="0.25">
      <c r="A2770" s="32"/>
      <c r="B2770" s="9" t="s">
        <v>827</v>
      </c>
      <c r="C2770" s="34"/>
      <c r="D2770" s="34"/>
      <c r="E2770" s="16" t="s">
        <v>162</v>
      </c>
      <c r="F2770" s="22"/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0</v>
      </c>
      <c r="CW2770" s="10">
        <v>0</v>
      </c>
      <c r="CX2770" s="10">
        <v>0</v>
      </c>
      <c r="CY2770" s="10">
        <v>0</v>
      </c>
      <c r="CZ2770" s="10">
        <v>0</v>
      </c>
      <c r="DA2770" s="10">
        <v>0</v>
      </c>
      <c r="DB2770" s="10">
        <v>0</v>
      </c>
      <c r="DC2770" s="10">
        <v>0</v>
      </c>
      <c r="DD2770" s="10">
        <v>0</v>
      </c>
      <c r="DE2770" s="10">
        <v>0</v>
      </c>
      <c r="DF2770" s="10">
        <v>0</v>
      </c>
      <c r="DG2770" s="10">
        <v>0</v>
      </c>
      <c r="DH2770" s="10">
        <v>0</v>
      </c>
      <c r="DI2770" s="10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10">
        <v>0</v>
      </c>
      <c r="DP2770" s="10">
        <v>0</v>
      </c>
      <c r="DQ2770" s="10">
        <v>0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0</v>
      </c>
      <c r="DX2770" s="10">
        <v>2350</v>
      </c>
      <c r="DY2770" s="10">
        <v>0</v>
      </c>
      <c r="DZ2770" s="10">
        <v>0</v>
      </c>
      <c r="EA2770" s="10">
        <v>0</v>
      </c>
      <c r="EB2770" s="10">
        <v>0</v>
      </c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  <c r="GV2770" s="10"/>
    </row>
    <row r="2771" spans="1:204" x14ac:dyDescent="0.25">
      <c r="A2771" s="32"/>
      <c r="B2771" s="9" t="s">
        <v>828</v>
      </c>
      <c r="C2771" s="34"/>
      <c r="D2771" s="34"/>
      <c r="E2771" s="16" t="s">
        <v>162</v>
      </c>
      <c r="F2771" s="22"/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0</v>
      </c>
      <c r="CL2771" s="10">
        <v>11.2256917</v>
      </c>
      <c r="CM2771" s="10">
        <v>0.47054370000000001</v>
      </c>
      <c r="CN2771" s="10">
        <v>0.44190370000000001</v>
      </c>
      <c r="CO2771" s="10">
        <v>0.81631900000000002</v>
      </c>
      <c r="CP2771" s="10">
        <v>1.3073790000000001</v>
      </c>
      <c r="CQ2771" s="10">
        <v>4.565957</v>
      </c>
      <c r="CR2771" s="10">
        <v>18.404133699999999</v>
      </c>
      <c r="CS2771" s="10">
        <v>6.5796489999999999</v>
      </c>
      <c r="CT2771" s="10">
        <v>0</v>
      </c>
      <c r="CU2771" s="10">
        <v>0</v>
      </c>
      <c r="CV2771" s="10">
        <v>1.38378</v>
      </c>
      <c r="CW2771" s="10">
        <v>15.71344</v>
      </c>
      <c r="CX2771" s="10">
        <v>14.51925</v>
      </c>
      <c r="CY2771" s="10">
        <v>8.3307490000000008</v>
      </c>
      <c r="CZ2771" s="10">
        <v>1.238028877431546</v>
      </c>
      <c r="DA2771" s="10">
        <v>16.068121122568449</v>
      </c>
      <c r="DB2771" s="10">
        <v>7.9246679999999996</v>
      </c>
      <c r="DC2771" s="10">
        <v>4.1158919999999997</v>
      </c>
      <c r="DD2771" s="10">
        <v>5.2960099999999999</v>
      </c>
      <c r="DE2771" s="10">
        <v>2.4968430000000001</v>
      </c>
      <c r="DF2771" s="10">
        <v>6.4852059999999998</v>
      </c>
      <c r="DG2771" s="10">
        <v>23.642140000000001</v>
      </c>
      <c r="DH2771" s="10">
        <v>9.4892456524892506</v>
      </c>
      <c r="DI2771" s="10">
        <v>1.0192623931296809</v>
      </c>
      <c r="DJ2771" s="10">
        <v>0.2445399567693757</v>
      </c>
      <c r="DK2771" s="10">
        <v>9.244199761169189E-2</v>
      </c>
      <c r="DL2771" s="10">
        <v>11.101279999999999</v>
      </c>
      <c r="DM2771" s="10">
        <v>7.2292050000000003</v>
      </c>
      <c r="DN2771" s="10">
        <v>0</v>
      </c>
      <c r="DO2771" s="10">
        <v>0</v>
      </c>
      <c r="DP2771" s="10">
        <v>2.69272</v>
      </c>
      <c r="DQ2771" s="10">
        <v>0</v>
      </c>
      <c r="DR2771" s="10">
        <v>52.160640000000001</v>
      </c>
      <c r="DS2771" s="10">
        <v>23.647480000000002</v>
      </c>
      <c r="DT2771" s="10">
        <v>74.39358</v>
      </c>
      <c r="DU2771" s="10">
        <v>0</v>
      </c>
      <c r="DV2771" s="10">
        <v>5.663344977475397</v>
      </c>
      <c r="DW2771" s="10">
        <v>16.8313850225246</v>
      </c>
      <c r="DX2771" s="10">
        <v>15.18329</v>
      </c>
      <c r="DY2771" s="10">
        <v>18.529669999999999</v>
      </c>
      <c r="DZ2771" s="10">
        <v>11.71607</v>
      </c>
      <c r="EA2771" s="10">
        <v>5.9801450000000003</v>
      </c>
      <c r="EB2771" s="10">
        <v>0</v>
      </c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  <c r="GV2771" s="10"/>
    </row>
    <row r="2772" spans="1:204" x14ac:dyDescent="0.25">
      <c r="A2772" s="32"/>
      <c r="B2772" s="9" t="s">
        <v>829</v>
      </c>
      <c r="C2772" s="34"/>
      <c r="D2772" s="34"/>
      <c r="E2772" s="16" t="s">
        <v>162</v>
      </c>
      <c r="F2772" s="22"/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0</v>
      </c>
      <c r="CL2772" s="10">
        <v>1517.9504099999999</v>
      </c>
      <c r="CM2772" s="10">
        <v>63.62744</v>
      </c>
      <c r="CN2772" s="10">
        <v>59.7547</v>
      </c>
      <c r="CO2772" s="10">
        <v>110.3836</v>
      </c>
      <c r="CP2772" s="10">
        <v>176.7852</v>
      </c>
      <c r="CQ2772" s="10">
        <v>617.41369999999995</v>
      </c>
      <c r="CR2772" s="10">
        <v>2488.6271900000011</v>
      </c>
      <c r="CS2772" s="10">
        <v>889.70749999999998</v>
      </c>
      <c r="CT2772" s="10">
        <v>90.924940000000007</v>
      </c>
      <c r="CU2772" s="10">
        <v>89.256150000000005</v>
      </c>
      <c r="CV2772" s="10">
        <v>187.1163</v>
      </c>
      <c r="CW2772" s="10">
        <v>2124.788</v>
      </c>
      <c r="CX2772" s="10">
        <v>1963.309</v>
      </c>
      <c r="CY2772" s="10">
        <v>1126.4929999999999</v>
      </c>
      <c r="CZ2772" s="10">
        <v>167.4076524081656</v>
      </c>
      <c r="DA2772" s="10">
        <v>2172.749347591835</v>
      </c>
      <c r="DB2772" s="10">
        <v>1071.5820000000001</v>
      </c>
      <c r="DC2772" s="10">
        <v>556.55539999999996</v>
      </c>
      <c r="DD2772" s="10">
        <v>716.13239999999996</v>
      </c>
      <c r="DE2772" s="10">
        <v>337.6259</v>
      </c>
      <c r="DF2772" s="10">
        <v>876.93669999999997</v>
      </c>
      <c r="DG2772" s="10">
        <v>3196.9160000000002</v>
      </c>
      <c r="DH2772" s="10">
        <v>1283.146158445209</v>
      </c>
      <c r="DI2772" s="10">
        <v>137.82577373249251</v>
      </c>
      <c r="DJ2772" s="10">
        <v>33.06695996774728</v>
      </c>
      <c r="DK2772" s="10">
        <v>12.50010785455088</v>
      </c>
      <c r="DL2772" s="10">
        <v>1501.127</v>
      </c>
      <c r="DM2772" s="10">
        <v>977.54100000000005</v>
      </c>
      <c r="DN2772" s="10">
        <v>2273.096</v>
      </c>
      <c r="DO2772" s="10">
        <v>141.2715</v>
      </c>
      <c r="DP2772" s="10">
        <v>364.11259999999999</v>
      </c>
      <c r="DQ2772" s="10">
        <v>8737.9189999999999</v>
      </c>
      <c r="DR2772" s="10">
        <v>7053.22</v>
      </c>
      <c r="DS2772" s="10">
        <v>3197.6379999999999</v>
      </c>
      <c r="DT2772" s="10">
        <v>10059.58</v>
      </c>
      <c r="DU2772" s="10">
        <v>1632.5429999999999</v>
      </c>
      <c r="DV2772" s="10">
        <v>765.80370359526523</v>
      </c>
      <c r="DW2772" s="10">
        <v>2275.9582964047349</v>
      </c>
      <c r="DX2772" s="10">
        <v>2053.1010000000001</v>
      </c>
      <c r="DY2772" s="10">
        <v>2505.6030000000001</v>
      </c>
      <c r="DZ2772" s="10">
        <v>1584.26</v>
      </c>
      <c r="EA2772" s="10">
        <v>808.64189999999996</v>
      </c>
      <c r="EB2772" s="10">
        <v>0</v>
      </c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  <c r="GV2772" s="10"/>
    </row>
    <row r="2773" spans="1:204" x14ac:dyDescent="0.25">
      <c r="A2773" s="32"/>
      <c r="B2773" s="9" t="s">
        <v>830</v>
      </c>
      <c r="C2773" s="34"/>
      <c r="D2773" s="34"/>
      <c r="E2773" s="16" t="s">
        <v>162</v>
      </c>
      <c r="F2773" s="22"/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0</v>
      </c>
      <c r="CL2773" s="10">
        <v>940.53088000000002</v>
      </c>
      <c r="CM2773" s="10">
        <v>39.423929999999999</v>
      </c>
      <c r="CN2773" s="10">
        <v>37.024360000000001</v>
      </c>
      <c r="CO2773" s="10">
        <v>68.394289999999998</v>
      </c>
      <c r="CP2773" s="10">
        <v>109.5371</v>
      </c>
      <c r="CQ2773" s="10">
        <v>382.5532</v>
      </c>
      <c r="CR2773" s="10">
        <v>1541.9677999999999</v>
      </c>
      <c r="CS2773" s="10">
        <v>551.26790000000005</v>
      </c>
      <c r="CT2773" s="10">
        <v>0</v>
      </c>
      <c r="CU2773" s="10">
        <v>0</v>
      </c>
      <c r="CV2773" s="10">
        <v>115.9384</v>
      </c>
      <c r="CW2773" s="10">
        <v>1316.5309999999999</v>
      </c>
      <c r="CX2773" s="10">
        <v>1216.4780000000001</v>
      </c>
      <c r="CY2773" s="10">
        <v>697.98170000000005</v>
      </c>
      <c r="CZ2773" s="10">
        <v>103.7267631191112</v>
      </c>
      <c r="DA2773" s="10">
        <v>1346.248236880889</v>
      </c>
      <c r="DB2773" s="10">
        <v>663.95870000000002</v>
      </c>
      <c r="DC2773" s="10">
        <v>344.84500000000003</v>
      </c>
      <c r="DD2773" s="10">
        <v>443.71980000000002</v>
      </c>
      <c r="DE2773" s="10">
        <v>209.19499999999999</v>
      </c>
      <c r="DF2773" s="10">
        <v>543.35509999999999</v>
      </c>
      <c r="DG2773" s="10">
        <v>1980.828</v>
      </c>
      <c r="DH2773" s="10">
        <v>795.04456549885629</v>
      </c>
      <c r="DI2773" s="10">
        <v>85.39762338880287</v>
      </c>
      <c r="DJ2773" s="10">
        <v>20.48847408917235</v>
      </c>
      <c r="DK2773" s="10">
        <v>7.7451370231683594</v>
      </c>
      <c r="DL2773" s="10">
        <v>930.10730000000001</v>
      </c>
      <c r="DM2773" s="10">
        <v>605.69010000000003</v>
      </c>
      <c r="DN2773" s="10">
        <v>0</v>
      </c>
      <c r="DO2773" s="10">
        <v>0</v>
      </c>
      <c r="DP2773" s="10">
        <v>225.6063</v>
      </c>
      <c r="DQ2773" s="10">
        <v>0</v>
      </c>
      <c r="DR2773" s="10">
        <v>4370.2160000000003</v>
      </c>
      <c r="DS2773" s="10">
        <v>1981.2752</v>
      </c>
      <c r="DT2773" s="10">
        <v>6232.9759999999997</v>
      </c>
      <c r="DU2773" s="10">
        <v>0</v>
      </c>
      <c r="DV2773" s="10">
        <v>474.49657315193451</v>
      </c>
      <c r="DW2773" s="10">
        <v>1410.197426848066</v>
      </c>
      <c r="DX2773" s="10">
        <v>1272.1130000000001</v>
      </c>
      <c r="DY2773" s="10">
        <v>1552.4860000000001</v>
      </c>
      <c r="DZ2773" s="10">
        <v>981.61680000000001</v>
      </c>
      <c r="EA2773" s="10">
        <v>501.03919999999999</v>
      </c>
      <c r="EB2773" s="10">
        <v>0</v>
      </c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  <c r="GV2773" s="10"/>
    </row>
    <row r="2774" spans="1:204" x14ac:dyDescent="0.25">
      <c r="A2774" s="32"/>
      <c r="B2774" s="9" t="s">
        <v>831</v>
      </c>
      <c r="C2774" s="34"/>
      <c r="D2774" s="34"/>
      <c r="E2774" s="16" t="s">
        <v>162</v>
      </c>
      <c r="F2774" s="22"/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0</v>
      </c>
      <c r="CL2774" s="10">
        <v>435.78859</v>
      </c>
      <c r="CM2774" s="10">
        <v>18.26681</v>
      </c>
      <c r="CN2774" s="10">
        <v>17.154979999999998</v>
      </c>
      <c r="CO2774" s="10">
        <v>31.69003</v>
      </c>
      <c r="CP2774" s="10">
        <v>50.753270000000001</v>
      </c>
      <c r="CQ2774" s="10">
        <v>177.2534</v>
      </c>
      <c r="CR2774" s="10">
        <v>714.46015</v>
      </c>
      <c r="CS2774" s="10">
        <v>255.42619999999999</v>
      </c>
      <c r="CT2774" s="10">
        <v>0</v>
      </c>
      <c r="CU2774" s="10">
        <v>0</v>
      </c>
      <c r="CV2774" s="10">
        <v>53.719239999999999</v>
      </c>
      <c r="CW2774" s="10">
        <v>610.00570000000005</v>
      </c>
      <c r="CX2774" s="10">
        <v>563.64660000000003</v>
      </c>
      <c r="CY2774" s="10">
        <v>323.40499999999997</v>
      </c>
      <c r="CZ2774" s="10">
        <v>48.061072005750837</v>
      </c>
      <c r="DA2774" s="10">
        <v>623.77472799424913</v>
      </c>
      <c r="DB2774" s="10">
        <v>307.64069999999998</v>
      </c>
      <c r="DC2774" s="10">
        <v>159.78149999999999</v>
      </c>
      <c r="DD2774" s="10">
        <v>205.59450000000001</v>
      </c>
      <c r="DE2774" s="10">
        <v>96.929050000000004</v>
      </c>
      <c r="DF2774" s="10">
        <v>251.75980000000001</v>
      </c>
      <c r="DG2774" s="10">
        <v>917.80280000000005</v>
      </c>
      <c r="DH2774" s="10">
        <v>368.37844680583368</v>
      </c>
      <c r="DI2774" s="10">
        <v>39.568403118556994</v>
      </c>
      <c r="DJ2774" s="10">
        <v>9.49319395404601</v>
      </c>
      <c r="DK2774" s="10">
        <v>3.588656121563317</v>
      </c>
      <c r="DL2774" s="10">
        <v>430.9588</v>
      </c>
      <c r="DM2774" s="10">
        <v>280.64229999999998</v>
      </c>
      <c r="DN2774" s="10">
        <v>0</v>
      </c>
      <c r="DO2774" s="10">
        <v>0</v>
      </c>
      <c r="DP2774" s="10">
        <v>104.5331</v>
      </c>
      <c r="DQ2774" s="10">
        <v>0</v>
      </c>
      <c r="DR2774" s="10">
        <v>2024.91</v>
      </c>
      <c r="DS2774" s="10">
        <v>918.01019999999994</v>
      </c>
      <c r="DT2774" s="10">
        <v>2888.0059999999999</v>
      </c>
      <c r="DU2774" s="10">
        <v>0</v>
      </c>
      <c r="DV2774" s="10">
        <v>219.8546727327321</v>
      </c>
      <c r="DW2774" s="10">
        <v>653.40512726726797</v>
      </c>
      <c r="DX2774" s="10">
        <v>589.4248</v>
      </c>
      <c r="DY2774" s="10">
        <v>719.33370000000002</v>
      </c>
      <c r="DZ2774" s="10">
        <v>454.8254</v>
      </c>
      <c r="EA2774" s="10">
        <v>232.15309999999999</v>
      </c>
      <c r="EB2774" s="10">
        <v>0</v>
      </c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  <c r="GV2774" s="10"/>
    </row>
    <row r="2775" spans="1:204" x14ac:dyDescent="0.25">
      <c r="A2775" s="32"/>
      <c r="B2775" s="9" t="s">
        <v>832</v>
      </c>
      <c r="C2775" s="34"/>
      <c r="D2775" s="34"/>
      <c r="E2775" s="16" t="s">
        <v>162</v>
      </c>
      <c r="F2775" s="22"/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</v>
      </c>
      <c r="CL2775" s="10">
        <v>0.101092261</v>
      </c>
      <c r="CM2775" s="10">
        <v>4.2374509999999997E-3</v>
      </c>
      <c r="CN2775" s="10">
        <v>3.9795350000000002E-3</v>
      </c>
      <c r="CO2775" s="10">
        <v>7.3513090000000003E-3</v>
      </c>
      <c r="CP2775" s="10">
        <v>1.1773509999999999E-2</v>
      </c>
      <c r="CQ2775" s="10">
        <v>4.1118429999999997E-2</v>
      </c>
      <c r="CR2775" s="10">
        <v>0.165737246</v>
      </c>
      <c r="CS2775" s="10">
        <v>5.9252609999999997E-2</v>
      </c>
      <c r="CT2775" s="10">
        <v>6.0554069999999996E-3</v>
      </c>
      <c r="CU2775" s="10">
        <v>5.9442690000000003E-3</v>
      </c>
      <c r="CV2775" s="10">
        <v>0</v>
      </c>
      <c r="CW2775" s="10">
        <v>0</v>
      </c>
      <c r="CX2775" s="10">
        <v>0</v>
      </c>
      <c r="CY2775" s="10">
        <v>0</v>
      </c>
      <c r="CZ2775" s="10">
        <v>0</v>
      </c>
      <c r="DA2775" s="10">
        <v>0</v>
      </c>
      <c r="DB2775" s="10">
        <v>0</v>
      </c>
      <c r="DC2775" s="10">
        <v>0</v>
      </c>
      <c r="DD2775" s="10">
        <v>0</v>
      </c>
      <c r="DE2775" s="10">
        <v>0</v>
      </c>
      <c r="DF2775" s="10">
        <v>0</v>
      </c>
      <c r="DG2775" s="10">
        <v>0.21290770000000001</v>
      </c>
      <c r="DH2775" s="10">
        <v>0</v>
      </c>
      <c r="DI2775" s="10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0</v>
      </c>
      <c r="DO2775" s="10">
        <v>9.4083770000000008E-3</v>
      </c>
      <c r="DP2775" s="10">
        <v>2.4249119999999999E-2</v>
      </c>
      <c r="DQ2775" s="10">
        <v>0</v>
      </c>
      <c r="DR2775" s="10">
        <v>0.46972940000000002</v>
      </c>
      <c r="DS2775" s="10">
        <v>0.21295583000000001</v>
      </c>
      <c r="DT2775" s="10">
        <v>0.66994670000000001</v>
      </c>
      <c r="DU2775" s="10">
        <v>0.1087239</v>
      </c>
      <c r="DV2775" s="10">
        <v>5.1000902988281291E-2</v>
      </c>
      <c r="DW2775" s="10">
        <v>0.1515739970117187</v>
      </c>
      <c r="DX2775" s="10">
        <v>0.1367321</v>
      </c>
      <c r="DY2775" s="10">
        <v>0.16686780000000001</v>
      </c>
      <c r="DZ2775" s="10">
        <v>0.1055083</v>
      </c>
      <c r="EA2775" s="10">
        <v>5.3853819999999997E-2</v>
      </c>
      <c r="EB2775" s="10">
        <v>0</v>
      </c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  <c r="GV2775" s="10"/>
    </row>
    <row r="2776" spans="1:204" x14ac:dyDescent="0.25">
      <c r="A2776" s="32"/>
      <c r="B2776" s="9" t="s">
        <v>833</v>
      </c>
      <c r="C2776" s="34"/>
      <c r="D2776" s="34"/>
      <c r="E2776" s="16" t="s">
        <v>162</v>
      </c>
      <c r="F2776" s="22"/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0</v>
      </c>
      <c r="CL2776" s="10">
        <v>9.214935099999999E-2</v>
      </c>
      <c r="CM2776" s="10">
        <v>3.862594E-3</v>
      </c>
      <c r="CN2776" s="10">
        <v>3.6274940000000002E-3</v>
      </c>
      <c r="CO2776" s="10">
        <v>6.7009909999999999E-3</v>
      </c>
      <c r="CP2776" s="10">
        <v>1.0732E-2</v>
      </c>
      <c r="CQ2776" s="10">
        <v>3.7480979999999997E-2</v>
      </c>
      <c r="CR2776" s="10">
        <v>0.151075657</v>
      </c>
      <c r="CS2776" s="10">
        <v>5.4010959999999997E-2</v>
      </c>
      <c r="CT2776" s="10">
        <v>5.5197279999999998E-3</v>
      </c>
      <c r="CU2776" s="10">
        <v>5.418422E-3</v>
      </c>
      <c r="CV2776" s="10">
        <v>0</v>
      </c>
      <c r="CW2776" s="10">
        <v>0</v>
      </c>
      <c r="CX2776" s="10">
        <v>0</v>
      </c>
      <c r="CY2776" s="10">
        <v>0</v>
      </c>
      <c r="CZ2776" s="10">
        <v>0</v>
      </c>
      <c r="DA2776" s="10">
        <v>0</v>
      </c>
      <c r="DB2776" s="10">
        <v>0</v>
      </c>
      <c r="DC2776" s="10">
        <v>0</v>
      </c>
      <c r="DD2776" s="10">
        <v>0</v>
      </c>
      <c r="DE2776" s="10">
        <v>0</v>
      </c>
      <c r="DF2776" s="10">
        <v>0</v>
      </c>
      <c r="DG2776" s="10">
        <v>0</v>
      </c>
      <c r="DH2776" s="10">
        <v>0</v>
      </c>
      <c r="DI2776" s="10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0</v>
      </c>
      <c r="DO2776" s="10">
        <v>8.5760850000000007E-3</v>
      </c>
      <c r="DP2776" s="10">
        <v>2.2103979999999999E-2</v>
      </c>
      <c r="DQ2776" s="10">
        <v>0</v>
      </c>
      <c r="DR2776" s="10">
        <v>0.4281758</v>
      </c>
      <c r="DS2776" s="10">
        <v>0.19411719999999999</v>
      </c>
      <c r="DT2776" s="10">
        <v>0.61068129999999998</v>
      </c>
      <c r="DU2776" s="10">
        <v>9.9105860000000004E-2</v>
      </c>
      <c r="DV2776" s="10">
        <v>4.6489205922597462E-2</v>
      </c>
      <c r="DW2776" s="10">
        <v>0.13816529407740261</v>
      </c>
      <c r="DX2776" s="10">
        <v>0.12463639999999999</v>
      </c>
      <c r="DY2776" s="10">
        <v>0.1521062</v>
      </c>
      <c r="DZ2776" s="10">
        <v>9.6174770000000007E-2</v>
      </c>
      <c r="EA2776" s="10">
        <v>4.9089760000000003E-2</v>
      </c>
      <c r="EB2776" s="10">
        <v>0</v>
      </c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  <c r="GV2776" s="10"/>
    </row>
    <row r="2777" spans="1:204" x14ac:dyDescent="0.25">
      <c r="A2777" s="32"/>
      <c r="B2777" s="9" t="s">
        <v>834</v>
      </c>
      <c r="C2777" s="34"/>
      <c r="D2777" s="34"/>
      <c r="E2777" s="16" t="s">
        <v>162</v>
      </c>
      <c r="F2777" s="22"/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</v>
      </c>
      <c r="CN2777" s="10">
        <v>0</v>
      </c>
      <c r="CO2777" s="10">
        <v>0</v>
      </c>
      <c r="CP2777" s="10">
        <v>0</v>
      </c>
      <c r="CQ2777" s="10">
        <v>0</v>
      </c>
      <c r="CR2777" s="10">
        <v>0</v>
      </c>
      <c r="CS2777" s="10">
        <v>0</v>
      </c>
      <c r="CT2777" s="10">
        <v>0</v>
      </c>
      <c r="CU2777" s="10">
        <v>0</v>
      </c>
      <c r="CV2777" s="10">
        <v>0.443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0</v>
      </c>
      <c r="DP2777" s="10">
        <v>0</v>
      </c>
      <c r="DQ2777" s="10">
        <v>0</v>
      </c>
      <c r="DR2777" s="10">
        <v>0</v>
      </c>
      <c r="DS2777" s="10">
        <v>0</v>
      </c>
      <c r="DT2777" s="10">
        <v>0</v>
      </c>
      <c r="DU2777" s="10">
        <v>0</v>
      </c>
      <c r="DV2777" s="10">
        <v>0</v>
      </c>
      <c r="DW2777" s="10">
        <v>0</v>
      </c>
      <c r="DX2777" s="10">
        <v>0</v>
      </c>
      <c r="DY2777" s="10">
        <v>0</v>
      </c>
      <c r="DZ2777" s="10">
        <v>0</v>
      </c>
      <c r="EA2777" s="10">
        <v>0</v>
      </c>
      <c r="EB2777" s="10">
        <v>0</v>
      </c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  <c r="GV2777" s="10"/>
    </row>
    <row r="2778" spans="1:204" x14ac:dyDescent="0.25">
      <c r="A2778" s="32"/>
      <c r="B2778" s="9" t="s">
        <v>835</v>
      </c>
      <c r="C2778" s="34"/>
      <c r="D2778" s="34"/>
      <c r="E2778" s="16" t="s">
        <v>162</v>
      </c>
      <c r="F2778" s="22"/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  <c r="CP2778" s="10">
        <v>0</v>
      </c>
      <c r="CQ2778" s="10">
        <v>0</v>
      </c>
      <c r="CR2778" s="10">
        <v>0</v>
      </c>
      <c r="CS2778" s="10">
        <v>0</v>
      </c>
      <c r="CT2778" s="10">
        <v>0</v>
      </c>
      <c r="CU2778" s="10">
        <v>0</v>
      </c>
      <c r="CV2778" s="10">
        <v>0.1503777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</v>
      </c>
      <c r="DP2778" s="10">
        <v>0.2926223</v>
      </c>
      <c r="DQ2778" s="10">
        <v>0</v>
      </c>
      <c r="DR2778" s="10">
        <v>0</v>
      </c>
      <c r="DS2778" s="10">
        <v>0</v>
      </c>
      <c r="DT2778" s="10">
        <v>0</v>
      </c>
      <c r="DU2778" s="10">
        <v>0</v>
      </c>
      <c r="DV2778" s="10">
        <v>0</v>
      </c>
      <c r="DW2778" s="10">
        <v>0</v>
      </c>
      <c r="DX2778" s="10">
        <v>0</v>
      </c>
      <c r="DY2778" s="10">
        <v>0</v>
      </c>
      <c r="DZ2778" s="10">
        <v>0</v>
      </c>
      <c r="EA2778" s="10">
        <v>0</v>
      </c>
      <c r="EB2778" s="10">
        <v>0</v>
      </c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  <c r="GV2778" s="10"/>
    </row>
    <row r="2779" spans="1:204" x14ac:dyDescent="0.25">
      <c r="A2779" s="32"/>
      <c r="B2779" s="9" t="s">
        <v>836</v>
      </c>
      <c r="C2779" s="34"/>
      <c r="D2779" s="34"/>
      <c r="E2779" s="16" t="s">
        <v>162</v>
      </c>
      <c r="F2779" s="22"/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>
        <v>0</v>
      </c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  <c r="GV2779" s="10"/>
    </row>
    <row r="2780" spans="1:204" x14ac:dyDescent="0.25">
      <c r="A2780" s="32"/>
      <c r="B2780" s="9" t="s">
        <v>837</v>
      </c>
      <c r="C2780" s="34"/>
      <c r="D2780" s="34"/>
      <c r="E2780" s="16" t="s">
        <v>162</v>
      </c>
      <c r="F2780" s="22"/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>
        <v>0</v>
      </c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  <c r="GV2780" s="10"/>
    </row>
    <row r="2781" spans="1:204" x14ac:dyDescent="0.25">
      <c r="A2781" s="32"/>
      <c r="B2781" s="9" t="s">
        <v>838</v>
      </c>
      <c r="C2781" s="34"/>
      <c r="D2781" s="34"/>
      <c r="E2781" s="16" t="s">
        <v>162</v>
      </c>
      <c r="F2781" s="22"/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0</v>
      </c>
      <c r="CV2781" s="10">
        <v>3.1990199999999999E-6</v>
      </c>
      <c r="CW2781" s="10">
        <v>3.6326279999999997E-5</v>
      </c>
      <c r="CX2781" s="10">
        <v>3.356556E-5</v>
      </c>
      <c r="CY2781" s="10">
        <v>1.9259E-5</v>
      </c>
      <c r="CZ2781" s="10">
        <v>2.8620710404650682E-6</v>
      </c>
      <c r="DA2781" s="10">
        <v>3.7146228959534932E-5</v>
      </c>
      <c r="DB2781" s="10">
        <v>1.8320219999999999E-5</v>
      </c>
      <c r="DC2781" s="10">
        <v>9.5151059999999995E-6</v>
      </c>
      <c r="DD2781" s="10">
        <v>1.22433E-5</v>
      </c>
      <c r="DE2781" s="10">
        <v>5.7721950000000001E-6</v>
      </c>
      <c r="DF2781" s="10">
        <v>1.4992479999999999E-5</v>
      </c>
      <c r="DG2781" s="10">
        <v>0</v>
      </c>
      <c r="DH2781" s="10">
        <v>2.1937199792427621E-5</v>
      </c>
      <c r="DI2781" s="10">
        <v>2.3563266857917462E-6</v>
      </c>
      <c r="DJ2781" s="10">
        <v>5.6532648487966685E-7</v>
      </c>
      <c r="DK2781" s="10">
        <v>2.137070369009608E-7</v>
      </c>
      <c r="DL2781" s="10">
        <v>2.5663910000000001E-5</v>
      </c>
      <c r="DM2781" s="10">
        <v>1.671245E-5</v>
      </c>
      <c r="DN2781" s="10">
        <v>3.8861800000000001E-5</v>
      </c>
      <c r="DO2781" s="10">
        <v>0</v>
      </c>
      <c r="DP2781" s="10">
        <v>0</v>
      </c>
      <c r="DQ2781" s="10">
        <v>1.4938709999999999E-4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0</v>
      </c>
      <c r="DX2781" s="10">
        <v>3.5100669999999999E-5</v>
      </c>
      <c r="DY2781" s="10">
        <v>0</v>
      </c>
      <c r="DZ2781" s="10">
        <v>0</v>
      </c>
      <c r="EA2781" s="10">
        <v>0</v>
      </c>
      <c r="EB2781" s="10">
        <v>0</v>
      </c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  <c r="GV2781" s="10"/>
    </row>
    <row r="2782" spans="1:204" x14ac:dyDescent="0.25">
      <c r="A2782" s="32"/>
      <c r="B2782" s="9" t="s">
        <v>839</v>
      </c>
      <c r="C2782" s="34"/>
      <c r="D2782" s="34"/>
      <c r="E2782" s="16" t="s">
        <v>162</v>
      </c>
      <c r="F2782" s="22"/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>
        <v>0</v>
      </c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  <c r="GV2782" s="10"/>
    </row>
    <row r="2783" spans="1:204" x14ac:dyDescent="0.25">
      <c r="A2783" s="32"/>
      <c r="B2783" s="9" t="s">
        <v>840</v>
      </c>
      <c r="C2783" s="34"/>
      <c r="D2783" s="34"/>
      <c r="E2783" s="16" t="s">
        <v>162</v>
      </c>
      <c r="F2783" s="22"/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0</v>
      </c>
      <c r="CX2783" s="10">
        <v>0</v>
      </c>
      <c r="CY2783" s="10">
        <v>0</v>
      </c>
      <c r="CZ2783" s="10">
        <v>0</v>
      </c>
      <c r="DA2783" s="10">
        <v>0</v>
      </c>
      <c r="DB2783" s="10">
        <v>0</v>
      </c>
      <c r="DC2783" s="10">
        <v>0</v>
      </c>
      <c r="DD2783" s="10">
        <v>0</v>
      </c>
      <c r="DE2783" s="10">
        <v>0</v>
      </c>
      <c r="DF2783" s="10">
        <v>0</v>
      </c>
      <c r="DG2783" s="10">
        <v>0</v>
      </c>
      <c r="DH2783" s="10">
        <v>0</v>
      </c>
      <c r="DI2783" s="10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10">
        <v>0</v>
      </c>
      <c r="DP2783" s="10">
        <v>0</v>
      </c>
      <c r="DQ2783" s="10">
        <v>0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0</v>
      </c>
      <c r="DZ2783" s="10">
        <v>0</v>
      </c>
      <c r="EA2783" s="10">
        <v>0</v>
      </c>
      <c r="EB2783" s="10">
        <v>0</v>
      </c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  <c r="GV2783" s="10"/>
    </row>
    <row r="2784" spans="1:204" x14ac:dyDescent="0.25">
      <c r="A2784" s="32"/>
      <c r="B2784" s="9" t="s">
        <v>841</v>
      </c>
      <c r="C2784" s="34"/>
      <c r="D2784" s="34"/>
      <c r="E2784" s="16" t="s">
        <v>162</v>
      </c>
      <c r="F2784" s="22"/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>
        <v>0</v>
      </c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  <c r="GV2784" s="10"/>
    </row>
    <row r="2785" spans="1:204" x14ac:dyDescent="0.25">
      <c r="A2785" s="32"/>
      <c r="B2785" s="9" t="s">
        <v>842</v>
      </c>
      <c r="C2785" s="34"/>
      <c r="D2785" s="34"/>
      <c r="E2785" s="16" t="s">
        <v>162</v>
      </c>
      <c r="F2785" s="22"/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0</v>
      </c>
      <c r="CV2785" s="10">
        <v>3.4491600000000001E-6</v>
      </c>
      <c r="CW2785" s="10">
        <v>3.9166730000000001E-5</v>
      </c>
      <c r="CX2785" s="10">
        <v>3.619014E-5</v>
      </c>
      <c r="CY2785" s="10">
        <v>2.0764909999999999E-5</v>
      </c>
      <c r="CZ2785" s="10">
        <v>3.0858643173638439E-6</v>
      </c>
      <c r="DA2785" s="10">
        <v>4.0050795682636157E-5</v>
      </c>
      <c r="DB2785" s="10">
        <v>1.975273E-5</v>
      </c>
      <c r="DC2785" s="10">
        <v>1.0259119999999999E-5</v>
      </c>
      <c r="DD2785" s="10">
        <v>1.320064E-5</v>
      </c>
      <c r="DE2785" s="10">
        <v>6.2235389999999998E-6</v>
      </c>
      <c r="DF2785" s="10">
        <v>1.616478E-5</v>
      </c>
      <c r="DG2785" s="10">
        <v>0</v>
      </c>
      <c r="DH2785" s="10">
        <v>2.365252765767379E-5</v>
      </c>
      <c r="DI2785" s="10">
        <v>2.5405741222014251E-6</v>
      </c>
      <c r="DJ2785" s="10">
        <v>6.0953086290655118E-7</v>
      </c>
      <c r="DK2785" s="10">
        <v>2.3041735721823059E-7</v>
      </c>
      <c r="DL2785" s="10">
        <v>2.7670639999999998E-5</v>
      </c>
      <c r="DM2785" s="10">
        <v>1.8019249999999999E-5</v>
      </c>
      <c r="DN2785" s="10">
        <v>4.1900509999999997E-5</v>
      </c>
      <c r="DO2785" s="10">
        <v>0</v>
      </c>
      <c r="DP2785" s="10">
        <v>0</v>
      </c>
      <c r="DQ2785" s="10">
        <v>1.610681E-4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>
        <v>0</v>
      </c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  <c r="GV2785" s="10"/>
    </row>
    <row r="2786" spans="1:204" x14ac:dyDescent="0.25">
      <c r="A2786" s="32"/>
      <c r="B2786" s="9" t="s">
        <v>843</v>
      </c>
      <c r="C2786" s="34"/>
      <c r="D2786" s="34"/>
      <c r="E2786" s="16" t="s">
        <v>162</v>
      </c>
      <c r="F2786" s="22"/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>
        <v>0</v>
      </c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  <c r="GV2786" s="10"/>
    </row>
    <row r="2787" spans="1:204" x14ac:dyDescent="0.25">
      <c r="A2787" s="32"/>
      <c r="B2787" s="9" t="s">
        <v>844</v>
      </c>
      <c r="C2787" s="34"/>
      <c r="D2787" s="34"/>
      <c r="E2787" s="16" t="s">
        <v>162</v>
      </c>
      <c r="F2787" s="22"/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</v>
      </c>
      <c r="CR2787" s="10">
        <v>0.42941831000000003</v>
      </c>
      <c r="CS2787" s="10">
        <v>0.37058170000000001</v>
      </c>
      <c r="CT2787" s="10">
        <v>0</v>
      </c>
      <c r="CU2787" s="10">
        <v>0</v>
      </c>
      <c r="CV2787" s="10">
        <v>0</v>
      </c>
      <c r="CW2787" s="10">
        <v>0</v>
      </c>
      <c r="CX2787" s="10">
        <v>0</v>
      </c>
      <c r="CY2787" s="10">
        <v>0</v>
      </c>
      <c r="CZ2787" s="10">
        <v>0</v>
      </c>
      <c r="DA2787" s="10">
        <v>0</v>
      </c>
      <c r="DB2787" s="10">
        <v>0</v>
      </c>
      <c r="DC2787" s="10">
        <v>0</v>
      </c>
      <c r="DD2787" s="10">
        <v>0</v>
      </c>
      <c r="DE2787" s="10">
        <v>0</v>
      </c>
      <c r="DF2787" s="10">
        <v>0</v>
      </c>
      <c r="DG2787" s="10">
        <v>0</v>
      </c>
      <c r="DH2787" s="10">
        <v>0</v>
      </c>
      <c r="DI2787" s="10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10">
        <v>0</v>
      </c>
      <c r="DP2787" s="10">
        <v>0</v>
      </c>
      <c r="DQ2787" s="10">
        <v>0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>
        <v>0</v>
      </c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  <c r="GV2787" s="10"/>
    </row>
    <row r="2788" spans="1:204" x14ac:dyDescent="0.25">
      <c r="A2788" s="32"/>
      <c r="B2788" s="9" t="s">
        <v>845</v>
      </c>
      <c r="C2788" s="34"/>
      <c r="D2788" s="34"/>
      <c r="E2788" s="16" t="s">
        <v>162</v>
      </c>
      <c r="F2788" s="22"/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0</v>
      </c>
      <c r="DX2788" s="10">
        <v>2.39</v>
      </c>
      <c r="DY2788" s="10">
        <v>0</v>
      </c>
      <c r="DZ2788" s="10">
        <v>0</v>
      </c>
      <c r="EA2788" s="10">
        <v>0</v>
      </c>
      <c r="EB2788" s="10">
        <v>0</v>
      </c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  <c r="GV2788" s="10"/>
    </row>
    <row r="2789" spans="1:204" x14ac:dyDescent="0.25">
      <c r="A2789" s="32"/>
      <c r="B2789" s="9" t="s">
        <v>846</v>
      </c>
      <c r="C2789" s="34"/>
      <c r="D2789" s="34"/>
      <c r="E2789" s="16" t="s">
        <v>162</v>
      </c>
      <c r="F2789" s="22"/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0</v>
      </c>
      <c r="CL2789" s="10">
        <v>3.7786732000000003E-2</v>
      </c>
      <c r="CM2789" s="10">
        <v>1.583894E-3</v>
      </c>
      <c r="CN2789" s="10">
        <v>1.487489E-3</v>
      </c>
      <c r="CO2789" s="10">
        <v>2.7478060000000002E-3</v>
      </c>
      <c r="CP2789" s="10">
        <v>4.4007580000000003E-3</v>
      </c>
      <c r="CQ2789" s="10">
        <v>1.536944E-2</v>
      </c>
      <c r="CR2789" s="10">
        <v>6.1950030000000003E-2</v>
      </c>
      <c r="CS2789" s="10">
        <v>2.2147710000000001E-2</v>
      </c>
      <c r="CT2789" s="10">
        <v>0</v>
      </c>
      <c r="CU2789" s="10">
        <v>0</v>
      </c>
      <c r="CV2789" s="10">
        <v>4.6579339999999999E-3</v>
      </c>
      <c r="CW2789" s="10">
        <v>5.28929E-2</v>
      </c>
      <c r="CX2789" s="10">
        <v>4.8873149999999997E-2</v>
      </c>
      <c r="CY2789" s="10">
        <v>2.804208E-2</v>
      </c>
      <c r="CZ2789" s="10">
        <v>4.167320311512024E-3</v>
      </c>
      <c r="DA2789" s="10">
        <v>5.4086789688487971E-2</v>
      </c>
      <c r="DB2789" s="10">
        <v>2.6675170000000002E-2</v>
      </c>
      <c r="DC2789" s="10">
        <v>1.3854480000000001E-2</v>
      </c>
      <c r="DD2789" s="10">
        <v>1.7826870000000002E-2</v>
      </c>
      <c r="DE2789" s="10">
        <v>8.4046079999999992E-3</v>
      </c>
      <c r="DF2789" s="10">
        <v>2.1829810000000002E-2</v>
      </c>
      <c r="DG2789" s="10">
        <v>7.9581639999999995E-2</v>
      </c>
      <c r="DH2789" s="10">
        <v>3.1941676392285907E-2</v>
      </c>
      <c r="DI2789" s="10">
        <v>3.4309312576005159E-3</v>
      </c>
      <c r="DJ2789" s="10">
        <v>8.23144056984337E-4</v>
      </c>
      <c r="DK2789" s="10">
        <v>3.1116829312923872E-4</v>
      </c>
      <c r="DL2789" s="10">
        <v>3.7367949999999997E-2</v>
      </c>
      <c r="DM2789" s="10">
        <v>2.433418E-2</v>
      </c>
      <c r="DN2789" s="10">
        <v>0</v>
      </c>
      <c r="DO2789" s="10">
        <v>0</v>
      </c>
      <c r="DP2789" s="10">
        <v>9.063949E-3</v>
      </c>
      <c r="DQ2789" s="10">
        <v>0</v>
      </c>
      <c r="DR2789" s="10">
        <v>0.1755776</v>
      </c>
      <c r="DS2789" s="10">
        <v>7.9599630000000005E-2</v>
      </c>
      <c r="DT2789" s="10">
        <v>0.25041570000000002</v>
      </c>
      <c r="DU2789" s="10">
        <v>0</v>
      </c>
      <c r="DV2789" s="10">
        <v>1.906334759980011E-2</v>
      </c>
      <c r="DW2789" s="10">
        <v>5.6656012400199893E-2</v>
      </c>
      <c r="DX2789" s="10">
        <v>5.1108359999999999E-2</v>
      </c>
      <c r="DY2789" s="10">
        <v>6.2372610000000002E-2</v>
      </c>
      <c r="DZ2789" s="10">
        <v>3.9437390000000003E-2</v>
      </c>
      <c r="EA2789" s="10">
        <v>2.0129729999999998E-2</v>
      </c>
      <c r="EB2789" s="10">
        <v>0</v>
      </c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  <c r="GV2789" s="10"/>
    </row>
    <row r="2790" spans="1:204" x14ac:dyDescent="0.25">
      <c r="A2790" s="32"/>
      <c r="B2790" s="9" t="s">
        <v>847</v>
      </c>
      <c r="C2790" s="34"/>
      <c r="D2790" s="34"/>
      <c r="E2790" s="16" t="s">
        <v>162</v>
      </c>
      <c r="F2790" s="22"/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0</v>
      </c>
      <c r="CL2790" s="10">
        <v>1.11614009</v>
      </c>
      <c r="CM2790" s="10">
        <v>4.6784880000000001E-2</v>
      </c>
      <c r="CN2790" s="10">
        <v>4.3937280000000002E-2</v>
      </c>
      <c r="CO2790" s="10">
        <v>8.1164379999999994E-2</v>
      </c>
      <c r="CP2790" s="10">
        <v>0.1299891</v>
      </c>
      <c r="CQ2790" s="10">
        <v>0.45398070000000001</v>
      </c>
      <c r="CR2790" s="10">
        <v>1.8298729300000001</v>
      </c>
      <c r="CS2790" s="10">
        <v>0.65419669999999996</v>
      </c>
      <c r="CT2790" s="10">
        <v>6.6856570000000004E-2</v>
      </c>
      <c r="CU2790" s="10">
        <v>6.5629519999999997E-2</v>
      </c>
      <c r="CV2790" s="10">
        <v>0.1375855</v>
      </c>
      <c r="CW2790" s="10">
        <v>1.562344</v>
      </c>
      <c r="CX2790" s="10">
        <v>1.4436100000000001</v>
      </c>
      <c r="CY2790" s="10">
        <v>0.82830369999999998</v>
      </c>
      <c r="CZ2790" s="10">
        <v>0.1230938136721971</v>
      </c>
      <c r="DA2790" s="10">
        <v>1.597609186327803</v>
      </c>
      <c r="DB2790" s="10">
        <v>0.78792819999999997</v>
      </c>
      <c r="DC2790" s="10">
        <v>0.40923189999999998</v>
      </c>
      <c r="DD2790" s="10">
        <v>0.52656789999999998</v>
      </c>
      <c r="DE2790" s="10">
        <v>0.24825439999999999</v>
      </c>
      <c r="DF2790" s="10">
        <v>0.6448064</v>
      </c>
      <c r="DG2790" s="10">
        <v>2.350673</v>
      </c>
      <c r="DH2790" s="10">
        <v>0.94348938491191281</v>
      </c>
      <c r="DI2790" s="10">
        <v>0.1013424336955067</v>
      </c>
      <c r="DJ2790" s="10">
        <v>2.4313929878946761E-2</v>
      </c>
      <c r="DK2790" s="10">
        <v>9.1912515136336852E-3</v>
      </c>
      <c r="DL2790" s="10">
        <v>1.1037699999999999</v>
      </c>
      <c r="DM2790" s="10">
        <v>0.71878019999999998</v>
      </c>
      <c r="DN2790" s="10">
        <v>1.671394</v>
      </c>
      <c r="DO2790" s="10">
        <v>0.1038761</v>
      </c>
      <c r="DP2790" s="10">
        <v>0.26772990000000002</v>
      </c>
      <c r="DQ2790" s="10">
        <v>6.4249400000000003</v>
      </c>
      <c r="DR2790" s="10">
        <v>5.186191</v>
      </c>
      <c r="DS2790" s="10">
        <v>2.3512043999999999</v>
      </c>
      <c r="DT2790" s="10">
        <v>7.3967520000000002</v>
      </c>
      <c r="DU2790" s="10">
        <v>1.200399</v>
      </c>
      <c r="DV2790" s="10">
        <v>0.56309103257392723</v>
      </c>
      <c r="DW2790" s="10">
        <v>1.673498967426073</v>
      </c>
      <c r="DX2790" s="10">
        <v>1.509633</v>
      </c>
      <c r="DY2790" s="10">
        <v>1.842355</v>
      </c>
      <c r="DZ2790" s="10">
        <v>1.1648970000000001</v>
      </c>
      <c r="EA2790" s="10">
        <v>0.59458960000000005</v>
      </c>
      <c r="EB2790" s="10">
        <v>0</v>
      </c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  <c r="GV2790" s="10"/>
    </row>
    <row r="2791" spans="1:204" x14ac:dyDescent="0.25">
      <c r="A2791" s="32"/>
      <c r="B2791" s="9" t="s">
        <v>848</v>
      </c>
      <c r="C2791" s="34"/>
      <c r="D2791" s="34"/>
      <c r="E2791" s="16" t="s">
        <v>162</v>
      </c>
      <c r="F2791" s="22"/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0</v>
      </c>
      <c r="CL2791" s="10">
        <v>1.1997976299999999</v>
      </c>
      <c r="CM2791" s="10">
        <v>5.0291519999999999E-2</v>
      </c>
      <c r="CN2791" s="10">
        <v>4.723049E-2</v>
      </c>
      <c r="CO2791" s="10">
        <v>8.7247850000000002E-2</v>
      </c>
      <c r="CP2791" s="10">
        <v>0.1397321</v>
      </c>
      <c r="CQ2791" s="10">
        <v>0.48800769999999999</v>
      </c>
      <c r="CR2791" s="10">
        <v>1.9670264399999999</v>
      </c>
      <c r="CS2791" s="10">
        <v>0.70323029999999997</v>
      </c>
      <c r="CT2791" s="10">
        <v>0</v>
      </c>
      <c r="CU2791" s="10">
        <v>0</v>
      </c>
      <c r="CV2791" s="10">
        <v>0.1478979</v>
      </c>
      <c r="CW2791" s="10">
        <v>1.679446</v>
      </c>
      <c r="CX2791" s="10">
        <v>1.551812</v>
      </c>
      <c r="CY2791" s="10">
        <v>0.89038720000000005</v>
      </c>
      <c r="CZ2791" s="10">
        <v>0.13232000334183619</v>
      </c>
      <c r="DA2791" s="10">
        <v>1.7173539966581639</v>
      </c>
      <c r="DB2791" s="10">
        <v>0.8469854</v>
      </c>
      <c r="DC2791" s="10">
        <v>0.43990489999999999</v>
      </c>
      <c r="DD2791" s="10">
        <v>0.56603550000000002</v>
      </c>
      <c r="DE2791" s="10">
        <v>0.26686159999999998</v>
      </c>
      <c r="DF2791" s="10">
        <v>0.69313630000000004</v>
      </c>
      <c r="DG2791" s="10">
        <v>2.5268619999999999</v>
      </c>
      <c r="DH2791" s="10">
        <v>1.014206225793864</v>
      </c>
      <c r="DI2791" s="10">
        <v>0.1089382973828379</v>
      </c>
      <c r="DJ2791" s="10">
        <v>2.6136318490796302E-2</v>
      </c>
      <c r="DK2791" s="10">
        <v>9.8801583325019322E-3</v>
      </c>
      <c r="DL2791" s="10">
        <v>1.186501</v>
      </c>
      <c r="DM2791" s="10">
        <v>0.77265450000000002</v>
      </c>
      <c r="DN2791" s="10">
        <v>0</v>
      </c>
      <c r="DO2791" s="10">
        <v>0</v>
      </c>
      <c r="DP2791" s="10">
        <v>0.28779690000000002</v>
      </c>
      <c r="DQ2791" s="10">
        <v>0</v>
      </c>
      <c r="DR2791" s="10">
        <v>5.5749089999999999</v>
      </c>
      <c r="DS2791" s="10">
        <v>2.5274329999999998</v>
      </c>
      <c r="DT2791" s="10">
        <v>7.9511570000000003</v>
      </c>
      <c r="DU2791" s="10">
        <v>0</v>
      </c>
      <c r="DV2791" s="10">
        <v>0.60529611017806029</v>
      </c>
      <c r="DW2791" s="10">
        <v>1.79893188982194</v>
      </c>
      <c r="DX2791" s="10">
        <v>1.622784</v>
      </c>
      <c r="DY2791" s="10">
        <v>1.9804440000000001</v>
      </c>
      <c r="DZ2791" s="10">
        <v>1.2522089999999999</v>
      </c>
      <c r="EA2791" s="10">
        <v>0.63915560000000005</v>
      </c>
      <c r="EB2791" s="10">
        <v>0</v>
      </c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  <c r="GV2791" s="10"/>
    </row>
    <row r="2792" spans="1:204" x14ac:dyDescent="0.25">
      <c r="A2792" s="32"/>
      <c r="B2792" s="9" t="s">
        <v>849</v>
      </c>
      <c r="C2792" s="34"/>
      <c r="D2792" s="34"/>
      <c r="E2792" s="16" t="s">
        <v>162</v>
      </c>
      <c r="F2792" s="22"/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0</v>
      </c>
      <c r="CL2792" s="10">
        <v>1.1777324300000001</v>
      </c>
      <c r="CM2792" s="10">
        <v>4.936662E-2</v>
      </c>
      <c r="CN2792" s="10">
        <v>4.6361880000000001E-2</v>
      </c>
      <c r="CO2792" s="10">
        <v>8.5643300000000006E-2</v>
      </c>
      <c r="CP2792" s="10">
        <v>0.13716229999999999</v>
      </c>
      <c r="CQ2792" s="10">
        <v>0.47903279999999998</v>
      </c>
      <c r="CR2792" s="10">
        <v>1.93085135</v>
      </c>
      <c r="CS2792" s="10">
        <v>0.69029739999999995</v>
      </c>
      <c r="CT2792" s="10">
        <v>0</v>
      </c>
      <c r="CU2792" s="10">
        <v>0</v>
      </c>
      <c r="CV2792" s="10">
        <v>0.145178</v>
      </c>
      <c r="CW2792" s="10">
        <v>1.64856</v>
      </c>
      <c r="CX2792" s="10">
        <v>1.5232730000000001</v>
      </c>
      <c r="CY2792" s="10">
        <v>0.87401220000000002</v>
      </c>
      <c r="CZ2792" s="10">
        <v>0.12988653152265109</v>
      </c>
      <c r="DA2792" s="10">
        <v>1.6857704684773489</v>
      </c>
      <c r="DB2792" s="10">
        <v>0.8314087</v>
      </c>
      <c r="DC2792" s="10">
        <v>0.4318147</v>
      </c>
      <c r="DD2792" s="10">
        <v>0.55562560000000005</v>
      </c>
      <c r="DE2792" s="10">
        <v>0.26195380000000001</v>
      </c>
      <c r="DF2792" s="10">
        <v>0.68038889999999996</v>
      </c>
      <c r="DG2792" s="10">
        <v>2.480391</v>
      </c>
      <c r="DH2792" s="10">
        <v>0.99555407279572661</v>
      </c>
      <c r="DI2792" s="10">
        <v>0.10693482536850391</v>
      </c>
      <c r="DJ2792" s="10">
        <v>2.5655648387517459E-2</v>
      </c>
      <c r="DK2792" s="10">
        <v>9.6984534482517908E-3</v>
      </c>
      <c r="DL2792" s="10">
        <v>1.1646799999999999</v>
      </c>
      <c r="DM2792" s="10">
        <v>0.75844480000000003</v>
      </c>
      <c r="DN2792" s="10">
        <v>0</v>
      </c>
      <c r="DO2792" s="10">
        <v>0</v>
      </c>
      <c r="DP2792" s="10">
        <v>0.28250409999999998</v>
      </c>
      <c r="DQ2792" s="10">
        <v>0</v>
      </c>
      <c r="DR2792" s="10">
        <v>5.4723819999999996</v>
      </c>
      <c r="DS2792" s="10">
        <v>2.4809516999999999</v>
      </c>
      <c r="DT2792" s="10">
        <v>7.8049289999999996</v>
      </c>
      <c r="DU2792" s="10">
        <v>0</v>
      </c>
      <c r="DV2792" s="10">
        <v>0.59416414897985748</v>
      </c>
      <c r="DW2792" s="10">
        <v>1.765847851020143</v>
      </c>
      <c r="DX2792" s="10">
        <v>1.5929390000000001</v>
      </c>
      <c r="DY2792" s="10">
        <v>1.9440219999999999</v>
      </c>
      <c r="DZ2792" s="10">
        <v>1.2291799999999999</v>
      </c>
      <c r="EA2792" s="10">
        <v>0.62740099999999999</v>
      </c>
      <c r="EB2792" s="10">
        <v>0</v>
      </c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  <c r="GV2792" s="10"/>
    </row>
    <row r="2793" spans="1:204" x14ac:dyDescent="0.25">
      <c r="A2793" s="32"/>
      <c r="B2793" s="9" t="s">
        <v>850</v>
      </c>
      <c r="C2793" s="34"/>
      <c r="D2793" s="34"/>
      <c r="E2793" s="16" t="s">
        <v>162</v>
      </c>
      <c r="F2793" s="22"/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0</v>
      </c>
      <c r="CN2793" s="10">
        <v>0</v>
      </c>
      <c r="CO2793" s="10">
        <v>0</v>
      </c>
      <c r="CP2793" s="10">
        <v>0</v>
      </c>
      <c r="CQ2793" s="10">
        <v>0</v>
      </c>
      <c r="CR2793" s="10">
        <v>0</v>
      </c>
      <c r="CS2793" s="10">
        <v>0</v>
      </c>
      <c r="CT2793" s="10">
        <v>0</v>
      </c>
      <c r="CU2793" s="10">
        <v>0</v>
      </c>
      <c r="CV2793" s="10">
        <v>0</v>
      </c>
      <c r="CW2793" s="10">
        <v>0</v>
      </c>
      <c r="CX2793" s="10">
        <v>0</v>
      </c>
      <c r="CY2793" s="10">
        <v>0</v>
      </c>
      <c r="CZ2793" s="10">
        <v>0</v>
      </c>
      <c r="DA2793" s="10">
        <v>0</v>
      </c>
      <c r="DB2793" s="10">
        <v>0</v>
      </c>
      <c r="DC2793" s="10">
        <v>0</v>
      </c>
      <c r="DD2793" s="10">
        <v>0</v>
      </c>
      <c r="DE2793" s="10">
        <v>0</v>
      </c>
      <c r="DF2793" s="10">
        <v>0</v>
      </c>
      <c r="DG2793" s="10">
        <v>0</v>
      </c>
      <c r="DH2793" s="10">
        <v>0</v>
      </c>
      <c r="DI2793" s="10">
        <v>0</v>
      </c>
      <c r="DJ2793" s="10">
        <v>0</v>
      </c>
      <c r="DK2793" s="10">
        <v>0</v>
      </c>
      <c r="DL2793" s="10">
        <v>0</v>
      </c>
      <c r="DM2793" s="10">
        <v>0</v>
      </c>
      <c r="DN2793" s="10">
        <v>0</v>
      </c>
      <c r="DO2793" s="10">
        <v>0</v>
      </c>
      <c r="DP2793" s="10">
        <v>0</v>
      </c>
      <c r="DQ2793" s="10">
        <v>0</v>
      </c>
      <c r="DR2793" s="10">
        <v>0</v>
      </c>
      <c r="DS2793" s="10">
        <v>0</v>
      </c>
      <c r="DT2793" s="10">
        <v>0</v>
      </c>
      <c r="DU2793" s="10">
        <v>0</v>
      </c>
      <c r="DV2793" s="10">
        <v>0</v>
      </c>
      <c r="DW2793" s="10">
        <v>0</v>
      </c>
      <c r="DX2793" s="10">
        <v>0</v>
      </c>
      <c r="DY2793" s="10">
        <v>0</v>
      </c>
      <c r="DZ2793" s="10">
        <v>0</v>
      </c>
      <c r="EA2793" s="10">
        <v>0</v>
      </c>
      <c r="EB2793" s="10">
        <v>0</v>
      </c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  <c r="GV2793" s="10"/>
    </row>
    <row r="2794" spans="1:204" x14ac:dyDescent="0.25">
      <c r="A2794" s="32"/>
      <c r="B2794" s="9" t="s">
        <v>851</v>
      </c>
      <c r="C2794" s="34"/>
      <c r="D2794" s="34"/>
      <c r="E2794" s="16" t="s">
        <v>162</v>
      </c>
      <c r="F2794" s="22"/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0</v>
      </c>
      <c r="CN2794" s="10">
        <v>0</v>
      </c>
      <c r="CO2794" s="10">
        <v>0</v>
      </c>
      <c r="CP2794" s="10">
        <v>0</v>
      </c>
      <c r="CQ2794" s="10">
        <v>0</v>
      </c>
      <c r="CR2794" s="10">
        <v>0</v>
      </c>
      <c r="CS2794" s="10">
        <v>0</v>
      </c>
      <c r="CT2794" s="10">
        <v>0</v>
      </c>
      <c r="CU2794" s="10">
        <v>0</v>
      </c>
      <c r="CV2794" s="10">
        <v>0</v>
      </c>
      <c r="CW2794" s="10">
        <v>0</v>
      </c>
      <c r="CX2794" s="10">
        <v>0</v>
      </c>
      <c r="CY2794" s="10">
        <v>0</v>
      </c>
      <c r="CZ2794" s="10">
        <v>0</v>
      </c>
      <c r="DA2794" s="10">
        <v>0</v>
      </c>
      <c r="DB2794" s="10">
        <v>0</v>
      </c>
      <c r="DC2794" s="10">
        <v>0</v>
      </c>
      <c r="DD2794" s="10">
        <v>0</v>
      </c>
      <c r="DE2794" s="10">
        <v>0</v>
      </c>
      <c r="DF2794" s="10">
        <v>0</v>
      </c>
      <c r="DG2794" s="10">
        <v>0</v>
      </c>
      <c r="DH2794" s="10">
        <v>0</v>
      </c>
      <c r="DI2794" s="10">
        <v>0</v>
      </c>
      <c r="DJ2794" s="10">
        <v>0</v>
      </c>
      <c r="DK2794" s="10">
        <v>0</v>
      </c>
      <c r="DL2794" s="10">
        <v>0</v>
      </c>
      <c r="DM2794" s="10">
        <v>0</v>
      </c>
      <c r="DN2794" s="10">
        <v>0</v>
      </c>
      <c r="DO2794" s="10">
        <v>0</v>
      </c>
      <c r="DP2794" s="10">
        <v>0</v>
      </c>
      <c r="DQ2794" s="10">
        <v>0</v>
      </c>
      <c r="DR2794" s="10">
        <v>0</v>
      </c>
      <c r="DS2794" s="10">
        <v>0</v>
      </c>
      <c r="DT2794" s="10">
        <v>0</v>
      </c>
      <c r="DU2794" s="10">
        <v>0</v>
      </c>
      <c r="DV2794" s="10">
        <v>0</v>
      </c>
      <c r="DW2794" s="10">
        <v>0</v>
      </c>
      <c r="DX2794" s="10">
        <v>0</v>
      </c>
      <c r="DY2794" s="10">
        <v>0</v>
      </c>
      <c r="DZ2794" s="10">
        <v>0</v>
      </c>
      <c r="EA2794" s="10">
        <v>0</v>
      </c>
      <c r="EB2794" s="10">
        <v>0</v>
      </c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  <c r="GV2794" s="10"/>
    </row>
    <row r="2795" spans="1:204" x14ac:dyDescent="0.25">
      <c r="A2795" s="32"/>
      <c r="B2795" s="9" t="s">
        <v>852</v>
      </c>
      <c r="C2795" s="34"/>
      <c r="D2795" s="34"/>
      <c r="E2795" s="16" t="s">
        <v>162</v>
      </c>
      <c r="F2795" s="22"/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0</v>
      </c>
      <c r="CV2795" s="10">
        <v>4.6134619999999996E-3</v>
      </c>
      <c r="CW2795" s="10">
        <v>5.2387889999999999E-2</v>
      </c>
      <c r="CX2795" s="10">
        <v>4.8406530000000003E-2</v>
      </c>
      <c r="CY2795" s="10">
        <v>2.7774340000000002E-2</v>
      </c>
      <c r="CZ2795" s="10">
        <v>4.1275329006176384E-3</v>
      </c>
      <c r="DA2795" s="10">
        <v>5.3570397099382362E-2</v>
      </c>
      <c r="DB2795" s="10">
        <v>2.6420490000000001E-2</v>
      </c>
      <c r="DC2795" s="10">
        <v>1.37222E-2</v>
      </c>
      <c r="DD2795" s="10">
        <v>1.7656660000000001E-2</v>
      </c>
      <c r="DE2795" s="10">
        <v>8.3243640000000008E-3</v>
      </c>
      <c r="DF2795" s="10">
        <v>2.1621390000000001E-2</v>
      </c>
      <c r="DG2795" s="10">
        <v>0</v>
      </c>
      <c r="DH2795" s="10">
        <v>3.1636704328816982E-2</v>
      </c>
      <c r="DI2795" s="10">
        <v>3.398173484576958E-3</v>
      </c>
      <c r="DJ2795" s="10">
        <v>8.152848595362242E-4</v>
      </c>
      <c r="DK2795" s="10">
        <v>3.081973270698415E-4</v>
      </c>
      <c r="DL2795" s="10">
        <v>3.7011170000000003E-2</v>
      </c>
      <c r="DM2795" s="10">
        <v>2.4101839999999999E-2</v>
      </c>
      <c r="DN2795" s="10">
        <v>5.6044499999999997E-2</v>
      </c>
      <c r="DO2795" s="10">
        <v>0</v>
      </c>
      <c r="DP2795" s="10">
        <v>0</v>
      </c>
      <c r="DQ2795" s="10">
        <v>0.2154385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0</v>
      </c>
      <c r="DX2795" s="10">
        <v>5.0620390000000001E-2</v>
      </c>
      <c r="DY2795" s="10">
        <v>0</v>
      </c>
      <c r="DZ2795" s="10">
        <v>0</v>
      </c>
      <c r="EA2795" s="10">
        <v>0</v>
      </c>
      <c r="EB2795" s="10">
        <v>0</v>
      </c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  <c r="GV2795" s="10"/>
    </row>
    <row r="2796" spans="1:204" x14ac:dyDescent="0.25">
      <c r="A2796" s="32"/>
      <c r="B2796" s="9" t="s">
        <v>853</v>
      </c>
      <c r="C2796" s="34"/>
      <c r="D2796" s="34"/>
      <c r="E2796" s="16" t="s">
        <v>162</v>
      </c>
      <c r="F2796" s="22"/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0</v>
      </c>
      <c r="CL2796" s="10">
        <v>1.55813151E-2</v>
      </c>
      <c r="CM2796" s="10">
        <v>6.5311690000000001E-4</v>
      </c>
      <c r="CN2796" s="10">
        <v>6.1336439999999995E-4</v>
      </c>
      <c r="CO2796" s="10">
        <v>1.133055E-3</v>
      </c>
      <c r="CP2796" s="10">
        <v>1.8146480000000001E-3</v>
      </c>
      <c r="CQ2796" s="10">
        <v>6.3375710000000002E-3</v>
      </c>
      <c r="CR2796" s="10">
        <v>2.55450261E-2</v>
      </c>
      <c r="CS2796" s="10">
        <v>9.1325850000000004E-3</v>
      </c>
      <c r="CT2796" s="10">
        <v>9.3331779999999997E-4</v>
      </c>
      <c r="CU2796" s="10">
        <v>9.161881E-4</v>
      </c>
      <c r="CV2796" s="10">
        <v>1.9206939999999999E-3</v>
      </c>
      <c r="CW2796" s="10">
        <v>2.1810329999999999E-2</v>
      </c>
      <c r="CX2796" s="10">
        <v>2.015279E-2</v>
      </c>
      <c r="CY2796" s="10">
        <v>1.156312E-2</v>
      </c>
      <c r="CZ2796" s="10">
        <v>1.7183900766698961E-3</v>
      </c>
      <c r="DA2796" s="10">
        <v>2.2302629923330101E-2</v>
      </c>
      <c r="DB2796" s="10">
        <v>1.0999480000000001E-2</v>
      </c>
      <c r="DC2796" s="10">
        <v>5.7128780000000002E-3</v>
      </c>
      <c r="DD2796" s="10">
        <v>7.3508879999999999E-3</v>
      </c>
      <c r="DE2796" s="10">
        <v>3.4656309999999998E-3</v>
      </c>
      <c r="DF2796" s="10">
        <v>9.0014980000000001E-3</v>
      </c>
      <c r="DG2796" s="10">
        <v>3.2815400000000002E-2</v>
      </c>
      <c r="DH2796" s="10">
        <v>1.3171116608088311E-2</v>
      </c>
      <c r="DI2796" s="10">
        <v>1.414740889401312E-3</v>
      </c>
      <c r="DJ2796" s="10">
        <v>3.3942258467103899E-4</v>
      </c>
      <c r="DK2796" s="10">
        <v>1.2830991783934051E-4</v>
      </c>
      <c r="DL2796" s="10">
        <v>1.540863E-2</v>
      </c>
      <c r="DM2796" s="10">
        <v>1.003417E-2</v>
      </c>
      <c r="DN2796" s="10">
        <v>2.3332660000000002E-2</v>
      </c>
      <c r="DO2796" s="10">
        <v>1.4501099999999999E-3</v>
      </c>
      <c r="DP2796" s="10">
        <v>3.737509E-3</v>
      </c>
      <c r="DQ2796" s="10">
        <v>8.9692160000000007E-2</v>
      </c>
      <c r="DR2796" s="10">
        <v>7.2399229999999995E-2</v>
      </c>
      <c r="DS2796" s="10">
        <v>3.2822820000000003E-2</v>
      </c>
      <c r="DT2796" s="10">
        <v>0.10325869999999999</v>
      </c>
      <c r="DU2796" s="10">
        <v>1.6757580000000001E-2</v>
      </c>
      <c r="DV2796" s="10">
        <v>7.8607517210795078E-3</v>
      </c>
      <c r="DW2796" s="10">
        <v>2.3362048278920491E-2</v>
      </c>
      <c r="DX2796" s="10">
        <v>2.1074470000000001E-2</v>
      </c>
      <c r="DY2796" s="10">
        <v>2.5719269999999999E-2</v>
      </c>
      <c r="DZ2796" s="10">
        <v>1.6261959999999999E-2</v>
      </c>
      <c r="EA2796" s="10">
        <v>8.3004710000000002E-3</v>
      </c>
      <c r="EB2796" s="10">
        <v>0</v>
      </c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  <c r="GV2796" s="10"/>
    </row>
    <row r="2797" spans="1:204" x14ac:dyDescent="0.25">
      <c r="A2797" s="32"/>
      <c r="B2797" s="9" t="s">
        <v>854</v>
      </c>
      <c r="C2797" s="34"/>
      <c r="D2797" s="34"/>
      <c r="E2797" s="16" t="s">
        <v>162</v>
      </c>
      <c r="F2797" s="22"/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0</v>
      </c>
      <c r="CV2797" s="10">
        <v>6.1138290000000003E-3</v>
      </c>
      <c r="CW2797" s="10">
        <v>6.9425219999999996E-2</v>
      </c>
      <c r="CX2797" s="10">
        <v>6.4149059999999994E-2</v>
      </c>
      <c r="CY2797" s="10">
        <v>3.6806970000000001E-2</v>
      </c>
      <c r="CZ2797" s="10">
        <v>5.4698676326336319E-3</v>
      </c>
      <c r="DA2797" s="10">
        <v>7.0992282367366377E-2</v>
      </c>
      <c r="DB2797" s="10">
        <v>3.501282E-2</v>
      </c>
      <c r="DC2797" s="10">
        <v>1.8184860000000001E-2</v>
      </c>
      <c r="DD2797" s="10">
        <v>2.3398869999999999E-2</v>
      </c>
      <c r="DE2797" s="10">
        <v>1.1031569999999999E-2</v>
      </c>
      <c r="DF2797" s="10">
        <v>2.8652980000000002E-2</v>
      </c>
      <c r="DG2797" s="10">
        <v>0</v>
      </c>
      <c r="DH2797" s="10">
        <v>4.1925434210692093E-2</v>
      </c>
      <c r="DI2797" s="10">
        <v>4.5033103759286866E-3</v>
      </c>
      <c r="DJ2797" s="10">
        <v>1.080427701513923E-3</v>
      </c>
      <c r="DK2797" s="10">
        <v>4.084277118653013E-4</v>
      </c>
      <c r="DL2797" s="10">
        <v>4.9047760000000003E-2</v>
      </c>
      <c r="DM2797" s="10">
        <v>3.1940120000000002E-2</v>
      </c>
      <c r="DN2797" s="10">
        <v>7.4271009999999998E-2</v>
      </c>
      <c r="DO2797" s="10">
        <v>0</v>
      </c>
      <c r="DP2797" s="10">
        <v>0</v>
      </c>
      <c r="DQ2797" s="10">
        <v>0.28550229999999999</v>
      </c>
      <c r="DR2797" s="10">
        <v>0</v>
      </c>
      <c r="DS2797" s="10">
        <v>0</v>
      </c>
      <c r="DT2797" s="10">
        <v>0</v>
      </c>
      <c r="DU2797" s="10">
        <v>0</v>
      </c>
      <c r="DV2797" s="10">
        <v>0</v>
      </c>
      <c r="DW2797" s="10">
        <v>0</v>
      </c>
      <c r="DX2797" s="10">
        <v>6.7082900000000001E-2</v>
      </c>
      <c r="DY2797" s="10">
        <v>0</v>
      </c>
      <c r="DZ2797" s="10">
        <v>0</v>
      </c>
      <c r="EA2797" s="10">
        <v>0</v>
      </c>
      <c r="EB2797" s="10">
        <v>0</v>
      </c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  <c r="GV2797" s="10"/>
    </row>
    <row r="2798" spans="1:204" x14ac:dyDescent="0.25">
      <c r="A2798" s="32"/>
      <c r="B2798" s="9" t="s">
        <v>855</v>
      </c>
      <c r="C2798" s="34"/>
      <c r="D2798" s="34"/>
      <c r="E2798" s="16" t="s">
        <v>162</v>
      </c>
      <c r="F2798" s="22"/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0</v>
      </c>
      <c r="CL2798" s="10">
        <v>2.0648590800000002E-2</v>
      </c>
      <c r="CM2798" s="10">
        <v>8.6552030000000004E-4</v>
      </c>
      <c r="CN2798" s="10">
        <v>8.1283970000000001E-4</v>
      </c>
      <c r="CO2798" s="10">
        <v>1.5015409999999999E-3</v>
      </c>
      <c r="CP2798" s="10">
        <v>2.4047980000000001E-3</v>
      </c>
      <c r="CQ2798" s="10">
        <v>8.3986430000000008E-3</v>
      </c>
      <c r="CR2798" s="10">
        <v>3.3852648399999997E-2</v>
      </c>
      <c r="CS2798" s="10">
        <v>1.210264E-2</v>
      </c>
      <c r="CT2798" s="10">
        <v>1.2368469999999999E-3</v>
      </c>
      <c r="CU2798" s="10">
        <v>1.2141459999999999E-3</v>
      </c>
      <c r="CV2798" s="10">
        <v>2.545332E-3</v>
      </c>
      <c r="CW2798" s="10">
        <v>2.8903370000000001E-2</v>
      </c>
      <c r="CX2798" s="10">
        <v>2.6706779999999999E-2</v>
      </c>
      <c r="CY2798" s="10">
        <v>1.532362E-2</v>
      </c>
      <c r="CZ2798" s="10">
        <v>2.277235874851841E-3</v>
      </c>
      <c r="DA2798" s="10">
        <v>2.9555774125148159E-2</v>
      </c>
      <c r="DB2798" s="10">
        <v>1.457667E-2</v>
      </c>
      <c r="DC2798" s="10">
        <v>7.5707910000000003E-3</v>
      </c>
      <c r="DD2798" s="10">
        <v>9.7415060000000005E-3</v>
      </c>
      <c r="DE2798" s="10">
        <v>4.5927060000000002E-3</v>
      </c>
      <c r="DF2798" s="10">
        <v>1.1928920000000001E-2</v>
      </c>
      <c r="DG2798" s="10">
        <v>4.3487459999999999E-2</v>
      </c>
      <c r="DH2798" s="10">
        <v>1.745455843308736E-2</v>
      </c>
      <c r="DI2798" s="10">
        <v>1.874835540258519E-3</v>
      </c>
      <c r="DJ2798" s="10">
        <v>4.4980782677240958E-4</v>
      </c>
      <c r="DK2798" s="10">
        <v>1.7003819988170831E-4</v>
      </c>
      <c r="DL2798" s="10">
        <v>2.041975E-2</v>
      </c>
      <c r="DM2798" s="10">
        <v>1.3297430000000001E-2</v>
      </c>
      <c r="DN2798" s="10">
        <v>3.092079E-2</v>
      </c>
      <c r="DO2798" s="10">
        <v>1.9217069999999999E-3</v>
      </c>
      <c r="DP2798" s="10">
        <v>4.9530030000000001E-3</v>
      </c>
      <c r="DQ2798" s="10">
        <v>0.11886140000000001</v>
      </c>
      <c r="DR2798" s="10">
        <v>9.5944539999999995E-2</v>
      </c>
      <c r="DS2798" s="10">
        <v>4.3497290000000001E-2</v>
      </c>
      <c r="DT2798" s="10">
        <v>0.13683989999999999</v>
      </c>
      <c r="DU2798" s="10">
        <v>2.220739E-2</v>
      </c>
      <c r="DV2798" s="10">
        <v>1.041718284380171E-2</v>
      </c>
      <c r="DW2798" s="10">
        <v>3.09597271561983E-2</v>
      </c>
      <c r="DX2798" s="10">
        <v>2.7928209999999998E-2</v>
      </c>
      <c r="DY2798" s="10">
        <v>3.4083570000000001E-2</v>
      </c>
      <c r="DZ2798" s="10">
        <v>2.15506E-2</v>
      </c>
      <c r="EA2798" s="10">
        <v>1.099991E-2</v>
      </c>
      <c r="EB2798" s="10">
        <v>0</v>
      </c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  <c r="GV2798" s="10"/>
    </row>
    <row r="2799" spans="1:204" x14ac:dyDescent="0.25">
      <c r="A2799" s="32"/>
      <c r="B2799" s="9" t="s">
        <v>856</v>
      </c>
      <c r="C2799" s="34"/>
      <c r="D2799" s="34"/>
      <c r="E2799" s="16" t="s">
        <v>162</v>
      </c>
      <c r="F2799" s="22"/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0</v>
      </c>
      <c r="CW2799" s="10">
        <v>0</v>
      </c>
      <c r="CX2799" s="10">
        <v>0</v>
      </c>
      <c r="CY2799" s="10">
        <v>0</v>
      </c>
      <c r="CZ2799" s="10">
        <v>0</v>
      </c>
      <c r="DA2799" s="10">
        <v>0</v>
      </c>
      <c r="DB2799" s="10">
        <v>0</v>
      </c>
      <c r="DC2799" s="10">
        <v>0</v>
      </c>
      <c r="DD2799" s="10">
        <v>0</v>
      </c>
      <c r="DE2799" s="10">
        <v>0</v>
      </c>
      <c r="DF2799" s="10">
        <v>0</v>
      </c>
      <c r="DG2799" s="10">
        <v>0</v>
      </c>
      <c r="DH2799" s="10">
        <v>0</v>
      </c>
      <c r="DI2799" s="10">
        <v>0</v>
      </c>
      <c r="DJ2799" s="10">
        <v>0</v>
      </c>
      <c r="DK2799" s="10">
        <v>0</v>
      </c>
      <c r="DL2799" s="10">
        <v>0</v>
      </c>
      <c r="DM2799" s="10">
        <v>0</v>
      </c>
      <c r="DN2799" s="10">
        <v>0</v>
      </c>
      <c r="DO2799" s="10">
        <v>0</v>
      </c>
      <c r="DP2799" s="10">
        <v>0</v>
      </c>
      <c r="DQ2799" s="10">
        <v>0</v>
      </c>
      <c r="DR2799" s="10">
        <v>0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0</v>
      </c>
      <c r="DY2799" s="10">
        <v>0</v>
      </c>
      <c r="DZ2799" s="10">
        <v>0</v>
      </c>
      <c r="EA2799" s="10">
        <v>0</v>
      </c>
      <c r="EB2799" s="10">
        <v>0</v>
      </c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  <c r="GV2799" s="10"/>
    </row>
    <row r="2800" spans="1:204" x14ac:dyDescent="0.25">
      <c r="A2800" s="32"/>
      <c r="B2800" s="9" t="s">
        <v>857</v>
      </c>
      <c r="C2800" s="34"/>
      <c r="D2800" s="34"/>
      <c r="E2800" s="16" t="s">
        <v>162</v>
      </c>
      <c r="F2800" s="22"/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  <c r="CP2800" s="10">
        <v>0</v>
      </c>
      <c r="CQ2800" s="10">
        <v>0</v>
      </c>
      <c r="CR2800" s="10">
        <v>0</v>
      </c>
      <c r="CS2800" s="10">
        <v>0</v>
      </c>
      <c r="CT2800" s="10">
        <v>0</v>
      </c>
      <c r="CU2800" s="10">
        <v>0</v>
      </c>
      <c r="CV2800" s="10">
        <v>0</v>
      </c>
      <c r="CW2800" s="10">
        <v>0</v>
      </c>
      <c r="CX2800" s="10">
        <v>0</v>
      </c>
      <c r="CY2800" s="10">
        <v>0</v>
      </c>
      <c r="CZ2800" s="10">
        <v>0</v>
      </c>
      <c r="DA2800" s="10">
        <v>0</v>
      </c>
      <c r="DB2800" s="10">
        <v>0</v>
      </c>
      <c r="DC2800" s="10">
        <v>0</v>
      </c>
      <c r="DD2800" s="10">
        <v>0</v>
      </c>
      <c r="DE2800" s="10">
        <v>0</v>
      </c>
      <c r="DF2800" s="10">
        <v>0</v>
      </c>
      <c r="DG2800" s="10">
        <v>0</v>
      </c>
      <c r="DH2800" s="10">
        <v>0</v>
      </c>
      <c r="DI2800" s="10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  <c r="DO2800" s="10">
        <v>0</v>
      </c>
      <c r="DP2800" s="10">
        <v>0</v>
      </c>
      <c r="DQ2800" s="10">
        <v>0</v>
      </c>
      <c r="DR2800" s="10">
        <v>0</v>
      </c>
      <c r="DS2800" s="10">
        <v>0</v>
      </c>
      <c r="DT2800" s="10">
        <v>0</v>
      </c>
      <c r="DU2800" s="10">
        <v>0</v>
      </c>
      <c r="DV2800" s="10">
        <v>0</v>
      </c>
      <c r="DW2800" s="10">
        <v>0</v>
      </c>
      <c r="DX2800" s="10">
        <v>0</v>
      </c>
      <c r="DY2800" s="10">
        <v>0</v>
      </c>
      <c r="DZ2800" s="10">
        <v>0</v>
      </c>
      <c r="EA2800" s="10">
        <v>0</v>
      </c>
      <c r="EB2800" s="10">
        <v>0</v>
      </c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  <c r="GV2800" s="10"/>
    </row>
    <row r="2801" spans="1:204" x14ac:dyDescent="0.25">
      <c r="A2801" s="32"/>
      <c r="B2801" s="9" t="s">
        <v>362</v>
      </c>
      <c r="C2801" s="9" t="s">
        <v>858</v>
      </c>
      <c r="D2801" s="9" t="s">
        <v>859</v>
      </c>
      <c r="E2801" s="16" t="s">
        <v>162</v>
      </c>
      <c r="F2801" s="22"/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0</v>
      </c>
      <c r="CL2801" s="10">
        <v>1401.87193</v>
      </c>
      <c r="CM2801" s="10">
        <v>58.761809999999997</v>
      </c>
      <c r="CN2801" s="10">
        <v>55.185220000000001</v>
      </c>
      <c r="CO2801" s="10">
        <v>101.9425</v>
      </c>
      <c r="CP2801" s="10">
        <v>163.2663</v>
      </c>
      <c r="CQ2801" s="10">
        <v>570.19979999999998</v>
      </c>
      <c r="CR2801" s="10">
        <v>2298.3204500000002</v>
      </c>
      <c r="CS2801" s="10">
        <v>821.67100000000005</v>
      </c>
      <c r="CT2801" s="10">
        <v>83.971860000000007</v>
      </c>
      <c r="CU2801" s="10">
        <v>82.430679999999995</v>
      </c>
      <c r="CV2801" s="10">
        <v>172.8074</v>
      </c>
      <c r="CW2801" s="10">
        <v>1962.3050000000001</v>
      </c>
      <c r="CX2801" s="10">
        <v>1813.174</v>
      </c>
      <c r="CY2801" s="10">
        <v>1040.3499999999999</v>
      </c>
      <c r="CZ2801" s="10">
        <v>154.60583226146139</v>
      </c>
      <c r="DA2801" s="10">
        <v>2006.597167738538</v>
      </c>
      <c r="DB2801" s="10">
        <v>989.63779999999997</v>
      </c>
      <c r="DC2801" s="10">
        <v>513.99530000000004</v>
      </c>
      <c r="DD2801" s="10">
        <v>661.36929999999995</v>
      </c>
      <c r="DE2801" s="10">
        <v>311.8075</v>
      </c>
      <c r="DF2801" s="10">
        <v>809.87689999999998</v>
      </c>
      <c r="DG2801" s="10">
        <v>2952.4459999999999</v>
      </c>
      <c r="DH2801" s="10">
        <v>1185.0233044119</v>
      </c>
      <c r="DI2801" s="10">
        <v>127.28616513921411</v>
      </c>
      <c r="DJ2801" s="10">
        <v>30.538312342622451</v>
      </c>
      <c r="DK2801" s="10">
        <v>11.544218106263029</v>
      </c>
      <c r="DL2801" s="10">
        <v>1386.335</v>
      </c>
      <c r="DM2801" s="10">
        <v>902.78790000000004</v>
      </c>
      <c r="DN2801" s="10">
        <v>2099.2710000000002</v>
      </c>
      <c r="DO2801" s="10">
        <v>130.4684</v>
      </c>
      <c r="DP2801" s="10">
        <v>336.26870000000002</v>
      </c>
      <c r="DQ2801" s="10">
        <v>8069.7250000000004</v>
      </c>
      <c r="DR2801" s="10">
        <v>6513.8559999999998</v>
      </c>
      <c r="DS2801" s="10">
        <v>2953.1129999999998</v>
      </c>
      <c r="DT2801" s="10">
        <v>9290.32</v>
      </c>
      <c r="DU2801" s="10">
        <v>1507.702</v>
      </c>
      <c r="DV2801" s="10">
        <v>707.24232684232504</v>
      </c>
      <c r="DW2801" s="10">
        <v>2101.9146731576752</v>
      </c>
      <c r="DX2801" s="10">
        <v>1896.0989999999999</v>
      </c>
      <c r="DY2801" s="10">
        <v>2313.998</v>
      </c>
      <c r="DZ2801" s="10">
        <v>1463.1110000000001</v>
      </c>
      <c r="EA2801" s="10">
        <v>746.80449999999996</v>
      </c>
      <c r="EB2801" s="10">
        <v>0</v>
      </c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  <c r="GV2801" s="10"/>
    </row>
    <row r="2802" spans="1:204" x14ac:dyDescent="0.25">
      <c r="A2802" s="32"/>
      <c r="B2802" s="9" t="s">
        <v>362</v>
      </c>
      <c r="C2802" s="9" t="s">
        <v>860</v>
      </c>
      <c r="D2802" s="9" t="s">
        <v>861</v>
      </c>
      <c r="E2802" s="16" t="s">
        <v>162</v>
      </c>
      <c r="F2802" s="22"/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0</v>
      </c>
      <c r="CL2802" s="10">
        <v>381.71994999999998</v>
      </c>
      <c r="CM2802" s="10">
        <v>16.000430000000001</v>
      </c>
      <c r="CN2802" s="10">
        <v>15.02655</v>
      </c>
      <c r="CO2802" s="10">
        <v>27.758220000000001</v>
      </c>
      <c r="CP2802" s="10">
        <v>44.456270000000004</v>
      </c>
      <c r="CQ2802" s="10">
        <v>155.26140000000001</v>
      </c>
      <c r="CR2802" s="10">
        <v>625.81653000000006</v>
      </c>
      <c r="CS2802" s="10">
        <v>223.7353</v>
      </c>
      <c r="CT2802" s="10">
        <v>22.86495</v>
      </c>
      <c r="CU2802" s="10">
        <v>22.4453</v>
      </c>
      <c r="CV2802" s="10">
        <v>47.054250000000003</v>
      </c>
      <c r="CW2802" s="10">
        <v>534.32180000000005</v>
      </c>
      <c r="CX2802" s="10">
        <v>493.71449999999999</v>
      </c>
      <c r="CY2802" s="10">
        <v>283.2799</v>
      </c>
      <c r="CZ2802" s="10">
        <v>42.098096723317603</v>
      </c>
      <c r="DA2802" s="10">
        <v>546.38250327668243</v>
      </c>
      <c r="DB2802" s="10">
        <v>269.47149999999999</v>
      </c>
      <c r="DC2802" s="10">
        <v>139.9573</v>
      </c>
      <c r="DD2802" s="10">
        <v>180.08619999999999</v>
      </c>
      <c r="DE2802" s="10">
        <v>84.902990000000003</v>
      </c>
      <c r="DF2802" s="10">
        <v>220.52379999999999</v>
      </c>
      <c r="DG2802" s="10">
        <v>803.93029999999999</v>
      </c>
      <c r="DH2802" s="10">
        <v>322.67340988750698</v>
      </c>
      <c r="DI2802" s="10">
        <v>34.659116646957052</v>
      </c>
      <c r="DJ2802" s="10">
        <v>8.3153650557901813</v>
      </c>
      <c r="DK2802" s="10">
        <v>3.1434084097456858</v>
      </c>
      <c r="DL2802" s="10">
        <v>377.48939999999999</v>
      </c>
      <c r="DM2802" s="10">
        <v>245.8228</v>
      </c>
      <c r="DN2802" s="10">
        <v>571.61670000000004</v>
      </c>
      <c r="DO2802" s="10">
        <v>35.525620000000004</v>
      </c>
      <c r="DP2802" s="10">
        <v>91.56362</v>
      </c>
      <c r="DQ2802" s="10">
        <v>2197.33</v>
      </c>
      <c r="DR2802" s="10">
        <v>1773.6769999999999</v>
      </c>
      <c r="DS2802" s="10">
        <v>804.11200000000008</v>
      </c>
      <c r="DT2802" s="10">
        <v>2529.6889999999999</v>
      </c>
      <c r="DU2802" s="10">
        <v>410.53660000000002</v>
      </c>
      <c r="DV2802" s="10">
        <v>192.57713817554691</v>
      </c>
      <c r="DW2802" s="10">
        <v>572.33666182445313</v>
      </c>
      <c r="DX2802" s="10">
        <v>516.2944</v>
      </c>
      <c r="DY2802" s="10">
        <v>630.08540000000005</v>
      </c>
      <c r="DZ2802" s="10">
        <v>398.39479999999998</v>
      </c>
      <c r="EA2802" s="10">
        <v>203.34960000000001</v>
      </c>
      <c r="EB2802" s="10">
        <v>0</v>
      </c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  <c r="GV2802" s="10"/>
    </row>
    <row r="2803" spans="1:204" x14ac:dyDescent="0.25">
      <c r="A2803" s="32"/>
      <c r="B2803" s="9" t="s">
        <v>362</v>
      </c>
      <c r="C2803" s="9" t="s">
        <v>862</v>
      </c>
      <c r="D2803" s="9" t="s">
        <v>863</v>
      </c>
      <c r="E2803" s="16" t="s">
        <v>162</v>
      </c>
      <c r="F2803" s="22"/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0</v>
      </c>
      <c r="CL2803" s="10">
        <v>115.42668</v>
      </c>
      <c r="CM2803" s="10">
        <v>12.186439999999999</v>
      </c>
      <c r="CN2803" s="10">
        <v>12.125360000000001</v>
      </c>
      <c r="CO2803" s="10">
        <v>14.019030000000001</v>
      </c>
      <c r="CP2803" s="10">
        <v>19.02121</v>
      </c>
      <c r="CQ2803" s="10">
        <v>41.710819999999998</v>
      </c>
      <c r="CR2803" s="10">
        <v>185.33561</v>
      </c>
      <c r="CS2803" s="10">
        <v>24.520060000000001</v>
      </c>
      <c r="CT2803" s="10">
        <v>12.60266</v>
      </c>
      <c r="CU2803" s="10">
        <v>12.51233</v>
      </c>
      <c r="CV2803" s="10">
        <v>65.394109999999998</v>
      </c>
      <c r="CW2803" s="10">
        <v>128.5102</v>
      </c>
      <c r="CX2803" s="10">
        <v>111.9221</v>
      </c>
      <c r="CY2803" s="10">
        <v>76.358649999999997</v>
      </c>
      <c r="CZ2803" s="10">
        <v>10.22156169654685</v>
      </c>
      <c r="DA2803" s="10">
        <v>132.66353830345321</v>
      </c>
      <c r="DB2803" s="10">
        <v>99.631900000000002</v>
      </c>
      <c r="DC2803" s="10">
        <v>49.315860000000001</v>
      </c>
      <c r="DD2803" s="10">
        <v>48.337179999999996</v>
      </c>
      <c r="DE2803" s="10">
        <v>35.53342</v>
      </c>
      <c r="DF2803" s="10">
        <v>56.380600000000001</v>
      </c>
      <c r="DG2803" s="10">
        <v>931.29250000000002</v>
      </c>
      <c r="DH2803" s="10">
        <v>191.44066566887099</v>
      </c>
      <c r="DI2803" s="10">
        <v>20.563096180443591</v>
      </c>
      <c r="DJ2803" s="10">
        <v>4.93346824615986</v>
      </c>
      <c r="DK2803" s="10">
        <v>1.864969904525561</v>
      </c>
      <c r="DL2803" s="10">
        <v>202.9829</v>
      </c>
      <c r="DM2803" s="10">
        <v>1600.16</v>
      </c>
      <c r="DN2803" s="10">
        <v>180.39160000000001</v>
      </c>
      <c r="DO2803" s="10">
        <v>13.368220000000001</v>
      </c>
      <c r="DP2803" s="10">
        <v>2563.9259999999999</v>
      </c>
      <c r="DQ2803" s="10">
        <v>392.76819999999998</v>
      </c>
      <c r="DR2803" s="10">
        <v>107.8565</v>
      </c>
      <c r="DS2803" s="10">
        <v>63.375630000000001</v>
      </c>
      <c r="DT2803" s="10">
        <v>6447.2569999999996</v>
      </c>
      <c r="DU2803" s="10">
        <v>33.103999999999999</v>
      </c>
      <c r="DV2803" s="10">
        <v>14.459245890580529</v>
      </c>
      <c r="DW2803" s="10">
        <v>42.972684109419482</v>
      </c>
      <c r="DX2803" s="10">
        <v>83.230590000000007</v>
      </c>
      <c r="DY2803" s="10">
        <v>53.432920000000003</v>
      </c>
      <c r="DZ2803" s="10">
        <v>37.483710000000002</v>
      </c>
      <c r="EA2803" s="10">
        <v>24.35051</v>
      </c>
      <c r="EB2803" s="10">
        <v>0</v>
      </c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  <c r="GV2803" s="10"/>
    </row>
    <row r="2804" spans="1:204" x14ac:dyDescent="0.25">
      <c r="A2804" s="32"/>
      <c r="B2804" s="9" t="s">
        <v>362</v>
      </c>
      <c r="C2804" s="9" t="s">
        <v>864</v>
      </c>
      <c r="D2804" s="9" t="s">
        <v>865</v>
      </c>
      <c r="E2804" s="16" t="s">
        <v>162</v>
      </c>
      <c r="F2804" s="22"/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0</v>
      </c>
      <c r="CL2804" s="10">
        <v>5.7476332000000001</v>
      </c>
      <c r="CM2804" s="10">
        <v>0.60681969999999996</v>
      </c>
      <c r="CN2804" s="10">
        <v>0.60377800000000004</v>
      </c>
      <c r="CO2804" s="10">
        <v>0.69807260000000004</v>
      </c>
      <c r="CP2804" s="10">
        <v>0.94715490000000002</v>
      </c>
      <c r="CQ2804" s="10">
        <v>2.0769760000000002</v>
      </c>
      <c r="CR2804" s="10">
        <v>9.2287246000000014</v>
      </c>
      <c r="CS2804" s="10">
        <v>1.2209680000000001</v>
      </c>
      <c r="CT2804" s="10">
        <v>0.62754509999999997</v>
      </c>
      <c r="CU2804" s="10">
        <v>0.62304729999999997</v>
      </c>
      <c r="CV2804" s="10">
        <v>3.256278</v>
      </c>
      <c r="CW2804" s="10">
        <v>6.3991239999999996</v>
      </c>
      <c r="CX2804" s="10">
        <v>5.573124</v>
      </c>
      <c r="CY2804" s="10">
        <v>3.8022529999999999</v>
      </c>
      <c r="CZ2804" s="10">
        <v>0.5089790481657166</v>
      </c>
      <c r="DA2804" s="10">
        <v>6.6059339518342828</v>
      </c>
      <c r="DB2804" s="10">
        <v>4.9611369999999999</v>
      </c>
      <c r="DC2804" s="10">
        <v>2.455667</v>
      </c>
      <c r="DD2804" s="10">
        <v>2.4069340000000001</v>
      </c>
      <c r="DE2804" s="10">
        <v>1.769374</v>
      </c>
      <c r="DF2804" s="10">
        <v>2.8074530000000002</v>
      </c>
      <c r="DG2804" s="10">
        <v>46.373399999999997</v>
      </c>
      <c r="DH2804" s="10">
        <v>9.5327218454941018</v>
      </c>
      <c r="DI2804" s="10">
        <v>1.023932274187578</v>
      </c>
      <c r="DJ2804" s="10">
        <v>0.24566034786759899</v>
      </c>
      <c r="DK2804" s="10">
        <v>9.2865532450719435E-2</v>
      </c>
      <c r="DL2804" s="10">
        <v>10.107469999999999</v>
      </c>
      <c r="DM2804" s="10">
        <v>79.679450000000003</v>
      </c>
      <c r="DN2804" s="10">
        <v>8.9825379999999999</v>
      </c>
      <c r="DO2804" s="10">
        <v>0.66566579999999997</v>
      </c>
      <c r="DP2804" s="10">
        <v>127.6698</v>
      </c>
      <c r="DQ2804" s="10">
        <v>19.557759999999998</v>
      </c>
      <c r="DR2804" s="10">
        <v>5.3706779999999998</v>
      </c>
      <c r="DS2804" s="10">
        <v>3.1557680000000001</v>
      </c>
      <c r="DT2804" s="10">
        <v>321.03899999999999</v>
      </c>
      <c r="DU2804" s="10">
        <v>1.6484030000000001</v>
      </c>
      <c r="DV2804" s="10">
        <v>0.71999337711384181</v>
      </c>
      <c r="DW2804" s="10">
        <v>2.139810622886158</v>
      </c>
      <c r="DX2804" s="10">
        <v>4.1444390000000002</v>
      </c>
      <c r="DY2804" s="10">
        <v>2.6606740000000002</v>
      </c>
      <c r="DZ2804" s="10">
        <v>1.8664890000000001</v>
      </c>
      <c r="EA2804" s="10">
        <v>1.212526</v>
      </c>
      <c r="EB2804" s="10">
        <v>0</v>
      </c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  <c r="GV2804" s="10"/>
    </row>
    <row r="2805" spans="1:204" x14ac:dyDescent="0.25">
      <c r="A2805" s="32"/>
      <c r="B2805" s="9" t="s">
        <v>868</v>
      </c>
      <c r="C2805" s="34" t="s">
        <v>866</v>
      </c>
      <c r="D2805" s="34" t="s">
        <v>867</v>
      </c>
      <c r="E2805" s="16" t="s">
        <v>162</v>
      </c>
      <c r="F2805" s="22"/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0</v>
      </c>
      <c r="CN2805" s="10">
        <v>0</v>
      </c>
      <c r="CO2805" s="10">
        <v>0</v>
      </c>
      <c r="CP2805" s="10">
        <v>0</v>
      </c>
      <c r="CQ2805" s="10">
        <v>0</v>
      </c>
      <c r="CR2805" s="10">
        <v>0</v>
      </c>
      <c r="CS2805" s="10">
        <v>0</v>
      </c>
      <c r="CT2805" s="10">
        <v>0</v>
      </c>
      <c r="CU2805" s="10">
        <v>0</v>
      </c>
      <c r="CV2805" s="10">
        <v>0</v>
      </c>
      <c r="CW2805" s="10">
        <v>0</v>
      </c>
      <c r="CX2805" s="10">
        <v>0</v>
      </c>
      <c r="CY2805" s="10">
        <v>0</v>
      </c>
      <c r="CZ2805" s="10">
        <v>0</v>
      </c>
      <c r="DA2805" s="10">
        <v>0</v>
      </c>
      <c r="DB2805" s="10">
        <v>0</v>
      </c>
      <c r="DC2805" s="10">
        <v>0</v>
      </c>
      <c r="DD2805" s="10">
        <v>0</v>
      </c>
      <c r="DE2805" s="10">
        <v>0</v>
      </c>
      <c r="DF2805" s="10">
        <v>0</v>
      </c>
      <c r="DG2805" s="10">
        <v>0</v>
      </c>
      <c r="DH2805" s="10">
        <v>0</v>
      </c>
      <c r="DI2805" s="10">
        <v>0</v>
      </c>
      <c r="DJ2805" s="10">
        <v>0</v>
      </c>
      <c r="DK2805" s="10">
        <v>0</v>
      </c>
      <c r="DL2805" s="10">
        <v>0</v>
      </c>
      <c r="DM2805" s="10">
        <v>0</v>
      </c>
      <c r="DN2805" s="10">
        <v>0</v>
      </c>
      <c r="DO2805" s="10">
        <v>0</v>
      </c>
      <c r="DP2805" s="10">
        <v>0</v>
      </c>
      <c r="DQ2805" s="10">
        <v>1230</v>
      </c>
      <c r="DR2805" s="10">
        <v>0</v>
      </c>
      <c r="DS2805" s="10">
        <v>0</v>
      </c>
      <c r="DT2805" s="10">
        <v>0</v>
      </c>
      <c r="DU2805" s="10">
        <v>0</v>
      </c>
      <c r="DV2805" s="10">
        <v>0</v>
      </c>
      <c r="DW2805" s="10">
        <v>0</v>
      </c>
      <c r="DX2805" s="10">
        <v>0</v>
      </c>
      <c r="DY2805" s="10">
        <v>0</v>
      </c>
      <c r="DZ2805" s="10">
        <v>0</v>
      </c>
      <c r="EA2805" s="10">
        <v>0</v>
      </c>
      <c r="EB2805" s="10">
        <v>0</v>
      </c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  <c r="GV2805" s="10"/>
    </row>
    <row r="2806" spans="1:204" x14ac:dyDescent="0.25">
      <c r="A2806" s="32"/>
      <c r="B2806" s="9" t="s">
        <v>869</v>
      </c>
      <c r="C2806" s="34"/>
      <c r="D2806" s="34"/>
      <c r="E2806" s="16" t="s">
        <v>162</v>
      </c>
      <c r="F2806" s="22"/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0</v>
      </c>
      <c r="CO2806" s="10">
        <v>0</v>
      </c>
      <c r="CP2806" s="10">
        <v>0</v>
      </c>
      <c r="CQ2806" s="10">
        <v>0</v>
      </c>
      <c r="CR2806" s="10">
        <v>0</v>
      </c>
      <c r="CS2806" s="10">
        <v>0</v>
      </c>
      <c r="CT2806" s="10">
        <v>0</v>
      </c>
      <c r="CU2806" s="10">
        <v>0</v>
      </c>
      <c r="CV2806" s="10">
        <v>65.294430000000006</v>
      </c>
      <c r="CW2806" s="10">
        <v>279.93720000000002</v>
      </c>
      <c r="CX2806" s="10">
        <v>243.8623</v>
      </c>
      <c r="CY2806" s="10">
        <v>145.31880000000001</v>
      </c>
      <c r="CZ2806" s="10">
        <v>21.3399532960362</v>
      </c>
      <c r="DA2806" s="10">
        <v>276.96684670396382</v>
      </c>
      <c r="DB2806" s="10">
        <v>148.87100000000001</v>
      </c>
      <c r="DC2806" s="10">
        <v>111.1528</v>
      </c>
      <c r="DD2806" s="10">
        <v>104.63800000000001</v>
      </c>
      <c r="DE2806" s="10">
        <v>55.287500000000001</v>
      </c>
      <c r="DF2806" s="10">
        <v>111.1032</v>
      </c>
      <c r="DG2806" s="10">
        <v>292.5496</v>
      </c>
      <c r="DH2806" s="10">
        <v>168.54431228780101</v>
      </c>
      <c r="DI2806" s="10">
        <v>18.103744531663128</v>
      </c>
      <c r="DJ2806" s="10">
        <v>4.3434241614106748</v>
      </c>
      <c r="DK2806" s="10">
        <v>1.6419190191251929</v>
      </c>
      <c r="DL2806" s="10">
        <v>240.30189999999999</v>
      </c>
      <c r="DM2806" s="10">
        <v>207.9736</v>
      </c>
      <c r="DN2806" s="10">
        <v>419.25569999999999</v>
      </c>
      <c r="DO2806" s="10">
        <v>103.5137</v>
      </c>
      <c r="DP2806" s="10">
        <v>0</v>
      </c>
      <c r="DQ2806" s="10">
        <v>0</v>
      </c>
      <c r="DR2806" s="10">
        <v>0</v>
      </c>
      <c r="DS2806" s="10">
        <v>0</v>
      </c>
      <c r="DT2806" s="10">
        <v>0</v>
      </c>
      <c r="DU2806" s="10">
        <v>0</v>
      </c>
      <c r="DV2806" s="10">
        <v>0</v>
      </c>
      <c r="DW2806" s="10">
        <v>0</v>
      </c>
      <c r="DX2806" s="10">
        <v>0</v>
      </c>
      <c r="DY2806" s="10">
        <v>0</v>
      </c>
      <c r="DZ2806" s="10">
        <v>0</v>
      </c>
      <c r="EA2806" s="10">
        <v>0</v>
      </c>
      <c r="EB2806" s="10">
        <v>0</v>
      </c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  <c r="GV2806" s="10"/>
    </row>
    <row r="2807" spans="1:204" x14ac:dyDescent="0.25">
      <c r="A2807" s="32"/>
      <c r="B2807" s="9" t="s">
        <v>870</v>
      </c>
      <c r="C2807" s="34"/>
      <c r="D2807" s="34"/>
      <c r="E2807" s="16" t="s">
        <v>162</v>
      </c>
      <c r="F2807" s="22"/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>
        <v>0</v>
      </c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  <c r="GV2807" s="10"/>
    </row>
    <row r="2808" spans="1:204" x14ac:dyDescent="0.25">
      <c r="A2808" s="32"/>
      <c r="B2808" s="9" t="s">
        <v>871</v>
      </c>
      <c r="C2808" s="34"/>
      <c r="D2808" s="34"/>
      <c r="E2808" s="16" t="s">
        <v>162</v>
      </c>
      <c r="F2808" s="22"/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0</v>
      </c>
      <c r="CX2808" s="10">
        <v>0</v>
      </c>
      <c r="CY2808" s="10">
        <v>0</v>
      </c>
      <c r="CZ2808" s="10">
        <v>0</v>
      </c>
      <c r="DA2808" s="10">
        <v>0</v>
      </c>
      <c r="DB2808" s="10">
        <v>0</v>
      </c>
      <c r="DC2808" s="10">
        <v>0</v>
      </c>
      <c r="DD2808" s="10">
        <v>0</v>
      </c>
      <c r="DE2808" s="10">
        <v>0</v>
      </c>
      <c r="DF2808" s="10">
        <v>0</v>
      </c>
      <c r="DG2808" s="10">
        <v>0</v>
      </c>
      <c r="DH2808" s="10">
        <v>0</v>
      </c>
      <c r="DI2808" s="10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  <c r="DO2808" s="10">
        <v>0</v>
      </c>
      <c r="DP2808" s="10">
        <v>1560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>
        <v>0</v>
      </c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  <c r="GV2808" s="10"/>
    </row>
    <row r="2809" spans="1:204" x14ac:dyDescent="0.25">
      <c r="A2809" s="32"/>
      <c r="B2809" s="9" t="s">
        <v>872</v>
      </c>
      <c r="C2809" s="34"/>
      <c r="D2809" s="34"/>
      <c r="E2809" s="16" t="s">
        <v>162</v>
      </c>
      <c r="F2809" s="22"/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0</v>
      </c>
      <c r="CL2809" s="10">
        <v>472.25251600000001</v>
      </c>
      <c r="CM2809" s="10">
        <v>3.0516510000000001</v>
      </c>
      <c r="CN2809" s="10">
        <v>0.79626799999999998</v>
      </c>
      <c r="CO2809" s="10">
        <v>20.481349999999999</v>
      </c>
      <c r="CP2809" s="10">
        <v>41.787269999999999</v>
      </c>
      <c r="CQ2809" s="10">
        <v>194.03</v>
      </c>
      <c r="CR2809" s="10">
        <v>1036.1156599999999</v>
      </c>
      <c r="CS2809" s="10">
        <v>195.4905</v>
      </c>
      <c r="CT2809" s="10">
        <v>33.54325</v>
      </c>
      <c r="CU2809" s="10">
        <v>55.41677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0</v>
      </c>
      <c r="DR2809" s="10">
        <v>982.26430000000005</v>
      </c>
      <c r="DS2809" s="10">
        <v>603.31409999999994</v>
      </c>
      <c r="DT2809" s="10">
        <v>0</v>
      </c>
      <c r="DU2809" s="10">
        <v>303.91180000000003</v>
      </c>
      <c r="DV2809" s="10">
        <v>159.88113107213769</v>
      </c>
      <c r="DW2809" s="10">
        <v>475.16456892786238</v>
      </c>
      <c r="DX2809" s="10">
        <v>664.20780000000002</v>
      </c>
      <c r="DY2809" s="10">
        <v>484.15460000000002</v>
      </c>
      <c r="DZ2809" s="10">
        <v>566.90390000000002</v>
      </c>
      <c r="EA2809" s="10">
        <v>246.8295</v>
      </c>
      <c r="EB2809" s="10">
        <v>0.40313090000000001</v>
      </c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  <c r="GV2809" s="10"/>
    </row>
    <row r="2810" spans="1:204" x14ac:dyDescent="0.25">
      <c r="A2810" s="32"/>
      <c r="B2810" s="9" t="s">
        <v>362</v>
      </c>
      <c r="C2810" s="9" t="s">
        <v>873</v>
      </c>
      <c r="D2810" s="9" t="s">
        <v>874</v>
      </c>
      <c r="E2810" s="16" t="s">
        <v>162</v>
      </c>
      <c r="F2810" s="22"/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0</v>
      </c>
      <c r="CL2810" s="10">
        <v>472.25251600000001</v>
      </c>
      <c r="CM2810" s="10">
        <v>3.0516510000000001</v>
      </c>
      <c r="CN2810" s="10">
        <v>0.79626799999999998</v>
      </c>
      <c r="CO2810" s="10">
        <v>20.481349999999999</v>
      </c>
      <c r="CP2810" s="10">
        <v>41.787269999999999</v>
      </c>
      <c r="CQ2810" s="10">
        <v>194.03</v>
      </c>
      <c r="CR2810" s="10">
        <v>1036.1156599999999</v>
      </c>
      <c r="CS2810" s="10">
        <v>195.4905</v>
      </c>
      <c r="CT2810" s="10">
        <v>33.54325</v>
      </c>
      <c r="CU2810" s="10">
        <v>55.41677</v>
      </c>
      <c r="CV2810" s="10">
        <v>65.294430000000006</v>
      </c>
      <c r="CW2810" s="10">
        <v>279.93720000000002</v>
      </c>
      <c r="CX2810" s="10">
        <v>243.8623</v>
      </c>
      <c r="CY2810" s="10">
        <v>145.31880000000001</v>
      </c>
      <c r="CZ2810" s="10">
        <v>21.3399532960362</v>
      </c>
      <c r="DA2810" s="10">
        <v>276.96684670396382</v>
      </c>
      <c r="DB2810" s="10">
        <v>148.87100000000001</v>
      </c>
      <c r="DC2810" s="10">
        <v>111.1528</v>
      </c>
      <c r="DD2810" s="10">
        <v>104.63800000000001</v>
      </c>
      <c r="DE2810" s="10">
        <v>55.287500000000001</v>
      </c>
      <c r="DF2810" s="10">
        <v>111.1032</v>
      </c>
      <c r="DG2810" s="10">
        <v>292.5496</v>
      </c>
      <c r="DH2810" s="10">
        <v>168.54431228780101</v>
      </c>
      <c r="DI2810" s="10">
        <v>18.103744531663128</v>
      </c>
      <c r="DJ2810" s="10">
        <v>4.3434241614106748</v>
      </c>
      <c r="DK2810" s="10">
        <v>1.6419190191251929</v>
      </c>
      <c r="DL2810" s="10">
        <v>240.30189999999999</v>
      </c>
      <c r="DM2810" s="10">
        <v>207.9736</v>
      </c>
      <c r="DN2810" s="10">
        <v>419.25569999999999</v>
      </c>
      <c r="DO2810" s="10">
        <v>103.5137</v>
      </c>
      <c r="DP2810" s="10">
        <v>1560</v>
      </c>
      <c r="DQ2810" s="10">
        <v>1230</v>
      </c>
      <c r="DR2810" s="10">
        <v>982.26430000000005</v>
      </c>
      <c r="DS2810" s="10">
        <v>603.31409999999994</v>
      </c>
      <c r="DT2810" s="10">
        <v>0</v>
      </c>
      <c r="DU2810" s="10">
        <v>303.91180000000003</v>
      </c>
      <c r="DV2810" s="10">
        <v>159.88113107213769</v>
      </c>
      <c r="DW2810" s="10">
        <v>475.16456892786238</v>
      </c>
      <c r="DX2810" s="10">
        <v>664.20780000000002</v>
      </c>
      <c r="DY2810" s="10">
        <v>484.15460000000002</v>
      </c>
      <c r="DZ2810" s="10">
        <v>566.90390000000002</v>
      </c>
      <c r="EA2810" s="10">
        <v>246.8295</v>
      </c>
      <c r="EB2810" s="10">
        <v>0.40313090000000001</v>
      </c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  <c r="GV2810" s="10"/>
    </row>
    <row r="2811" spans="1:204" x14ac:dyDescent="0.25">
      <c r="A2811" s="32"/>
      <c r="B2811" s="9" t="s">
        <v>877</v>
      </c>
      <c r="C2811" s="34" t="s">
        <v>875</v>
      </c>
      <c r="D2811" s="34" t="s">
        <v>876</v>
      </c>
      <c r="E2811" s="16" t="s">
        <v>162</v>
      </c>
      <c r="F2811" s="22"/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0</v>
      </c>
      <c r="CN2811" s="10">
        <v>0</v>
      </c>
      <c r="CO2811" s="10">
        <v>0</v>
      </c>
      <c r="CP2811" s="10">
        <v>0</v>
      </c>
      <c r="CQ2811" s="10">
        <v>0</v>
      </c>
      <c r="CR2811" s="10">
        <v>0</v>
      </c>
      <c r="CS2811" s="10">
        <v>0</v>
      </c>
      <c r="CT2811" s="10">
        <v>0</v>
      </c>
      <c r="CU2811" s="10">
        <v>0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0</v>
      </c>
      <c r="DS2811" s="10">
        <v>0</v>
      </c>
      <c r="DT2811" s="10">
        <v>1690</v>
      </c>
      <c r="DU2811" s="10">
        <v>0</v>
      </c>
      <c r="DV2811" s="10">
        <v>0</v>
      </c>
      <c r="DW2811" s="10">
        <v>0</v>
      </c>
      <c r="DX2811" s="10">
        <v>0</v>
      </c>
      <c r="DY2811" s="10">
        <v>0</v>
      </c>
      <c r="DZ2811" s="10">
        <v>0</v>
      </c>
      <c r="EA2811" s="10">
        <v>0</v>
      </c>
      <c r="EB2811" s="10">
        <v>0</v>
      </c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  <c r="GV2811" s="10"/>
    </row>
    <row r="2812" spans="1:204" x14ac:dyDescent="0.25">
      <c r="A2812" s="32"/>
      <c r="B2812" s="9" t="s">
        <v>878</v>
      </c>
      <c r="C2812" s="34"/>
      <c r="D2812" s="34"/>
      <c r="E2812" s="16" t="s">
        <v>162</v>
      </c>
      <c r="F2812" s="22"/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10">
        <v>0</v>
      </c>
      <c r="CR2812" s="10">
        <v>0</v>
      </c>
      <c r="CS2812" s="10">
        <v>0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10">
        <v>0</v>
      </c>
      <c r="CZ2812" s="10">
        <v>0</v>
      </c>
      <c r="DA2812" s="10">
        <v>0</v>
      </c>
      <c r="DB2812" s="10">
        <v>0</v>
      </c>
      <c r="DC2812" s="10">
        <v>0</v>
      </c>
      <c r="DD2812" s="10">
        <v>0</v>
      </c>
      <c r="DE2812" s="10">
        <v>0</v>
      </c>
      <c r="DF2812" s="10">
        <v>0</v>
      </c>
      <c r="DG2812" s="10">
        <v>0</v>
      </c>
      <c r="DH2812" s="10">
        <v>0</v>
      </c>
      <c r="DI2812" s="10">
        <v>0</v>
      </c>
      <c r="DJ2812" s="10">
        <v>0</v>
      </c>
      <c r="DK2812" s="10">
        <v>0</v>
      </c>
      <c r="DL2812" s="10">
        <v>0</v>
      </c>
      <c r="DM2812" s="10">
        <v>1300</v>
      </c>
      <c r="DN2812" s="10">
        <v>0</v>
      </c>
      <c r="DO2812" s="10">
        <v>0</v>
      </c>
      <c r="DP2812" s="10">
        <v>0</v>
      </c>
      <c r="DQ2812" s="10">
        <v>0</v>
      </c>
      <c r="DR2812" s="10">
        <v>0</v>
      </c>
      <c r="DS2812" s="10">
        <v>0</v>
      </c>
      <c r="DT2812" s="10">
        <v>0</v>
      </c>
      <c r="DU2812" s="10">
        <v>0</v>
      </c>
      <c r="DV2812" s="10">
        <v>0</v>
      </c>
      <c r="DW2812" s="10">
        <v>0</v>
      </c>
      <c r="DX2812" s="10">
        <v>0</v>
      </c>
      <c r="DY2812" s="10">
        <v>0</v>
      </c>
      <c r="DZ2812" s="10">
        <v>0</v>
      </c>
      <c r="EA2812" s="10">
        <v>0</v>
      </c>
      <c r="EB2812" s="10">
        <v>0</v>
      </c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  <c r="GV2812" s="10"/>
    </row>
    <row r="2813" spans="1:204" x14ac:dyDescent="0.25">
      <c r="A2813" s="32"/>
      <c r="B2813" s="9" t="s">
        <v>879</v>
      </c>
      <c r="C2813" s="34"/>
      <c r="D2813" s="34"/>
      <c r="E2813" s="16" t="s">
        <v>162</v>
      </c>
      <c r="F2813" s="22"/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>
        <v>0</v>
      </c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  <c r="GV2813" s="10"/>
    </row>
    <row r="2814" spans="1:204" x14ac:dyDescent="0.25">
      <c r="A2814" s="32"/>
      <c r="B2814" s="9" t="s">
        <v>880</v>
      </c>
      <c r="C2814" s="34"/>
      <c r="D2814" s="34"/>
      <c r="E2814" s="16" t="s">
        <v>162</v>
      </c>
      <c r="F2814" s="22"/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0</v>
      </c>
      <c r="CL2814" s="10">
        <v>31.634321199999999</v>
      </c>
      <c r="CM2814" s="10">
        <v>0.2166218</v>
      </c>
      <c r="CN2814" s="10">
        <v>0.17144319999999999</v>
      </c>
      <c r="CO2814" s="10">
        <v>1.2484740000000001</v>
      </c>
      <c r="CP2814" s="10">
        <v>4.0570769999999996</v>
      </c>
      <c r="CQ2814" s="10">
        <v>16.71124</v>
      </c>
      <c r="CR2814" s="10">
        <v>56.678532899999993</v>
      </c>
      <c r="CS2814" s="10">
        <v>17.656580000000002</v>
      </c>
      <c r="CT2814" s="10">
        <v>0.56008630000000004</v>
      </c>
      <c r="CU2814" s="10">
        <v>1.016483</v>
      </c>
      <c r="CV2814" s="10">
        <v>3.7530079999999999</v>
      </c>
      <c r="CW2814" s="10">
        <v>23.888020000000001</v>
      </c>
      <c r="CX2814" s="10">
        <v>20.796240000000001</v>
      </c>
      <c r="CY2814" s="10">
        <v>13.33633</v>
      </c>
      <c r="CZ2814" s="10">
        <v>1.894013244971017</v>
      </c>
      <c r="DA2814" s="10">
        <v>24.582006755028981</v>
      </c>
      <c r="DB2814" s="10">
        <v>16.983280000000001</v>
      </c>
      <c r="DC2814" s="10">
        <v>7.8878199999999996</v>
      </c>
      <c r="DD2814" s="10">
        <v>7.3965699999999996</v>
      </c>
      <c r="DE2814" s="10">
        <v>5.0104069999999998</v>
      </c>
      <c r="DF2814" s="10">
        <v>8.8794710000000006</v>
      </c>
      <c r="DG2814" s="10">
        <v>580.1748</v>
      </c>
      <c r="DH2814" s="10">
        <v>24.343264532892359</v>
      </c>
      <c r="DI2814" s="10">
        <v>2.6147678090592952</v>
      </c>
      <c r="DJ2814" s="10">
        <v>0.62733130477419863</v>
      </c>
      <c r="DK2814" s="10">
        <v>0.23714635327415121</v>
      </c>
      <c r="DL2814" s="10">
        <v>1129.0899999999999</v>
      </c>
      <c r="DM2814" s="10">
        <v>215.03980000000001</v>
      </c>
      <c r="DN2814" s="10">
        <v>981.01570000000004</v>
      </c>
      <c r="DO2814" s="10">
        <v>415.32740000000001</v>
      </c>
      <c r="DP2814" s="10">
        <v>1709.9369999999999</v>
      </c>
      <c r="DQ2814" s="10">
        <v>80.093590000000006</v>
      </c>
      <c r="DR2814" s="10">
        <v>64.240269999999995</v>
      </c>
      <c r="DS2814" s="10">
        <v>26.62846</v>
      </c>
      <c r="DT2814" s="10">
        <v>5254.3429999999998</v>
      </c>
      <c r="DU2814" s="10">
        <v>14.187889999999999</v>
      </c>
      <c r="DV2814" s="10">
        <v>7.6140640772300596</v>
      </c>
      <c r="DW2814" s="10">
        <v>22.628895922769939</v>
      </c>
      <c r="DX2814" s="10">
        <v>154.61840000000001</v>
      </c>
      <c r="DY2814" s="10">
        <v>27.609439999999999</v>
      </c>
      <c r="DZ2814" s="10">
        <v>16.86365</v>
      </c>
      <c r="EA2814" s="10">
        <v>8.4070029999999996</v>
      </c>
      <c r="EB2814" s="10">
        <v>0</v>
      </c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  <c r="GV2814" s="10"/>
    </row>
    <row r="2815" spans="1:204" x14ac:dyDescent="0.25">
      <c r="A2815" s="32"/>
      <c r="B2815" s="9" t="s">
        <v>881</v>
      </c>
      <c r="C2815" s="34"/>
      <c r="D2815" s="34"/>
      <c r="E2815" s="16" t="s">
        <v>162</v>
      </c>
      <c r="F2815" s="22"/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0</v>
      </c>
      <c r="CL2815" s="10">
        <v>33.337097900000003</v>
      </c>
      <c r="CM2815" s="10">
        <v>0.22828190000000001</v>
      </c>
      <c r="CN2815" s="10">
        <v>0.18067140000000001</v>
      </c>
      <c r="CO2815" s="10">
        <v>1.3156749999999999</v>
      </c>
      <c r="CP2815" s="10">
        <v>4.2754560000000001</v>
      </c>
      <c r="CQ2815" s="10">
        <v>17.61074</v>
      </c>
      <c r="CR2815" s="10">
        <v>59.729347999999987</v>
      </c>
      <c r="CS2815" s="10">
        <v>18.60697</v>
      </c>
      <c r="CT2815" s="10">
        <v>0.59023389999999998</v>
      </c>
      <c r="CU2815" s="10">
        <v>1.071197</v>
      </c>
      <c r="CV2815" s="10">
        <v>3.9550200000000002</v>
      </c>
      <c r="CW2815" s="10">
        <v>25.173829999999999</v>
      </c>
      <c r="CX2815" s="10">
        <v>21.91563</v>
      </c>
      <c r="CY2815" s="10">
        <v>14.054180000000001</v>
      </c>
      <c r="CZ2815" s="10">
        <v>1.995961242273506</v>
      </c>
      <c r="DA2815" s="10">
        <v>25.905168757726489</v>
      </c>
      <c r="DB2815" s="10">
        <v>17.89743</v>
      </c>
      <c r="DC2815" s="10">
        <v>8.3123950000000004</v>
      </c>
      <c r="DD2815" s="10">
        <v>7.794702</v>
      </c>
      <c r="DE2815" s="10">
        <v>5.2801</v>
      </c>
      <c r="DF2815" s="10">
        <v>9.3574230000000007</v>
      </c>
      <c r="DG2815" s="10">
        <v>611.40369999999996</v>
      </c>
      <c r="DH2815" s="10">
        <v>25.65357871848575</v>
      </c>
      <c r="DI2815" s="10">
        <v>2.7555117650564029</v>
      </c>
      <c r="DJ2815" s="10">
        <v>0.6610983908033452</v>
      </c>
      <c r="DK2815" s="10">
        <v>0.2499111256544948</v>
      </c>
      <c r="DL2815" s="10">
        <v>1189.865</v>
      </c>
      <c r="DM2815" s="10">
        <v>1034.5219999999999</v>
      </c>
      <c r="DN2815" s="10">
        <v>1033.82</v>
      </c>
      <c r="DO2815" s="10">
        <v>437.68310000000002</v>
      </c>
      <c r="DP2815" s="10">
        <v>1801.9770000000001</v>
      </c>
      <c r="DQ2815" s="10">
        <v>84.404750000000007</v>
      </c>
      <c r="DR2815" s="10">
        <v>67.698099999999997</v>
      </c>
      <c r="DS2815" s="10">
        <v>28.061779999999999</v>
      </c>
      <c r="DT2815" s="10">
        <v>5537.1670000000004</v>
      </c>
      <c r="DU2815" s="10">
        <v>14.95158</v>
      </c>
      <c r="DV2815" s="10">
        <v>8.0239043385682773</v>
      </c>
      <c r="DW2815" s="10">
        <v>23.846935661431729</v>
      </c>
      <c r="DX2815" s="10">
        <v>162.941</v>
      </c>
      <c r="DY2815" s="10">
        <v>29.095569999999999</v>
      </c>
      <c r="DZ2815" s="10">
        <v>17.771360000000001</v>
      </c>
      <c r="EA2815" s="10">
        <v>8.8595229999999994</v>
      </c>
      <c r="EB2815" s="10">
        <v>0</v>
      </c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  <c r="GV2815" s="10"/>
    </row>
    <row r="2816" spans="1:204" x14ac:dyDescent="0.25">
      <c r="A2816" s="32"/>
      <c r="B2816" s="9" t="s">
        <v>882</v>
      </c>
      <c r="C2816" s="34"/>
      <c r="D2816" s="34"/>
      <c r="E2816" s="16" t="s">
        <v>162</v>
      </c>
      <c r="F2816" s="22"/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0</v>
      </c>
      <c r="CM2816" s="10">
        <v>0</v>
      </c>
      <c r="CN2816" s="10">
        <v>0</v>
      </c>
      <c r="CO2816" s="10">
        <v>0</v>
      </c>
      <c r="CP2816" s="10">
        <v>0</v>
      </c>
      <c r="CQ2816" s="10">
        <v>0</v>
      </c>
      <c r="CR2816" s="10">
        <v>0</v>
      </c>
      <c r="CS2816" s="10">
        <v>0</v>
      </c>
      <c r="CT2816" s="10">
        <v>0</v>
      </c>
      <c r="CU2816" s="10">
        <v>0</v>
      </c>
      <c r="CV2816" s="10">
        <v>0</v>
      </c>
      <c r="CW2816" s="10">
        <v>0</v>
      </c>
      <c r="CX2816" s="10">
        <v>0</v>
      </c>
      <c r="CY2816" s="10">
        <v>0</v>
      </c>
      <c r="CZ2816" s="10">
        <v>0</v>
      </c>
      <c r="DA2816" s="10">
        <v>0</v>
      </c>
      <c r="DB2816" s="10">
        <v>0</v>
      </c>
      <c r="DC2816" s="10">
        <v>0</v>
      </c>
      <c r="DD2816" s="10">
        <v>0</v>
      </c>
      <c r="DE2816" s="10">
        <v>0</v>
      </c>
      <c r="DF2816" s="10">
        <v>0</v>
      </c>
      <c r="DG2816" s="10">
        <v>0</v>
      </c>
      <c r="DH2816" s="10">
        <v>0</v>
      </c>
      <c r="DI2816" s="10">
        <v>0</v>
      </c>
      <c r="DJ2816" s="10">
        <v>0</v>
      </c>
      <c r="DK2816" s="10">
        <v>0</v>
      </c>
      <c r="DL2816" s="10">
        <v>0</v>
      </c>
      <c r="DM2816" s="10">
        <v>0</v>
      </c>
      <c r="DN2816" s="10">
        <v>0</v>
      </c>
      <c r="DO2816" s="10">
        <v>0</v>
      </c>
      <c r="DP2816" s="10">
        <v>0</v>
      </c>
      <c r="DQ2816" s="10">
        <v>0</v>
      </c>
      <c r="DR2816" s="10">
        <v>0</v>
      </c>
      <c r="DS2816" s="10">
        <v>0</v>
      </c>
      <c r="DT2816" s="10">
        <v>120</v>
      </c>
      <c r="DU2816" s="10">
        <v>0</v>
      </c>
      <c r="DV2816" s="10">
        <v>0</v>
      </c>
      <c r="DW2816" s="10">
        <v>0</v>
      </c>
      <c r="DX2816" s="10">
        <v>0</v>
      </c>
      <c r="DY2816" s="10">
        <v>0</v>
      </c>
      <c r="DZ2816" s="10">
        <v>0</v>
      </c>
      <c r="EA2816" s="10">
        <v>0</v>
      </c>
      <c r="EB2816" s="10">
        <v>0</v>
      </c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  <c r="GV2816" s="10"/>
    </row>
    <row r="2817" spans="1:204" x14ac:dyDescent="0.25">
      <c r="A2817" s="32"/>
      <c r="B2817" s="9" t="s">
        <v>883</v>
      </c>
      <c r="C2817" s="34"/>
      <c r="D2817" s="34"/>
      <c r="E2817" s="16" t="s">
        <v>162</v>
      </c>
      <c r="F2817" s="22"/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0</v>
      </c>
      <c r="CL2817" s="10">
        <v>5.0894205699999997</v>
      </c>
      <c r="CM2817" s="10">
        <v>2.9674780000000001E-2</v>
      </c>
      <c r="CN2817" s="10">
        <v>1.2047799999999999E-2</v>
      </c>
      <c r="CO2817" s="10">
        <v>0.21063750000000001</v>
      </c>
      <c r="CP2817" s="10">
        <v>0.46622740000000001</v>
      </c>
      <c r="CQ2817" s="10">
        <v>2.173721</v>
      </c>
      <c r="CR2817" s="10">
        <v>10.902218100000001</v>
      </c>
      <c r="CS2817" s="10">
        <v>2.0897489999999999</v>
      </c>
      <c r="CT2817" s="10">
        <v>0.34405669999999999</v>
      </c>
      <c r="CU2817" s="10">
        <v>0.57268439999999998</v>
      </c>
      <c r="CV2817" s="10">
        <v>0.56326480000000001</v>
      </c>
      <c r="CW2817" s="10">
        <v>2.9280210000000002</v>
      </c>
      <c r="CX2817" s="10">
        <v>2.438482</v>
      </c>
      <c r="CY2817" s="10">
        <v>1.579226</v>
      </c>
      <c r="CZ2817" s="10">
        <v>0.21762865331214429</v>
      </c>
      <c r="DA2817" s="10">
        <v>2.8245573466878562</v>
      </c>
      <c r="DB2817" s="10">
        <v>1.3406229999999999</v>
      </c>
      <c r="DC2817" s="10">
        <v>1.189354</v>
      </c>
      <c r="DD2817" s="10">
        <v>1.019841</v>
      </c>
      <c r="DE2817" s="10">
        <v>0.62684169999999995</v>
      </c>
      <c r="DF2817" s="10">
        <v>1.145114</v>
      </c>
      <c r="DG2817" s="10">
        <v>2.9784920000000001</v>
      </c>
      <c r="DH2817" s="10">
        <v>2.4443201155251262</v>
      </c>
      <c r="DI2817" s="10">
        <v>0.26255022388124238</v>
      </c>
      <c r="DJ2817" s="10">
        <v>6.2990669360976054E-2</v>
      </c>
      <c r="DK2817" s="10">
        <v>2.381199123265506E-2</v>
      </c>
      <c r="DL2817" s="10">
        <v>3.8515429999999999</v>
      </c>
      <c r="DM2817" s="10">
        <v>2.1740210000000002</v>
      </c>
      <c r="DN2817" s="10">
        <v>4.6477409999999999</v>
      </c>
      <c r="DO2817" s="10">
        <v>0.99639880000000003</v>
      </c>
      <c r="DP2817" s="10">
        <v>1.2485759999999999</v>
      </c>
      <c r="DQ2817" s="10">
        <v>10.79421</v>
      </c>
      <c r="DR2817" s="10">
        <v>8.8832039999999992</v>
      </c>
      <c r="DS2817" s="10">
        <v>6.1665939999999999</v>
      </c>
      <c r="DT2817" s="10">
        <v>12.186920000000001</v>
      </c>
      <c r="DU2817" s="10">
        <v>2.954564</v>
      </c>
      <c r="DV2817" s="10">
        <v>1.5289329268257641</v>
      </c>
      <c r="DW2817" s="10">
        <v>4.543968073174236</v>
      </c>
      <c r="DX2817" s="10">
        <v>6.632409</v>
      </c>
      <c r="DY2817" s="10">
        <v>5.0618420000000004</v>
      </c>
      <c r="DZ2817" s="10">
        <v>6.0467700000000004</v>
      </c>
      <c r="EA2817" s="10">
        <v>2.6264789999999998</v>
      </c>
      <c r="EB2817" s="10">
        <v>2.0272470000000001E-2</v>
      </c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  <c r="GV2817" s="10"/>
    </row>
    <row r="2818" spans="1:204" x14ac:dyDescent="0.25">
      <c r="A2818" s="32"/>
      <c r="B2818" s="9" t="s">
        <v>884</v>
      </c>
      <c r="C2818" s="34"/>
      <c r="D2818" s="34"/>
      <c r="E2818" s="16" t="s">
        <v>162</v>
      </c>
      <c r="F2818" s="22"/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0</v>
      </c>
      <c r="CL2818" s="10">
        <v>2.0291961299999999</v>
      </c>
      <c r="CM2818" s="10">
        <v>1.1831589999999999E-2</v>
      </c>
      <c r="CN2818" s="10">
        <v>4.8035600000000001E-3</v>
      </c>
      <c r="CO2818" s="10">
        <v>8.3982970000000004E-2</v>
      </c>
      <c r="CP2818" s="10">
        <v>0.1858889</v>
      </c>
      <c r="CQ2818" s="10">
        <v>0.86668149999999999</v>
      </c>
      <c r="CR2818" s="10">
        <v>4.3468085999999992</v>
      </c>
      <c r="CS2818" s="10">
        <v>0.83320119999999998</v>
      </c>
      <c r="CT2818" s="10">
        <v>0.13717840000000001</v>
      </c>
      <c r="CU2818" s="10">
        <v>0.22833419999999999</v>
      </c>
      <c r="CV2818" s="10">
        <v>0.22457859999999999</v>
      </c>
      <c r="CW2818" s="10">
        <v>1.167427</v>
      </c>
      <c r="CX2818" s="10">
        <v>0.972244</v>
      </c>
      <c r="CY2818" s="10">
        <v>0.62965090000000001</v>
      </c>
      <c r="CZ2818" s="10">
        <v>8.6770435640803098E-2</v>
      </c>
      <c r="DA2818" s="10">
        <v>1.1261755643591971</v>
      </c>
      <c r="DB2818" s="10">
        <v>0.53451800000000005</v>
      </c>
      <c r="DC2818" s="10">
        <v>0.47420590000000001</v>
      </c>
      <c r="DD2818" s="10">
        <v>0.40661940000000002</v>
      </c>
      <c r="DE2818" s="10">
        <v>0.24992719999999999</v>
      </c>
      <c r="DF2818" s="10">
        <v>0.45656679999999999</v>
      </c>
      <c r="DG2818" s="10">
        <v>1.1875500000000001</v>
      </c>
      <c r="DH2818" s="10">
        <v>0.97457105688422829</v>
      </c>
      <c r="DI2818" s="10">
        <v>0.1046809898376025</v>
      </c>
      <c r="DJ2818" s="10">
        <v>2.511491143204167E-2</v>
      </c>
      <c r="DK2818" s="10">
        <v>9.4940418461274441E-3</v>
      </c>
      <c r="DL2818" s="10">
        <v>1.5356430000000001</v>
      </c>
      <c r="DM2818" s="10">
        <v>0.86680089999999999</v>
      </c>
      <c r="DN2818" s="10">
        <v>1.853094</v>
      </c>
      <c r="DO2818" s="10">
        <v>0.39727279999999998</v>
      </c>
      <c r="DP2818" s="10">
        <v>0.49781789999999998</v>
      </c>
      <c r="DQ2818" s="10">
        <v>4.3037450000000002</v>
      </c>
      <c r="DR2818" s="10">
        <v>3.5418099999999999</v>
      </c>
      <c r="DS2818" s="10">
        <v>2.4586739</v>
      </c>
      <c r="DT2818" s="10">
        <v>4.8590299999999997</v>
      </c>
      <c r="DU2818" s="10">
        <v>1.17801</v>
      </c>
      <c r="DV2818" s="10">
        <v>0.60959874309097162</v>
      </c>
      <c r="DW2818" s="10">
        <v>1.8117192569090279</v>
      </c>
      <c r="DX2818" s="10">
        <v>2.6443989999999999</v>
      </c>
      <c r="DY2818" s="10">
        <v>2.0182000000000002</v>
      </c>
      <c r="DZ2818" s="10">
        <v>2.4108990000000001</v>
      </c>
      <c r="EA2818" s="10">
        <v>1.0471999999999999</v>
      </c>
      <c r="EB2818" s="10">
        <v>8.0828099999999993E-3</v>
      </c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  <c r="GV2818" s="10"/>
    </row>
    <row r="2819" spans="1:204" x14ac:dyDescent="0.25">
      <c r="A2819" s="32"/>
      <c r="B2819" s="9" t="s">
        <v>885</v>
      </c>
      <c r="C2819" s="34"/>
      <c r="D2819" s="34"/>
      <c r="E2819" s="16" t="s">
        <v>162</v>
      </c>
      <c r="F2819" s="22"/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0</v>
      </c>
      <c r="CL2819" s="10">
        <v>44.9</v>
      </c>
      <c r="CM2819" s="10">
        <v>0</v>
      </c>
      <c r="CN2819" s="10">
        <v>0</v>
      </c>
      <c r="CO2819" s="10">
        <v>0</v>
      </c>
      <c r="CP2819" s="10">
        <v>0</v>
      </c>
      <c r="CQ2819" s="10">
        <v>0</v>
      </c>
      <c r="CR2819" s="10">
        <v>0</v>
      </c>
      <c r="CS2819" s="10">
        <v>0</v>
      </c>
      <c r="CT2819" s="10">
        <v>0</v>
      </c>
      <c r="CU2819" s="10">
        <v>0</v>
      </c>
      <c r="CV2819" s="10">
        <v>0</v>
      </c>
      <c r="CW2819" s="10">
        <v>0</v>
      </c>
      <c r="CX2819" s="10">
        <v>0</v>
      </c>
      <c r="CY2819" s="10">
        <v>0</v>
      </c>
      <c r="CZ2819" s="10">
        <v>0</v>
      </c>
      <c r="DA2819" s="10">
        <v>0</v>
      </c>
      <c r="DB2819" s="10">
        <v>0</v>
      </c>
      <c r="DC2819" s="10">
        <v>0</v>
      </c>
      <c r="DD2819" s="10">
        <v>0</v>
      </c>
      <c r="DE2819" s="10">
        <v>0</v>
      </c>
      <c r="DF2819" s="10">
        <v>0</v>
      </c>
      <c r="DG2819" s="10">
        <v>0</v>
      </c>
      <c r="DH2819" s="10">
        <v>0</v>
      </c>
      <c r="DI2819" s="10">
        <v>0</v>
      </c>
      <c r="DJ2819" s="10">
        <v>0</v>
      </c>
      <c r="DK2819" s="10">
        <v>0</v>
      </c>
      <c r="DL2819" s="10">
        <v>0</v>
      </c>
      <c r="DM2819" s="10">
        <v>0</v>
      </c>
      <c r="DN2819" s="10">
        <v>0</v>
      </c>
      <c r="DO2819" s="10">
        <v>0</v>
      </c>
      <c r="DP2819" s="10">
        <v>0</v>
      </c>
      <c r="DQ2819" s="10">
        <v>0</v>
      </c>
      <c r="DR2819" s="10">
        <v>0</v>
      </c>
      <c r="DS2819" s="10">
        <v>0</v>
      </c>
      <c r="DT2819" s="10">
        <v>0</v>
      </c>
      <c r="DU2819" s="10">
        <v>0</v>
      </c>
      <c r="DV2819" s="10">
        <v>0</v>
      </c>
      <c r="DW2819" s="10">
        <v>0</v>
      </c>
      <c r="DX2819" s="10">
        <v>0</v>
      </c>
      <c r="DY2819" s="10">
        <v>0</v>
      </c>
      <c r="DZ2819" s="10">
        <v>0</v>
      </c>
      <c r="EA2819" s="10">
        <v>0</v>
      </c>
      <c r="EB2819" s="10">
        <v>0</v>
      </c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  <c r="GV2819" s="10"/>
    </row>
    <row r="2820" spans="1:204" x14ac:dyDescent="0.25">
      <c r="A2820" s="32"/>
      <c r="B2820" s="9" t="s">
        <v>886</v>
      </c>
      <c r="C2820" s="34"/>
      <c r="D2820" s="34"/>
      <c r="E2820" s="16" t="s">
        <v>162</v>
      </c>
      <c r="F2820" s="22"/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0</v>
      </c>
      <c r="CL2820" s="10">
        <v>2.26317397E-2</v>
      </c>
      <c r="CM2820" s="10">
        <v>1.5497500000000001E-4</v>
      </c>
      <c r="CN2820" s="10">
        <v>1.2265339999999999E-4</v>
      </c>
      <c r="CO2820" s="10">
        <v>8.931799E-4</v>
      </c>
      <c r="CP2820" s="10">
        <v>2.9025029999999999E-3</v>
      </c>
      <c r="CQ2820" s="10">
        <v>1.1955500000000001E-2</v>
      </c>
      <c r="CR2820" s="10">
        <v>4.05487941E-2</v>
      </c>
      <c r="CS2820" s="10">
        <v>1.263182E-2</v>
      </c>
      <c r="CT2820" s="10">
        <v>4.0461909999999998E-4</v>
      </c>
      <c r="CU2820" s="10">
        <v>7.2720930000000003E-4</v>
      </c>
      <c r="CV2820" s="10">
        <v>2.7112579999999998E-3</v>
      </c>
      <c r="CW2820" s="10">
        <v>1.7257249999999998E-2</v>
      </c>
      <c r="CX2820" s="10">
        <v>1.5023679999999999E-2</v>
      </c>
      <c r="CY2820" s="10">
        <v>9.6344680000000002E-3</v>
      </c>
      <c r="CZ2820" s="10">
        <v>1.3682783158107321E-3</v>
      </c>
      <c r="DA2820" s="10">
        <v>1.775860168418927E-2</v>
      </c>
      <c r="DB2820" s="10">
        <v>1.226911E-2</v>
      </c>
      <c r="DC2820" s="10">
        <v>5.6983399999999997E-3</v>
      </c>
      <c r="DD2820" s="10">
        <v>5.3434499999999996E-3</v>
      </c>
      <c r="DE2820" s="10">
        <v>3.6196319999999998E-3</v>
      </c>
      <c r="DF2820" s="10">
        <v>6.415942E-3</v>
      </c>
      <c r="DG2820" s="10">
        <v>0.41110550000000001</v>
      </c>
      <c r="DH2820" s="10">
        <v>9.9562669352463402</v>
      </c>
      <c r="DI2820" s="10">
        <v>1.0694262573332189</v>
      </c>
      <c r="DJ2820" s="10">
        <v>0.25657519839744319</v>
      </c>
      <c r="DK2820" s="10">
        <v>9.699160902299675E-2</v>
      </c>
      <c r="DL2820" s="10">
        <v>0.80060399999999998</v>
      </c>
      <c r="DM2820" s="10">
        <v>0.69571240000000001</v>
      </c>
      <c r="DN2820" s="10">
        <v>0.69560929999999999</v>
      </c>
      <c r="DO2820" s="10">
        <v>1.0551470000000001</v>
      </c>
      <c r="DP2820" s="10">
        <v>4.3440459999999996</v>
      </c>
      <c r="DQ2820" s="10">
        <v>5.7861419999999997E-2</v>
      </c>
      <c r="DR2820" s="10">
        <v>4.6417380000000001E-2</v>
      </c>
      <c r="DS2820" s="10">
        <v>1.9240637000000001E-2</v>
      </c>
      <c r="DT2820" s="10">
        <v>3.7247159999999999</v>
      </c>
      <c r="DU2820" s="10">
        <v>1.025159E-2</v>
      </c>
      <c r="DV2820" s="10">
        <v>5.5016123043768453E-3</v>
      </c>
      <c r="DW2820" s="10">
        <v>1.635071769562316E-2</v>
      </c>
      <c r="DX2820" s="10">
        <v>0.10989019999999999</v>
      </c>
      <c r="DY2820" s="10">
        <v>1.9949450000000001E-2</v>
      </c>
      <c r="DZ2820" s="10">
        <v>1.218498E-2</v>
      </c>
      <c r="EA2820" s="10">
        <v>6.0745560000000001E-3</v>
      </c>
      <c r="EB2820" s="10">
        <v>0</v>
      </c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  <c r="GV2820" s="10"/>
    </row>
    <row r="2821" spans="1:204" x14ac:dyDescent="0.25">
      <c r="A2821" s="32"/>
      <c r="B2821" s="9" t="s">
        <v>887</v>
      </c>
      <c r="C2821" s="34"/>
      <c r="D2821" s="34"/>
      <c r="E2821" s="16" t="s">
        <v>162</v>
      </c>
      <c r="F2821" s="22"/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</v>
      </c>
      <c r="CL2821" s="10">
        <v>0.94842323399999995</v>
      </c>
      <c r="CM2821" s="10">
        <v>6.4945020000000001E-3</v>
      </c>
      <c r="CN2821" s="10">
        <v>5.1400090000000001E-3</v>
      </c>
      <c r="CO2821" s="10">
        <v>3.7430289999999998E-2</v>
      </c>
      <c r="CP2821" s="10">
        <v>0.12163450000000001</v>
      </c>
      <c r="CQ2821" s="10">
        <v>0.50101669999999998</v>
      </c>
      <c r="CR2821" s="10">
        <v>1.6992692300000001</v>
      </c>
      <c r="CS2821" s="10">
        <v>0.52935880000000002</v>
      </c>
      <c r="CT2821" s="10">
        <v>1.6956280000000001E-2</v>
      </c>
      <c r="CU2821" s="10">
        <v>3.0474999999999999E-2</v>
      </c>
      <c r="CV2821" s="10">
        <v>0.1136201</v>
      </c>
      <c r="CW2821" s="10">
        <v>0.7231957</v>
      </c>
      <c r="CX2821" s="10">
        <v>0.62959390000000004</v>
      </c>
      <c r="CY2821" s="10">
        <v>0.40374949999999998</v>
      </c>
      <c r="CZ2821" s="10">
        <v>5.7340127468210482E-2</v>
      </c>
      <c r="DA2821" s="10">
        <v>0.74420567253178949</v>
      </c>
      <c r="DB2821" s="10">
        <v>0.51415869999999997</v>
      </c>
      <c r="DC2821" s="10">
        <v>0.23879909999999999</v>
      </c>
      <c r="DD2821" s="10">
        <v>0.22392680000000001</v>
      </c>
      <c r="DE2821" s="10">
        <v>0.15168709999999999</v>
      </c>
      <c r="DF2821" s="10">
        <v>0.26887149999999999</v>
      </c>
      <c r="DG2821" s="10">
        <v>17.228110000000001</v>
      </c>
      <c r="DH2821" s="10">
        <v>417.23522335873622</v>
      </c>
      <c r="DI2821" s="10">
        <v>44.816225423257301</v>
      </c>
      <c r="DJ2821" s="10">
        <v>10.752243878947439</v>
      </c>
      <c r="DK2821" s="10">
        <v>4.0646073390590516</v>
      </c>
      <c r="DL2821" s="10">
        <v>33.550739999999998</v>
      </c>
      <c r="DM2821" s="10">
        <v>29.155059999999999</v>
      </c>
      <c r="DN2821" s="10">
        <v>29.150739999999999</v>
      </c>
      <c r="DO2821" s="10">
        <v>44.217799999999997</v>
      </c>
      <c r="DP2821" s="10">
        <v>182.04499999999999</v>
      </c>
      <c r="DQ2821" s="10">
        <v>2.4247860000000001</v>
      </c>
      <c r="DR2821" s="10">
        <v>1.945203</v>
      </c>
      <c r="DS2821" s="10">
        <v>0.80631299999999995</v>
      </c>
      <c r="DT2821" s="10">
        <v>156.0908</v>
      </c>
      <c r="DU2821" s="10">
        <v>0.42961110000000002</v>
      </c>
      <c r="DV2821" s="10">
        <v>0.2305548097078674</v>
      </c>
      <c r="DW2821" s="10">
        <v>0.68520579029213269</v>
      </c>
      <c r="DX2821" s="10">
        <v>4.605143</v>
      </c>
      <c r="DY2821" s="10">
        <v>0.83601740000000002</v>
      </c>
      <c r="DZ2821" s="10">
        <v>0.51063340000000002</v>
      </c>
      <c r="EA2821" s="10">
        <v>0.25456509999999999</v>
      </c>
      <c r="EB2821" s="10">
        <v>0</v>
      </c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  <c r="GV2821" s="10"/>
    </row>
  </sheetData>
  <autoFilter ref="B7:D204" xr:uid="{12D394F5-05BD-40D2-B24B-C6B9DB90E7B7}"/>
  <mergeCells count="110">
    <mergeCell ref="D2707:D2800"/>
    <mergeCell ref="D2805:D2809"/>
    <mergeCell ref="D2811:D2821"/>
    <mergeCell ref="D2043:D2044"/>
    <mergeCell ref="D2072:D2107"/>
    <mergeCell ref="D2112:D2283"/>
    <mergeCell ref="D2284:D2455"/>
    <mergeCell ref="D2456:D2627"/>
    <mergeCell ref="D2629:D2634"/>
    <mergeCell ref="D2641:D2673"/>
    <mergeCell ref="D2674:D2678"/>
    <mergeCell ref="D1593:D1647"/>
    <mergeCell ref="D1648:D1702"/>
    <mergeCell ref="D1703:D1757"/>
    <mergeCell ref="D1758:D1812"/>
    <mergeCell ref="D1813:D1867"/>
    <mergeCell ref="D1868:D1922"/>
    <mergeCell ref="D1923:D1977"/>
    <mergeCell ref="D1978:D2032"/>
    <mergeCell ref="D2038:D2042"/>
    <mergeCell ref="D1149:D1203"/>
    <mergeCell ref="D1204:D1258"/>
    <mergeCell ref="D1259:D1313"/>
    <mergeCell ref="D1314:D1368"/>
    <mergeCell ref="D1369:D1423"/>
    <mergeCell ref="D1424:D1478"/>
    <mergeCell ref="D1479:D1533"/>
    <mergeCell ref="D1534:D1588"/>
    <mergeCell ref="D1589:D1592"/>
    <mergeCell ref="D654:D708"/>
    <mergeCell ref="D709:D763"/>
    <mergeCell ref="D764:D818"/>
    <mergeCell ref="D819:D873"/>
    <mergeCell ref="D874:D928"/>
    <mergeCell ref="D929:D983"/>
    <mergeCell ref="D984:D1038"/>
    <mergeCell ref="D1039:D1093"/>
    <mergeCell ref="D1094:D1148"/>
    <mergeCell ref="D205:D213"/>
    <mergeCell ref="D214:D268"/>
    <mergeCell ref="D269:D323"/>
    <mergeCell ref="D324:D378"/>
    <mergeCell ref="D379:D433"/>
    <mergeCell ref="D434:D488"/>
    <mergeCell ref="D489:D543"/>
    <mergeCell ref="D544:D598"/>
    <mergeCell ref="D599:D653"/>
    <mergeCell ref="C1204:C1258"/>
    <mergeCell ref="C1259:C1313"/>
    <mergeCell ref="C1314:C1368"/>
    <mergeCell ref="C2805:C2809"/>
    <mergeCell ref="C2811:C2821"/>
    <mergeCell ref="C2674:C2678"/>
    <mergeCell ref="C2707:C2800"/>
    <mergeCell ref="C2456:C2627"/>
    <mergeCell ref="C2629:C2634"/>
    <mergeCell ref="C2641:C2673"/>
    <mergeCell ref="C2072:C2107"/>
    <mergeCell ref="C2112:C2283"/>
    <mergeCell ref="C2284:C2455"/>
    <mergeCell ref="C2689:C2706"/>
    <mergeCell ref="C1978:C2032"/>
    <mergeCell ref="C2038:C2042"/>
    <mergeCell ref="C2043:C2044"/>
    <mergeCell ref="C1813:C1867"/>
    <mergeCell ref="C1868:C1922"/>
    <mergeCell ref="C1923:C1977"/>
    <mergeCell ref="C1648:C1702"/>
    <mergeCell ref="C1703:C1757"/>
    <mergeCell ref="C1758:C1812"/>
    <mergeCell ref="C709:C763"/>
    <mergeCell ref="C764:C818"/>
    <mergeCell ref="C819:C873"/>
    <mergeCell ref="C544:C598"/>
    <mergeCell ref="C599:C653"/>
    <mergeCell ref="C654:C708"/>
    <mergeCell ref="A205:A2821"/>
    <mergeCell ref="C205:C213"/>
    <mergeCell ref="C324:C378"/>
    <mergeCell ref="C379:C433"/>
    <mergeCell ref="C434:C488"/>
    <mergeCell ref="C489:C543"/>
    <mergeCell ref="C1039:C1093"/>
    <mergeCell ref="C1094:C1148"/>
    <mergeCell ref="C1149:C1203"/>
    <mergeCell ref="C874:C928"/>
    <mergeCell ref="C1534:C1588"/>
    <mergeCell ref="C1589:C1592"/>
    <mergeCell ref="C1593:C1647"/>
    <mergeCell ref="C929:C983"/>
    <mergeCell ref="C984:C1038"/>
    <mergeCell ref="C1369:C1423"/>
    <mergeCell ref="C1424:C1478"/>
    <mergeCell ref="C1479:C1533"/>
    <mergeCell ref="GM1:GQ1"/>
    <mergeCell ref="GR1:GS1"/>
    <mergeCell ref="GT1:GU1"/>
    <mergeCell ref="A202:A203"/>
    <mergeCell ref="G1:BY1"/>
    <mergeCell ref="EC1:FH1"/>
    <mergeCell ref="A7:A77"/>
    <mergeCell ref="A200:A201"/>
    <mergeCell ref="A79:A132"/>
    <mergeCell ref="A133:A164"/>
    <mergeCell ref="A195:A199"/>
    <mergeCell ref="A165:A188"/>
    <mergeCell ref="A190:A194"/>
    <mergeCell ref="FI1:GF1"/>
    <mergeCell ref="GH1:GL1"/>
    <mergeCell ref="CA1:EB1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AEF1C-E82B-4767-9AF8-FD1FB7AB516C}">
  <dimension ref="A1:B28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9.140625" bestFit="1" customWidth="1"/>
  </cols>
  <sheetData>
    <row r="1" spans="1:2" x14ac:dyDescent="0.25">
      <c r="A1" t="s">
        <v>935</v>
      </c>
      <c r="B1" s="2" t="s">
        <v>936</v>
      </c>
    </row>
    <row r="2" spans="1:2" x14ac:dyDescent="0.25">
      <c r="A2" s="4" t="s">
        <v>929</v>
      </c>
      <c r="B2" s="4" t="s">
        <v>916</v>
      </c>
    </row>
    <row r="3" spans="1:2" x14ac:dyDescent="0.25">
      <c r="A3" s="4" t="s">
        <v>930</v>
      </c>
      <c r="B3" s="4" t="s">
        <v>916</v>
      </c>
    </row>
    <row r="4" spans="1:2" x14ac:dyDescent="0.25">
      <c r="A4" s="4" t="s">
        <v>931</v>
      </c>
      <c r="B4" s="4" t="s">
        <v>916</v>
      </c>
    </row>
    <row r="5" spans="1:2" x14ac:dyDescent="0.25">
      <c r="A5" s="4" t="s">
        <v>929</v>
      </c>
      <c r="B5" s="4" t="s">
        <v>917</v>
      </c>
    </row>
    <row r="6" spans="1:2" x14ac:dyDescent="0.25">
      <c r="A6" s="4" t="s">
        <v>930</v>
      </c>
      <c r="B6" s="4" t="s">
        <v>917</v>
      </c>
    </row>
    <row r="7" spans="1:2" x14ac:dyDescent="0.25">
      <c r="A7" s="4" t="s">
        <v>931</v>
      </c>
      <c r="B7" s="4" t="s">
        <v>917</v>
      </c>
    </row>
    <row r="8" spans="1:2" x14ac:dyDescent="0.25">
      <c r="A8" s="4" t="s">
        <v>929</v>
      </c>
      <c r="B8" s="4" t="s">
        <v>918</v>
      </c>
    </row>
    <row r="9" spans="1:2" x14ac:dyDescent="0.25">
      <c r="A9" s="4" t="s">
        <v>930</v>
      </c>
      <c r="B9" s="4" t="s">
        <v>918</v>
      </c>
    </row>
    <row r="10" spans="1:2" x14ac:dyDescent="0.25">
      <c r="A10" s="4" t="s">
        <v>931</v>
      </c>
      <c r="B10" s="4" t="s">
        <v>918</v>
      </c>
    </row>
    <row r="11" spans="1:2" x14ac:dyDescent="0.25">
      <c r="A11" s="4" t="s">
        <v>929</v>
      </c>
      <c r="B11" s="4" t="s">
        <v>919</v>
      </c>
    </row>
    <row r="12" spans="1:2" x14ac:dyDescent="0.25">
      <c r="A12" s="4" t="s">
        <v>930</v>
      </c>
      <c r="B12" s="4" t="s">
        <v>919</v>
      </c>
    </row>
    <row r="13" spans="1:2" x14ac:dyDescent="0.25">
      <c r="A13" s="4" t="s">
        <v>931</v>
      </c>
      <c r="B13" s="4" t="s">
        <v>919</v>
      </c>
    </row>
    <row r="14" spans="1:2" x14ac:dyDescent="0.25">
      <c r="A14" s="4" t="s">
        <v>929</v>
      </c>
      <c r="B14" s="4" t="s">
        <v>919</v>
      </c>
    </row>
    <row r="15" spans="1:2" x14ac:dyDescent="0.25">
      <c r="A15" s="4" t="s">
        <v>930</v>
      </c>
      <c r="B15" s="4" t="s">
        <v>919</v>
      </c>
    </row>
    <row r="16" spans="1:2" x14ac:dyDescent="0.25">
      <c r="A16" s="4" t="s">
        <v>931</v>
      </c>
      <c r="B16" s="4" t="s">
        <v>919</v>
      </c>
    </row>
    <row r="17" spans="1:2" x14ac:dyDescent="0.25">
      <c r="A17" s="4" t="s">
        <v>929</v>
      </c>
      <c r="B17" s="4" t="s">
        <v>919</v>
      </c>
    </row>
    <row r="18" spans="1:2" x14ac:dyDescent="0.25">
      <c r="A18" s="4" t="s">
        <v>930</v>
      </c>
      <c r="B18" s="4" t="s">
        <v>919</v>
      </c>
    </row>
    <row r="19" spans="1:2" x14ac:dyDescent="0.25">
      <c r="A19" s="4" t="s">
        <v>931</v>
      </c>
      <c r="B19" s="4" t="s">
        <v>919</v>
      </c>
    </row>
    <row r="20" spans="1:2" x14ac:dyDescent="0.25">
      <c r="A20" s="4" t="s">
        <v>929</v>
      </c>
      <c r="B20" s="4" t="s">
        <v>919</v>
      </c>
    </row>
    <row r="21" spans="1:2" x14ac:dyDescent="0.25">
      <c r="A21" s="4" t="s">
        <v>930</v>
      </c>
      <c r="B21" s="4" t="s">
        <v>919</v>
      </c>
    </row>
    <row r="22" spans="1:2" x14ac:dyDescent="0.25">
      <c r="A22" s="4" t="s">
        <v>931</v>
      </c>
      <c r="B22" s="4" t="s">
        <v>919</v>
      </c>
    </row>
    <row r="23" spans="1:2" x14ac:dyDescent="0.25">
      <c r="A23" s="4" t="s">
        <v>929</v>
      </c>
      <c r="B23" s="4" t="s">
        <v>919</v>
      </c>
    </row>
    <row r="24" spans="1:2" x14ac:dyDescent="0.25">
      <c r="A24" s="4" t="s">
        <v>930</v>
      </c>
      <c r="B24" s="4" t="s">
        <v>919</v>
      </c>
    </row>
    <row r="25" spans="1:2" x14ac:dyDescent="0.25">
      <c r="A25" s="4" t="s">
        <v>931</v>
      </c>
      <c r="B25" s="4" t="s">
        <v>919</v>
      </c>
    </row>
    <row r="26" spans="1:2" x14ac:dyDescent="0.25">
      <c r="A26" s="4" t="s">
        <v>929</v>
      </c>
      <c r="B26" s="4" t="s">
        <v>920</v>
      </c>
    </row>
    <row r="27" spans="1:2" x14ac:dyDescent="0.25">
      <c r="A27" s="4" t="s">
        <v>930</v>
      </c>
      <c r="B27" s="4" t="s">
        <v>920</v>
      </c>
    </row>
    <row r="28" spans="1:2" x14ac:dyDescent="0.25">
      <c r="A28" s="4" t="s">
        <v>931</v>
      </c>
      <c r="B28" s="4" t="s">
        <v>920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</vt:lpstr>
      <vt:lpstr>AGG_TESTS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Amin</cp:lastModifiedBy>
  <dcterms:created xsi:type="dcterms:W3CDTF">2019-10-30T17:18:32Z</dcterms:created>
  <dcterms:modified xsi:type="dcterms:W3CDTF">2020-07-27T10:33:22Z</dcterms:modified>
</cp:coreProperties>
</file>