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leopoldniggemeier/Downloads/"/>
    </mc:Choice>
  </mc:AlternateContent>
  <xr:revisionPtr revIDLastSave="0" documentId="8_{30942A15-5156-C948-B52C-076E667BDCA1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Universe" sheetId="1" r:id="rId1"/>
    <sheet name="Lists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<sst xmlns="http://schemas.openxmlformats.org/spreadsheetml/2006/main" count="93" uniqueCount="90">
  <si>
    <t>Ticker</t>
  </si>
  <si>
    <t>Company Name</t>
  </si>
  <si>
    <t>Primary Exchange</t>
  </si>
  <si>
    <t>Country</t>
  </si>
  <si>
    <t>NATO Member? (Y/N)</t>
  </si>
  <si>
    <t>Sector</t>
  </si>
  <si>
    <t>Industry (Aerospace &amp; Defense?)</t>
  </si>
  <si>
    <t>Market Cap (USD)</t>
  </si>
  <si>
    <t>Market Cap &lt; $5B? (Y/N)</t>
  </si>
  <si>
    <t>Avg Daily $ Volume (USD, 30D)</t>
  </si>
  <si>
    <t>Bid-Ask Spread Proxy (%)</t>
  </si>
  <si>
    <t>Free Float (%)</t>
  </si>
  <si>
    <t>Insider Ownership (%)</t>
  </si>
  <si>
    <t>Insider Net Shares (Last 90D)</t>
  </si>
  <si>
    <t>Insider Buys (# trades, 90D)</t>
  </si>
  <si>
    <t>Insider Sells (# trades, 90D)</t>
  </si>
  <si>
    <t>Last Form 4 Date</t>
  </si>
  <si>
    <t>Data As-Of Date</t>
  </si>
  <si>
    <t>Status</t>
  </si>
  <si>
    <t>Discard Reason</t>
  </si>
  <si>
    <t>Notes</t>
  </si>
  <si>
    <t>Country (NATO focus)</t>
  </si>
  <si>
    <t>Universe</t>
  </si>
  <si>
    <t>United States</t>
  </si>
  <si>
    <t>NASDAQ</t>
  </si>
  <si>
    <t>Researching</t>
  </si>
  <si>
    <t>Outside NATO/US</t>
  </si>
  <si>
    <t>Canada</t>
  </si>
  <si>
    <t>NYSE</t>
  </si>
  <si>
    <t>Watch</t>
  </si>
  <si>
    <t>Not Aerospace &amp; Defense</t>
  </si>
  <si>
    <t>United Kingdom</t>
  </si>
  <si>
    <t>AMEX</t>
  </si>
  <si>
    <t>Accumulate</t>
  </si>
  <si>
    <t>Market Cap &gt;= $5B</t>
  </si>
  <si>
    <t>France</t>
  </si>
  <si>
    <t>LSE</t>
  </si>
  <si>
    <t>Rumor forming</t>
  </si>
  <si>
    <t>Liquidity too low</t>
  </si>
  <si>
    <t>Germany</t>
  </si>
  <si>
    <t>XETRA</t>
  </si>
  <si>
    <t>Discarded</t>
  </si>
  <si>
    <t>Float too low (gap risk)</t>
  </si>
  <si>
    <t>Italy</t>
  </si>
  <si>
    <t>EPA</t>
  </si>
  <si>
    <t>Insider behavior red flag</t>
  </si>
  <si>
    <t>Spain</t>
  </si>
  <si>
    <t>BIT</t>
  </si>
  <si>
    <t>Data error / duplicate</t>
  </si>
  <si>
    <t>Netherlands</t>
  </si>
  <si>
    <t>BME</t>
  </si>
  <si>
    <t>Other (see notes)</t>
  </si>
  <si>
    <t>Belgium</t>
  </si>
  <si>
    <t>Euronext</t>
  </si>
  <si>
    <t>Denmark</t>
  </si>
  <si>
    <t>TSX</t>
  </si>
  <si>
    <t>Norway</t>
  </si>
  <si>
    <t>Other</t>
  </si>
  <si>
    <t>Portugal</t>
  </si>
  <si>
    <t>Greece</t>
  </si>
  <si>
    <t>Turkey</t>
  </si>
  <si>
    <t>Iceland</t>
  </si>
  <si>
    <t>Luxembourg</t>
  </si>
  <si>
    <t>Czech Republic</t>
  </si>
  <si>
    <t>Poland</t>
  </si>
  <si>
    <t>Hungary</t>
  </si>
  <si>
    <t>Slovakia</t>
  </si>
  <si>
    <t>Slovenia</t>
  </si>
  <si>
    <t>Bulgaria</t>
  </si>
  <si>
    <t>Romania</t>
  </si>
  <si>
    <t>Croatia</t>
  </si>
  <si>
    <t>Albania</t>
  </si>
  <si>
    <t>Montenegro</t>
  </si>
  <si>
    <t>North Macedonia</t>
  </si>
  <si>
    <t>Estonia</t>
  </si>
  <si>
    <t>Latvia</t>
  </si>
  <si>
    <t>Lithuania</t>
  </si>
  <si>
    <t>Finland</t>
  </si>
  <si>
    <t>Sweden</t>
  </si>
  <si>
    <t>Prototype Funnel Spreadsheet (v1)</t>
  </si>
  <si>
    <t>Flow: Python scraper -&gt; fill/update 'Universe' sheet -&gt; export to HTML (read from this .xlsx or from a CSV generated from it).</t>
  </si>
  <si>
    <t>Hard filters (apply in your Python before writing rows):</t>
  </si>
  <si>
    <t>- Country is US or NATO member</t>
  </si>
  <si>
    <t>- Industry is Aerospace &amp; Defense (or your chosen mapping)</t>
  </si>
  <si>
    <t>- Market Cap &lt; $5B</t>
  </si>
  <si>
    <t>Fields marked 'just to know' are informational and should not auto-discard names in v1.</t>
  </si>
  <si>
    <t>Tips:</t>
  </si>
  <si>
    <t>- Keep 'Data As-Of Date' consistent per refresh (e.g., month-end).</t>
  </si>
  <si>
    <t>- Use 'Status' + 'Discard Reason' to track decisions over time.</t>
  </si>
  <si>
    <t>- If you later add ranking, create a new column 'Score' rather than overwriting v1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</si>
</sst>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4" customWidth="1"/>
    <col min="3" max="3" width="20" customWidth="1"/>
    <col min="4" max="4" width="14" customWidth="1"/>
    <col min="5" max="5" width="20" customWidth="1"/>
    <col min="6" max="6" width="14" customWidth="1"/>
    <col min="7" max="7" width="28" customWidth="1"/>
    <col min="8" max="9" width="20" customWidth="1"/>
    <col min="10" max="10" width="28" customWidth="1"/>
    <col min="11" max="13" width="20" customWidth="1"/>
    <col min="14" max="16" width="28" customWidth="1"/>
    <col min="17" max="18" width="20" customWidth="1"/>
    <col min="19" max="19" width="14" customWidth="1"/>
    <col min="20" max="20" width="20" customWidth="1"/>
    <col min="21" max="21" width="14" customWidth="1"/>
  </cols>
  <sheetData>
    <row r="1" spans="1:2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dataValidations count="1">
    <dataValidation type="list" allowBlank="1" sqref="E2:E5000 G2:G5000 I2:I5000" xr:uid="{00000000-0002-0000-0000-000004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0000000}">
          <x14:formula1>
            <xm:f>Lists!$A$2:$A$7</xm:f>
          </x14:formula1>
          <xm:sqref>S2:S5000</xm:sqref>
        </x14:dataValidation>
        <x14:dataValidation type="list" allowBlank="1" xr:uid="{00000000-0002-0000-0000-000001000000}">
          <x14:formula1>
            <xm:f>Lists!$B$2:$B$10</xm:f>
          </x14:formula1>
          <xm:sqref>T2:T5000</xm:sqref>
        </x14:dataValidation>
        <x14:dataValidation type="list" allowBlank="1" xr:uid="{00000000-0002-0000-0000-000002000000}">
          <x14:formula1>
            <xm:f>Lists!$C$2:$C$33</xm:f>
          </x14:formula1>
          <xm:sqref>D2:D5000</xm:sqref>
        </x14:dataValidation>
        <x14:dataValidation type="list" allowBlank="1" xr:uid="{00000000-0002-0000-0000-000003000000}">
          <x14:formula1>
            <xm:f>Lists!$D$2:$D$12</xm:f>
          </x14:formula1>
          <xm:sqref>C2:C5000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24" customWidth="1"/>
  </cols>
  <sheetData>
    <row r="1" spans="1:4" x14ac:dyDescent="0.2">
      <c r="A1" t="s">
        <v>18</v>
      </c>
      <c r="B1" t="s">
        <v>19</v>
      </c>
      <c r="C1" t="s">
        <v>21</v>
      </c>
      <c r="D1" t="s">
        <v>2</v>
      </c>
    </row>
    <row r="2" spans="1:4" x14ac:dyDescent="0.2">
      <c r="A2" t="s">
        <v>22</v>
      </c>
      <c r="C2" t="s">
        <v>23</v>
      </c>
      <c r="D2" t="s">
        <v>24</v>
      </c>
    </row>
    <row r="3" spans="1:4" x14ac:dyDescent="0.2">
      <c r="A3" t="s">
        <v>25</v>
      </c>
      <c r="B3" t="s">
        <v>26</v>
      </c>
      <c r="C3" t="s">
        <v>27</v>
      </c>
      <c r="D3" t="s">
        <v>28</v>
      </c>
    </row>
    <row r="4" spans="1:4" x14ac:dyDescent="0.2">
      <c r="A4" t="s">
        <v>29</v>
      </c>
      <c r="B4" t="s">
        <v>30</v>
      </c>
      <c r="C4" t="s">
        <v>31</v>
      </c>
      <c r="D4" t="s">
        <v>32</v>
      </c>
    </row>
    <row r="5" spans="1:4" x14ac:dyDescent="0.2">
      <c r="A5" t="s">
        <v>33</v>
      </c>
      <c r="B5" t="s">
        <v>34</v>
      </c>
      <c r="C5" t="s">
        <v>35</v>
      </c>
      <c r="D5" t="s">
        <v>36</v>
      </c>
    </row>
    <row r="6" spans="1:4" x14ac:dyDescent="0.2">
      <c r="A6" t="s">
        <v>37</v>
      </c>
      <c r="B6" t="s">
        <v>38</v>
      </c>
      <c r="C6" t="s">
        <v>39</v>
      </c>
      <c r="D6" t="s">
        <v>40</v>
      </c>
    </row>
    <row r="7" spans="1:4" x14ac:dyDescent="0.2">
      <c r="A7" t="s">
        <v>41</v>
      </c>
      <c r="B7" t="s">
        <v>42</v>
      </c>
      <c r="C7" t="s">
        <v>43</v>
      </c>
      <c r="D7" t="s">
        <v>44</v>
      </c>
    </row>
    <row r="8" spans="1:4" x14ac:dyDescent="0.2">
      <c r="B8" t="s">
        <v>45</v>
      </c>
      <c r="C8" t="s">
        <v>46</v>
      </c>
      <c r="D8" t="s">
        <v>47</v>
      </c>
    </row>
    <row r="9" spans="1:4" x14ac:dyDescent="0.2">
      <c r="B9" t="s">
        <v>48</v>
      </c>
      <c r="C9" t="s">
        <v>49</v>
      </c>
      <c r="D9" t="s">
        <v>50</v>
      </c>
    </row>
    <row r="10" spans="1:4" x14ac:dyDescent="0.2">
      <c r="B10" t="s">
        <v>51</v>
      </c>
      <c r="C10" t="s">
        <v>52</v>
      </c>
      <c r="D10" t="s">
        <v>53</v>
      </c>
    </row>
    <row r="11" spans="1:4" x14ac:dyDescent="0.2">
      <c r="C11" t="s">
        <v>54</v>
      </c>
      <c r="D11" t="s">
        <v>55</v>
      </c>
    </row>
    <row r="12" spans="1:4" x14ac:dyDescent="0.2">
      <c r="C12" t="s">
        <v>56</v>
      </c>
      <c r="D12" t="s">
        <v>57</v>
      </c>
    </row>
    <row r="13" spans="1:4" x14ac:dyDescent="0.2">
      <c r="C13" t="s">
        <v>58</v>
      </c>
    </row>
    <row r="14" spans="1:4" x14ac:dyDescent="0.2">
      <c r="C14" t="s">
        <v>59</v>
      </c>
    </row>
    <row r="15" spans="1:4" x14ac:dyDescent="0.2">
      <c r="C15" t="s">
        <v>60</v>
      </c>
    </row>
    <row r="16" spans="1:4" x14ac:dyDescent="0.2">
      <c r="C16" t="s">
        <v>61</v>
      </c>
    </row>
    <row r="17" spans="3:3" x14ac:dyDescent="0.2">
      <c r="C17" t="s">
        <v>62</v>
      </c>
    </row>
    <row r="18" spans="3:3" x14ac:dyDescent="0.2">
      <c r="C18" t="s">
        <v>63</v>
      </c>
    </row>
    <row r="19" spans="3:3" x14ac:dyDescent="0.2">
      <c r="C19" t="s">
        <v>64</v>
      </c>
    </row>
    <row r="20" spans="3:3" x14ac:dyDescent="0.2">
      <c r="C20" t="s">
        <v>65</v>
      </c>
    </row>
    <row r="21" spans="3:3" x14ac:dyDescent="0.2">
      <c r="C21" t="s">
        <v>66</v>
      </c>
    </row>
    <row r="22" spans="3:3" x14ac:dyDescent="0.2">
      <c r="C22" t="s">
        <v>67</v>
      </c>
    </row>
    <row r="23" spans="3:3" x14ac:dyDescent="0.2">
      <c r="C23" t="s">
        <v>68</v>
      </c>
    </row>
    <row r="24" spans="3:3" x14ac:dyDescent="0.2">
      <c r="C24" t="s">
        <v>69</v>
      </c>
    </row>
    <row r="25" spans="3:3" x14ac:dyDescent="0.2">
      <c r="C25" t="s">
        <v>70</v>
      </c>
    </row>
    <row r="26" spans="3:3" x14ac:dyDescent="0.2">
      <c r="C26" t="s">
        <v>71</v>
      </c>
    </row>
    <row r="27" spans="3:3" x14ac:dyDescent="0.2">
      <c r="C27" t="s">
        <v>72</v>
      </c>
    </row>
    <row r="28" spans="3:3" x14ac:dyDescent="0.2">
      <c r="C28" t="s">
        <v>73</v>
      </c>
    </row>
    <row r="29" spans="3:3" x14ac:dyDescent="0.2">
      <c r="C29" t="s">
        <v>74</v>
      </c>
    </row>
    <row r="30" spans="3:3" x14ac:dyDescent="0.2">
      <c r="C30" t="s">
        <v>75</v>
      </c>
    </row>
    <row r="31" spans="3:3" x14ac:dyDescent="0.2">
      <c r="C31" t="s">
        <v>76</v>
      </c>
    </row>
    <row r="32" spans="3:3" x14ac:dyDescent="0.2">
      <c r="C32" t="s">
        <v>77</v>
      </c>
    </row>
    <row r="33" spans="3:3" x14ac:dyDescent="0.2">
      <c r="C33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6" x14ac:dyDescent="0.2">
      <c r="A1" s="2" t="s">
        <v>79</v>
      </c>
    </row>
    <row r="2" spans="1:1" x14ac:dyDescent="0.2">
      <c r="A2" s="2"/>
    </row>
    <row r="3" spans="1:1" ht="16" x14ac:dyDescent="0.2">
      <c r="A3" s="2" t="s">
        <v>80</v>
      </c>
    </row>
    <row r="4" spans="1:1" x14ac:dyDescent="0.2">
      <c r="A4" s="2"/>
    </row>
    <row r="5" spans="1:1" ht="16" x14ac:dyDescent="0.2">
      <c r="A5" s="2" t="s">
        <v>81</v>
      </c>
    </row>
    <row r="6" spans="1:1" ht="16" x14ac:dyDescent="0.2">
      <c r="A6" s="2" t="s">
        <v>82</v>
      </c>
    </row>
    <row r="7" spans="1:1" ht="16" x14ac:dyDescent="0.2">
      <c r="A7" s="2" t="s">
        <v>83</v>
      </c>
    </row>
    <row r="8" spans="1:1" ht="16" x14ac:dyDescent="0.2">
      <c r="A8" s="2" t="s">
        <v>84</v>
      </c>
    </row>
    <row r="9" spans="1:1" x14ac:dyDescent="0.2">
      <c r="A9" s="2"/>
    </row>
    <row r="10" spans="1:1" ht="16" x14ac:dyDescent="0.2">
      <c r="A10" s="2" t="s">
        <v>85</v>
      </c>
    </row>
    <row r="11" spans="1:1" x14ac:dyDescent="0.2">
      <c r="A11" s="2"/>
    </row>
    <row r="12" spans="1:1" ht="16" x14ac:dyDescent="0.2">
      <c r="A12" s="2" t="s">
        <v>86</v>
      </c>
    </row>
    <row r="13" spans="1:1" ht="16" x14ac:dyDescent="0.2">
      <c r="A13" s="2" t="s">
        <v>87</v>
      </c>
    </row>
    <row r="14" spans="1:1" ht="16" x14ac:dyDescent="0.2">
      <c r="A14" s="2" t="s">
        <v>88</v>
      </c>
    </row>
    <row r="15" spans="1:1" ht="16" x14ac:dyDescent="0.2">
      <c r="A15" s="2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Universe</vt:lpstr>
      <vt:lpstr>Lists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Ferdinand Niggemeier</cp:lastModifiedBy>
  <dcterms:created xsi:type="dcterms:W3CDTF">2026-01-12T08:50:47Z</dcterms:created>
  <dcterms:modified xsi:type="dcterms:W3CDTF">2026-01-15T10:55:24Z</dcterms:modified>
</cp:coreProperties>
</file>