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681a9df7845f6f/Bureau/"/>
    </mc:Choice>
  </mc:AlternateContent>
  <xr:revisionPtr revIDLastSave="2" documentId="8_{1A5AE3E7-410B-4C80-A274-B8B76F9A7DEA}" xr6:coauthVersionLast="47" xr6:coauthVersionMax="47" xr10:uidLastSave="{63DE96E9-9A31-45FA-B1F0-C343FE9986C3}"/>
  <bookViews>
    <workbookView xWindow="-110" yWindow="-110" windowWidth="25820" windowHeight="15620" xr2:uid="{AFFA8DD8-E70B-406A-A921-9FB53B282A9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7" i="1" l="1"/>
  <c r="H105" i="1"/>
  <c r="H107" i="1" s="1"/>
  <c r="G105" i="1"/>
  <c r="F105" i="1"/>
  <c r="F107" i="1" s="1"/>
  <c r="E105" i="1"/>
  <c r="E107" i="1" s="1"/>
  <c r="D105" i="1"/>
  <c r="D107" i="1" s="1"/>
  <c r="C105" i="1"/>
  <c r="C107" i="1" s="1"/>
  <c r="B105" i="1"/>
  <c r="B107" i="1" s="1"/>
  <c r="J107" i="1" s="1"/>
  <c r="H96" i="1"/>
  <c r="H98" i="1" s="1"/>
  <c r="G96" i="1"/>
  <c r="G98" i="1" s="1"/>
  <c r="F96" i="1"/>
  <c r="F98" i="1" s="1"/>
  <c r="E96" i="1"/>
  <c r="E98" i="1" s="1"/>
  <c r="D96" i="1"/>
  <c r="D98" i="1" s="1"/>
  <c r="C96" i="1"/>
  <c r="C98" i="1" s="1"/>
  <c r="B96" i="1"/>
  <c r="B98" i="1" s="1"/>
  <c r="J98" i="1" s="1"/>
  <c r="I86" i="1"/>
  <c r="I88" i="1" s="1"/>
  <c r="H86" i="1"/>
  <c r="H88" i="1" s="1"/>
  <c r="G86" i="1"/>
  <c r="G88" i="1" s="1"/>
  <c r="F86" i="1"/>
  <c r="F88" i="1" s="1"/>
  <c r="E86" i="1"/>
  <c r="E88" i="1" s="1"/>
  <c r="D86" i="1"/>
  <c r="D88" i="1" s="1"/>
  <c r="J86" i="1"/>
  <c r="J88" i="1" s="1"/>
  <c r="K86" i="1"/>
  <c r="K88" i="1" s="1"/>
  <c r="L86" i="1"/>
  <c r="L88" i="1" s="1"/>
  <c r="B51" i="1"/>
  <c r="D51" i="1" s="1"/>
  <c r="A51" i="1"/>
  <c r="C40" i="1"/>
  <c r="B40" i="1"/>
  <c r="A40" i="1"/>
  <c r="E40" i="1"/>
  <c r="A32" i="1"/>
  <c r="B32" i="1"/>
  <c r="C32" i="1"/>
  <c r="B64" i="1"/>
  <c r="A64" i="1"/>
  <c r="D64" i="1" s="1"/>
  <c r="L23" i="1"/>
  <c r="L16" i="1"/>
  <c r="D23" i="1"/>
  <c r="C23" i="1"/>
  <c r="B23" i="1"/>
  <c r="J23" i="1"/>
  <c r="I23" i="1"/>
  <c r="H23" i="1"/>
  <c r="G23" i="1"/>
  <c r="F23" i="1"/>
  <c r="E23" i="1"/>
  <c r="A16" i="1"/>
  <c r="E16" i="1"/>
  <c r="J16" i="1"/>
  <c r="I16" i="1"/>
  <c r="H16" i="1"/>
  <c r="G16" i="1"/>
  <c r="F16" i="1"/>
  <c r="G7" i="1"/>
  <c r="J7" i="1"/>
  <c r="I7" i="1"/>
  <c r="H7" i="1"/>
  <c r="F7" i="1"/>
  <c r="N88" i="1" l="1"/>
  <c r="E32" i="1"/>
  <c r="L7" i="1"/>
</calcChain>
</file>

<file path=xl/sharedStrings.xml><?xml version="1.0" encoding="utf-8"?>
<sst xmlns="http://schemas.openxmlformats.org/spreadsheetml/2006/main" count="48" uniqueCount="32">
  <si>
    <t>(10101)2 = 21</t>
  </si>
  <si>
    <t>(111011)2 = 59</t>
  </si>
  <si>
    <t>(11111111)2 = 255</t>
  </si>
  <si>
    <t>(124)8 = 32</t>
  </si>
  <si>
    <t>(256)8 =80</t>
  </si>
  <si>
    <t>a</t>
  </si>
  <si>
    <t>(A8)16=10</t>
  </si>
  <si>
    <t>f</t>
  </si>
  <si>
    <t>base</t>
  </si>
  <si>
    <t>rang</t>
  </si>
  <si>
    <t>nbr</t>
  </si>
  <si>
    <t>puissance</t>
  </si>
  <si>
    <t>168 = (360)16</t>
  </si>
  <si>
    <t>(11111111)2=</t>
  </si>
  <si>
    <t>2^7</t>
  </si>
  <si>
    <t>2^6</t>
  </si>
  <si>
    <t>2^5</t>
  </si>
  <si>
    <t>2^4</t>
  </si>
  <si>
    <t>2^3</t>
  </si>
  <si>
    <t>2^2</t>
  </si>
  <si>
    <t>2^1</t>
  </si>
  <si>
    <t>2^0</t>
  </si>
  <si>
    <t>21 = 00010101</t>
  </si>
  <si>
    <t>52 = 00110100</t>
  </si>
  <si>
    <t>84 = 01010100 = 124</t>
  </si>
  <si>
    <t>millier</t>
  </si>
  <si>
    <t>centaine</t>
  </si>
  <si>
    <t>dizaines</t>
  </si>
  <si>
    <t>unités</t>
  </si>
  <si>
    <t>dixième</t>
  </si>
  <si>
    <t>centième</t>
  </si>
  <si>
    <t>millième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</si>
</sst>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649173</xdr:colOff>
      <xdr:row>4</xdr:row>
      <xdr:rowOff>35033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0C7C73A-8A58-4B9A-BB54-7BD576089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555173" cy="7716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13</xdr:col>
      <xdr:colOff>464998</xdr:colOff>
      <xdr:row>8</xdr:row>
      <xdr:rowOff>177902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2CE3CC96-480E-43BF-BF12-6638A560D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20750"/>
          <a:ext cx="10374173" cy="7335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16</xdr:col>
      <xdr:colOff>58860</xdr:colOff>
      <xdr:row>31</xdr:row>
      <xdr:rowOff>143425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5B04388C-79A9-4347-8A25-4A5A72603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09750"/>
          <a:ext cx="12250860" cy="3943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420116</xdr:colOff>
      <xdr:row>38</xdr:row>
      <xdr:rowOff>66811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B2052AEE-C969-4696-B3F7-C31A4D731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5972175"/>
          <a:ext cx="7278116" cy="971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F76F9-3D5F-4508-A81B-4DE3412DFEA8}">
  <dimension ref="A3:N107"/>
  <sheetViews>
    <sheetView tabSelected="1" topLeftCell="A7" workbookViewId="0">
      <selection activeCell="A34" sqref="A34"/>
    </sheetView>
  </sheetViews>
  <sheetFormatPr baseColWidth="10" defaultRowHeight="14.5" x14ac:dyDescent="0.35"/>
  <sheetData>
    <row r="3" spans="1:14" x14ac:dyDescent="0.35">
      <c r="F3">
        <v>2</v>
      </c>
      <c r="G3">
        <v>2</v>
      </c>
      <c r="H3">
        <v>2</v>
      </c>
      <c r="I3">
        <v>2</v>
      </c>
      <c r="J3">
        <v>2</v>
      </c>
      <c r="N3" t="s">
        <v>0</v>
      </c>
    </row>
    <row r="4" spans="1:14" x14ac:dyDescent="0.35">
      <c r="N4" t="s">
        <v>1</v>
      </c>
    </row>
    <row r="5" spans="1:14" x14ac:dyDescent="0.35">
      <c r="F5">
        <v>1</v>
      </c>
      <c r="G5">
        <v>0</v>
      </c>
      <c r="H5">
        <v>1</v>
      </c>
      <c r="I5">
        <v>0</v>
      </c>
      <c r="J5">
        <v>1</v>
      </c>
      <c r="N5" t="s">
        <v>2</v>
      </c>
    </row>
    <row r="6" spans="1:14" x14ac:dyDescent="0.35">
      <c r="F6">
        <v>4</v>
      </c>
      <c r="G6">
        <v>3</v>
      </c>
      <c r="H6">
        <v>2</v>
      </c>
      <c r="I6">
        <v>1</v>
      </c>
      <c r="J6">
        <v>0</v>
      </c>
      <c r="N6" t="s">
        <v>3</v>
      </c>
    </row>
    <row r="7" spans="1:14" x14ac:dyDescent="0.35">
      <c r="F7">
        <f>F5*F3^F6</f>
        <v>16</v>
      </c>
      <c r="G7">
        <f>G5*G3^G6</f>
        <v>0</v>
      </c>
      <c r="H7">
        <f>H5*H3^H6</f>
        <v>4</v>
      </c>
      <c r="I7">
        <f>I5*I3^I6</f>
        <v>0</v>
      </c>
      <c r="J7">
        <f>J5*J3^J6</f>
        <v>1</v>
      </c>
      <c r="L7">
        <f>SUM(F7:J7)</f>
        <v>21</v>
      </c>
      <c r="N7" t="s">
        <v>4</v>
      </c>
    </row>
    <row r="8" spans="1:14" x14ac:dyDescent="0.35">
      <c r="N8" t="s">
        <v>6</v>
      </c>
    </row>
    <row r="12" spans="1:14" x14ac:dyDescent="0.35">
      <c r="A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</row>
    <row r="14" spans="1:14" x14ac:dyDescent="0.35"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</row>
    <row r="15" spans="1:14" x14ac:dyDescent="0.35">
      <c r="A15">
        <v>6</v>
      </c>
      <c r="E15">
        <v>5</v>
      </c>
      <c r="F15">
        <v>4</v>
      </c>
      <c r="G15">
        <v>3</v>
      </c>
      <c r="H15">
        <v>2</v>
      </c>
      <c r="I15">
        <v>1</v>
      </c>
      <c r="J15">
        <v>0</v>
      </c>
    </row>
    <row r="16" spans="1:14" x14ac:dyDescent="0.35">
      <c r="A16">
        <f>A14*A12^A15</f>
        <v>0</v>
      </c>
      <c r="E16">
        <f>E14*E12^E15</f>
        <v>32</v>
      </c>
      <c r="F16">
        <f>F14*F12^F15</f>
        <v>16</v>
      </c>
      <c r="G16">
        <f>G14*G12^G15</f>
        <v>8</v>
      </c>
      <c r="H16">
        <f>H14*H12^H15</f>
        <v>0</v>
      </c>
      <c r="I16">
        <f>I14*I12^I15</f>
        <v>2</v>
      </c>
      <c r="J16">
        <f>J14*J12^J15</f>
        <v>1</v>
      </c>
      <c r="L16">
        <f>SUM(E16:J16)</f>
        <v>59</v>
      </c>
    </row>
    <row r="19" spans="1:12" x14ac:dyDescent="0.35"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</row>
    <row r="21" spans="1:12" x14ac:dyDescent="0.35"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2" x14ac:dyDescent="0.35">
      <c r="B22">
        <v>8</v>
      </c>
      <c r="C22">
        <v>7</v>
      </c>
      <c r="D22">
        <v>6</v>
      </c>
      <c r="E22">
        <v>5</v>
      </c>
      <c r="F22">
        <v>4</v>
      </c>
      <c r="G22">
        <v>3</v>
      </c>
      <c r="H22">
        <v>2</v>
      </c>
      <c r="I22">
        <v>1</v>
      </c>
      <c r="J22">
        <v>0</v>
      </c>
    </row>
    <row r="23" spans="1:12" x14ac:dyDescent="0.35">
      <c r="B23">
        <f t="shared" ref="B23:D23" si="0">B21*B19^B22</f>
        <v>0</v>
      </c>
      <c r="C23">
        <f t="shared" si="0"/>
        <v>128</v>
      </c>
      <c r="D23">
        <f t="shared" si="0"/>
        <v>64</v>
      </c>
      <c r="E23">
        <f>E21*E19^E22</f>
        <v>32</v>
      </c>
      <c r="F23">
        <f>F21*F19^F22</f>
        <v>16</v>
      </c>
      <c r="G23">
        <f>G21*G19^G22</f>
        <v>8</v>
      </c>
      <c r="H23">
        <f>H21*H19^H22</f>
        <v>4</v>
      </c>
      <c r="I23">
        <f>I21*I19^I22</f>
        <v>2</v>
      </c>
      <c r="J23">
        <f>J21*J19^J22</f>
        <v>1</v>
      </c>
      <c r="L23">
        <f>SUM(B23:J23)</f>
        <v>255</v>
      </c>
    </row>
    <row r="27" spans="1:12" x14ac:dyDescent="0.35">
      <c r="A27">
        <v>8</v>
      </c>
      <c r="B27">
        <v>8</v>
      </c>
      <c r="C27">
        <v>8</v>
      </c>
    </row>
    <row r="29" spans="1:12" x14ac:dyDescent="0.35">
      <c r="A29">
        <v>1</v>
      </c>
      <c r="B29">
        <v>2</v>
      </c>
      <c r="C29">
        <v>4</v>
      </c>
    </row>
    <row r="30" spans="1:12" x14ac:dyDescent="0.35">
      <c r="A30">
        <v>2</v>
      </c>
      <c r="B30">
        <v>1</v>
      </c>
      <c r="C30">
        <v>0</v>
      </c>
    </row>
    <row r="32" spans="1:12" x14ac:dyDescent="0.35">
      <c r="A32">
        <f>A29*A27^A30</f>
        <v>64</v>
      </c>
      <c r="B32">
        <f>B29*B27^B30</f>
        <v>16</v>
      </c>
      <c r="C32">
        <f>C29*C27^C30</f>
        <v>4</v>
      </c>
      <c r="E32">
        <f>SUM(A32:C32)</f>
        <v>84</v>
      </c>
    </row>
    <row r="35" spans="1:5" x14ac:dyDescent="0.35">
      <c r="A35">
        <v>8</v>
      </c>
      <c r="B35">
        <v>8</v>
      </c>
      <c r="C35">
        <v>8</v>
      </c>
    </row>
    <row r="37" spans="1:5" x14ac:dyDescent="0.35">
      <c r="A37">
        <v>2</v>
      </c>
      <c r="B37">
        <v>5</v>
      </c>
      <c r="C37">
        <v>6</v>
      </c>
    </row>
    <row r="38" spans="1:5" x14ac:dyDescent="0.35">
      <c r="A38">
        <v>2</v>
      </c>
      <c r="B38">
        <v>1</v>
      </c>
      <c r="C38">
        <v>0</v>
      </c>
    </row>
    <row r="40" spans="1:5" x14ac:dyDescent="0.35">
      <c r="A40">
        <f>A37*A35^A38</f>
        <v>128</v>
      </c>
      <c r="B40">
        <f>B37*B35^B38</f>
        <v>40</v>
      </c>
      <c r="C40">
        <f>C37*C35^C38</f>
        <v>6</v>
      </c>
      <c r="E40">
        <f>SUM(A40:C40)</f>
        <v>174</v>
      </c>
    </row>
    <row r="44" spans="1:5" x14ac:dyDescent="0.35">
      <c r="A44">
        <v>16</v>
      </c>
      <c r="B44">
        <v>16</v>
      </c>
    </row>
    <row r="47" spans="1:5" x14ac:dyDescent="0.35">
      <c r="A47" t="s">
        <v>5</v>
      </c>
      <c r="B47">
        <v>8</v>
      </c>
    </row>
    <row r="48" spans="1:5" x14ac:dyDescent="0.35">
      <c r="A48">
        <v>10</v>
      </c>
      <c r="B48">
        <v>8</v>
      </c>
    </row>
    <row r="49" spans="1:12" x14ac:dyDescent="0.35">
      <c r="A49">
        <v>1</v>
      </c>
      <c r="B49">
        <v>0</v>
      </c>
    </row>
    <row r="51" spans="1:12" x14ac:dyDescent="0.35">
      <c r="A51">
        <f>A48*A44</f>
        <v>160</v>
      </c>
      <c r="B51">
        <f>B48*B44^B49</f>
        <v>8</v>
      </c>
      <c r="D51">
        <f>SUM(A51:B51)</f>
        <v>168</v>
      </c>
    </row>
    <row r="57" spans="1:12" x14ac:dyDescent="0.35">
      <c r="A57">
        <v>16</v>
      </c>
    </row>
    <row r="60" spans="1:12" x14ac:dyDescent="0.35">
      <c r="A60" t="s">
        <v>7</v>
      </c>
      <c r="B60" t="s">
        <v>7</v>
      </c>
    </row>
    <row r="61" spans="1:12" x14ac:dyDescent="0.35">
      <c r="A61">
        <v>15</v>
      </c>
      <c r="B61">
        <v>15</v>
      </c>
    </row>
    <row r="62" spans="1:12" x14ac:dyDescent="0.35">
      <c r="A62">
        <v>1</v>
      </c>
      <c r="B62">
        <v>0</v>
      </c>
      <c r="E62" s="2" t="s">
        <v>14</v>
      </c>
      <c r="F62" s="2" t="s">
        <v>15</v>
      </c>
      <c r="G62" s="2" t="s">
        <v>16</v>
      </c>
      <c r="H62" s="2" t="s">
        <v>17</v>
      </c>
      <c r="I62" s="2" t="s">
        <v>18</v>
      </c>
      <c r="J62" s="2" t="s">
        <v>19</v>
      </c>
      <c r="K62" s="2" t="s">
        <v>20</v>
      </c>
      <c r="L62" s="2" t="s">
        <v>21</v>
      </c>
    </row>
    <row r="63" spans="1:12" x14ac:dyDescent="0.35">
      <c r="E63">
        <v>128</v>
      </c>
      <c r="F63">
        <v>64</v>
      </c>
      <c r="G63">
        <v>32</v>
      </c>
      <c r="H63">
        <v>16</v>
      </c>
      <c r="I63">
        <v>8</v>
      </c>
      <c r="J63">
        <v>4</v>
      </c>
      <c r="K63">
        <v>2</v>
      </c>
      <c r="L63">
        <v>1</v>
      </c>
    </row>
    <row r="64" spans="1:12" x14ac:dyDescent="0.35">
      <c r="A64">
        <f>A61*A62</f>
        <v>15</v>
      </c>
      <c r="B64">
        <f>B61*B62</f>
        <v>0</v>
      </c>
      <c r="D64">
        <f>SUM(A64:B64)</f>
        <v>15</v>
      </c>
    </row>
    <row r="65" spans="1:12" x14ac:dyDescent="0.35">
      <c r="E65">
        <v>0</v>
      </c>
      <c r="F65">
        <v>1</v>
      </c>
      <c r="G65">
        <v>0</v>
      </c>
      <c r="H65">
        <v>1</v>
      </c>
      <c r="I65">
        <v>0</v>
      </c>
      <c r="J65">
        <v>1</v>
      </c>
      <c r="K65">
        <v>0</v>
      </c>
      <c r="L65">
        <v>0</v>
      </c>
    </row>
    <row r="71" spans="1:12" x14ac:dyDescent="0.35">
      <c r="H71" t="s">
        <v>22</v>
      </c>
    </row>
    <row r="72" spans="1:12" x14ac:dyDescent="0.35">
      <c r="H72" t="s">
        <v>23</v>
      </c>
    </row>
    <row r="73" spans="1:12" x14ac:dyDescent="0.35">
      <c r="H73" t="s">
        <v>24</v>
      </c>
    </row>
    <row r="74" spans="1:12" x14ac:dyDescent="0.35">
      <c r="H74" t="s">
        <v>12</v>
      </c>
    </row>
    <row r="75" spans="1:12" x14ac:dyDescent="0.35">
      <c r="A75">
        <v>2</v>
      </c>
      <c r="H75" t="s">
        <v>13</v>
      </c>
    </row>
    <row r="83" spans="1:14" x14ac:dyDescent="0.35">
      <c r="A83" t="s">
        <v>8</v>
      </c>
      <c r="B83" s="1">
        <v>2</v>
      </c>
    </row>
    <row r="85" spans="1:14" x14ac:dyDescent="0.35">
      <c r="A85" t="s">
        <v>10</v>
      </c>
      <c r="B85" s="1"/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2</v>
      </c>
      <c r="L85" s="1">
        <v>1</v>
      </c>
    </row>
    <row r="86" spans="1:14" x14ac:dyDescent="0.35">
      <c r="A86" t="s">
        <v>11</v>
      </c>
      <c r="B86" s="1"/>
      <c r="D86" s="1">
        <f t="shared" ref="D86:I86" si="1">$B83^D87</f>
        <v>256</v>
      </c>
      <c r="E86" s="1">
        <f t="shared" si="1"/>
        <v>128</v>
      </c>
      <c r="F86" s="1">
        <f t="shared" si="1"/>
        <v>64</v>
      </c>
      <c r="G86" s="1">
        <f t="shared" si="1"/>
        <v>32</v>
      </c>
      <c r="H86" s="1">
        <f t="shared" si="1"/>
        <v>16</v>
      </c>
      <c r="I86" s="1">
        <f t="shared" si="1"/>
        <v>8</v>
      </c>
      <c r="J86" s="1">
        <f>$B83^J87</f>
        <v>4</v>
      </c>
      <c r="K86" s="1">
        <f>$B83^K87</f>
        <v>2</v>
      </c>
      <c r="L86" s="1">
        <f>B83^L87</f>
        <v>1</v>
      </c>
    </row>
    <row r="87" spans="1:14" x14ac:dyDescent="0.35">
      <c r="A87" t="s">
        <v>9</v>
      </c>
      <c r="B87" s="1"/>
      <c r="D87" s="1">
        <v>8</v>
      </c>
      <c r="E87" s="1">
        <v>7</v>
      </c>
      <c r="F87" s="1">
        <v>6</v>
      </c>
      <c r="G87" s="1">
        <v>5</v>
      </c>
      <c r="H87" s="1">
        <v>4</v>
      </c>
      <c r="I87" s="1">
        <v>3</v>
      </c>
      <c r="J87" s="1">
        <v>2</v>
      </c>
      <c r="K87" s="1">
        <v>1</v>
      </c>
      <c r="L87" s="1">
        <v>0</v>
      </c>
    </row>
    <row r="88" spans="1:14" x14ac:dyDescent="0.35">
      <c r="D88">
        <f t="shared" ref="D88:K88" si="2">D85*D86</f>
        <v>0</v>
      </c>
      <c r="E88">
        <f t="shared" si="2"/>
        <v>0</v>
      </c>
      <c r="F88">
        <f t="shared" si="2"/>
        <v>0</v>
      </c>
      <c r="G88">
        <f t="shared" si="2"/>
        <v>0</v>
      </c>
      <c r="H88">
        <f t="shared" si="2"/>
        <v>0</v>
      </c>
      <c r="I88">
        <f t="shared" si="2"/>
        <v>0</v>
      </c>
      <c r="J88">
        <f t="shared" si="2"/>
        <v>0</v>
      </c>
      <c r="K88">
        <f t="shared" si="2"/>
        <v>4</v>
      </c>
      <c r="L88">
        <f>L85*L86</f>
        <v>1</v>
      </c>
      <c r="N88">
        <f>SUM(D88:L88)</f>
        <v>5</v>
      </c>
    </row>
    <row r="93" spans="1:14" x14ac:dyDescent="0.35">
      <c r="A93" t="s">
        <v>8</v>
      </c>
      <c r="B93" s="1">
        <v>2</v>
      </c>
    </row>
    <row r="94" spans="1:14" x14ac:dyDescent="0.35">
      <c r="B94" t="s">
        <v>25</v>
      </c>
      <c r="C94" t="s">
        <v>26</v>
      </c>
      <c r="D94" t="s">
        <v>27</v>
      </c>
      <c r="E94" t="s">
        <v>28</v>
      </c>
      <c r="F94" t="s">
        <v>29</v>
      </c>
      <c r="G94" t="s">
        <v>30</v>
      </c>
      <c r="H94" t="s">
        <v>31</v>
      </c>
    </row>
    <row r="95" spans="1:14" x14ac:dyDescent="0.35">
      <c r="A95" t="s">
        <v>10</v>
      </c>
      <c r="B95" s="1">
        <v>0</v>
      </c>
      <c r="C95" s="1">
        <v>1</v>
      </c>
      <c r="D95" s="1">
        <v>0</v>
      </c>
      <c r="E95" s="1">
        <v>1</v>
      </c>
      <c r="F95" s="1">
        <v>1</v>
      </c>
      <c r="G95" s="1">
        <v>0</v>
      </c>
      <c r="H95" s="1">
        <v>1</v>
      </c>
    </row>
    <row r="96" spans="1:14" x14ac:dyDescent="0.35">
      <c r="A96" t="s">
        <v>11</v>
      </c>
      <c r="B96" s="1">
        <f>B93^3</f>
        <v>8</v>
      </c>
      <c r="C96" s="1">
        <f>B93^2</f>
        <v>4</v>
      </c>
      <c r="D96" s="1">
        <f>B93^1</f>
        <v>2</v>
      </c>
      <c r="E96" s="1">
        <f>B93^0</f>
        <v>1</v>
      </c>
      <c r="F96" s="1">
        <f>B93^-1</f>
        <v>0.5</v>
      </c>
      <c r="G96" s="1">
        <f>B93^-2</f>
        <v>0.25</v>
      </c>
      <c r="H96" s="1">
        <f>B93^-3</f>
        <v>0.125</v>
      </c>
    </row>
    <row r="97" spans="1:10" x14ac:dyDescent="0.35">
      <c r="A97" t="s">
        <v>9</v>
      </c>
      <c r="B97" s="1">
        <v>8</v>
      </c>
      <c r="C97" s="1">
        <v>7</v>
      </c>
      <c r="D97" s="1">
        <v>6</v>
      </c>
      <c r="E97" s="1">
        <v>5</v>
      </c>
      <c r="F97" s="1">
        <v>4</v>
      </c>
      <c r="G97" s="1">
        <v>3</v>
      </c>
      <c r="H97" s="1">
        <v>2</v>
      </c>
    </row>
    <row r="98" spans="1:10" x14ac:dyDescent="0.35">
      <c r="B98">
        <f>B95*B96</f>
        <v>0</v>
      </c>
      <c r="C98">
        <f>C95*C96</f>
        <v>4</v>
      </c>
      <c r="D98">
        <f>D95*D96</f>
        <v>0</v>
      </c>
      <c r="E98">
        <f t="shared" ref="B98:I98" si="3">E95*E96</f>
        <v>1</v>
      </c>
      <c r="F98">
        <f t="shared" si="3"/>
        <v>0.5</v>
      </c>
      <c r="G98">
        <f t="shared" si="3"/>
        <v>0</v>
      </c>
      <c r="H98">
        <f t="shared" si="3"/>
        <v>0.125</v>
      </c>
      <c r="J98">
        <f>SUM(B98:H98)</f>
        <v>5.625</v>
      </c>
    </row>
    <row r="102" spans="1:10" x14ac:dyDescent="0.35">
      <c r="A102" t="s">
        <v>8</v>
      </c>
      <c r="B102" s="1">
        <v>16</v>
      </c>
    </row>
    <row r="103" spans="1:10" x14ac:dyDescent="0.35">
      <c r="B103" t="s">
        <v>25</v>
      </c>
      <c r="C103" t="s">
        <v>26</v>
      </c>
      <c r="D103" t="s">
        <v>27</v>
      </c>
      <c r="E103" t="s">
        <v>28</v>
      </c>
      <c r="F103" t="s">
        <v>29</v>
      </c>
      <c r="G103" t="s">
        <v>30</v>
      </c>
      <c r="H103" t="s">
        <v>31</v>
      </c>
    </row>
    <row r="104" spans="1:10" x14ac:dyDescent="0.35">
      <c r="A104" t="s">
        <v>10</v>
      </c>
      <c r="B104" s="1">
        <v>0</v>
      </c>
      <c r="C104" s="1">
        <v>1</v>
      </c>
      <c r="D104" s="1">
        <v>1</v>
      </c>
      <c r="E104" s="1">
        <v>0</v>
      </c>
      <c r="F104" s="1">
        <v>2</v>
      </c>
      <c r="G104" s="1">
        <v>1</v>
      </c>
      <c r="H104" s="1">
        <v>1</v>
      </c>
    </row>
    <row r="105" spans="1:10" x14ac:dyDescent="0.35">
      <c r="A105" t="s">
        <v>11</v>
      </c>
      <c r="B105" s="1">
        <f>B102^3</f>
        <v>4096</v>
      </c>
      <c r="C105" s="1">
        <f>B102^2</f>
        <v>256</v>
      </c>
      <c r="D105" s="1">
        <f>B102^1</f>
        <v>16</v>
      </c>
      <c r="E105" s="1">
        <f>B102^0</f>
        <v>1</v>
      </c>
      <c r="F105" s="1">
        <f>B102^-1</f>
        <v>6.25E-2</v>
      </c>
      <c r="G105" s="1">
        <f>B102^-2</f>
        <v>3.90625E-3</v>
      </c>
      <c r="H105" s="1">
        <f>B102^-3</f>
        <v>2.44140625E-4</v>
      </c>
    </row>
    <row r="106" spans="1:10" x14ac:dyDescent="0.35">
      <c r="A106" t="s">
        <v>9</v>
      </c>
      <c r="B106" s="1">
        <v>8</v>
      </c>
      <c r="C106" s="1">
        <v>7</v>
      </c>
      <c r="D106" s="1">
        <v>6</v>
      </c>
      <c r="E106" s="1">
        <v>5</v>
      </c>
      <c r="F106" s="1">
        <v>4</v>
      </c>
      <c r="G106" s="1">
        <v>3</v>
      </c>
      <c r="H106" s="1">
        <v>2</v>
      </c>
    </row>
    <row r="107" spans="1:10" x14ac:dyDescent="0.35">
      <c r="B107">
        <f>B104*B105</f>
        <v>0</v>
      </c>
      <c r="C107">
        <f>C104*C105</f>
        <v>256</v>
      </c>
      <c r="D107">
        <f>D104*D105</f>
        <v>16</v>
      </c>
      <c r="E107">
        <f t="shared" ref="E107:J107" si="4">E104*E105</f>
        <v>0</v>
      </c>
      <c r="F107">
        <f t="shared" si="4"/>
        <v>0.125</v>
      </c>
      <c r="G107">
        <f>G104*G105</f>
        <v>3.90625E-3</v>
      </c>
      <c r="H107">
        <f t="shared" si="4"/>
        <v>2.44140625E-4</v>
      </c>
      <c r="J107">
        <f>SUM(B107:H107)</f>
        <v>272.129150390625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FEVRE</dc:creator>
  <cp:lastModifiedBy>Dan FEVRE</cp:lastModifiedBy>
  <dcterms:created xsi:type="dcterms:W3CDTF">2022-01-11T08:02:21Z</dcterms:created>
  <dcterms:modified xsi:type="dcterms:W3CDTF">2022-01-11T12:09:47Z</dcterms:modified>
</cp:coreProperties>
</file>