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\SCK - sieci komputerowe\"/>
    </mc:Choice>
  </mc:AlternateContent>
  <xr:revisionPtr revIDLastSave="0" documentId="13_ncr:1_{16DCD02A-C83A-42EC-A04E-CF05C1F3DDD7}" xr6:coauthVersionLast="47" xr6:coauthVersionMax="47" xr10:uidLastSave="{00000000-0000-0000-0000-000000000000}"/>
  <bookViews>
    <workbookView xWindow="7575" yWindow="5310" windowWidth="22620" windowHeight="14505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" l="1"/>
  <c r="E40" i="1"/>
  <c r="F21" i="1"/>
  <c r="F9" i="1"/>
  <c r="C176" i="1"/>
  <c r="C8" i="1" l="1"/>
  <c r="C10" i="1"/>
  <c r="C11" i="1"/>
  <c r="C12" i="1"/>
  <c r="C14" i="1"/>
  <c r="C15" i="1"/>
  <c r="C16" i="1"/>
  <c r="C17" i="1"/>
  <c r="C18" i="1"/>
  <c r="C19" i="1"/>
  <c r="C21" i="1"/>
  <c r="C22" i="1"/>
  <c r="C23" i="1"/>
  <c r="C24" i="1"/>
  <c r="C25" i="1"/>
  <c r="C26" i="1"/>
  <c r="C28" i="1"/>
  <c r="C29" i="1"/>
  <c r="C30" i="1"/>
  <c r="C31" i="1"/>
  <c r="C32" i="1"/>
  <c r="C34" i="1"/>
  <c r="C35" i="1"/>
  <c r="C36" i="1"/>
  <c r="C37" i="1"/>
  <c r="C39" i="1"/>
  <c r="C40" i="1"/>
  <c r="C41" i="1"/>
  <c r="C42" i="1"/>
  <c r="C43" i="1"/>
  <c r="C45" i="1"/>
  <c r="C46" i="1"/>
  <c r="C47" i="1"/>
  <c r="C48" i="1"/>
  <c r="C50" i="1"/>
  <c r="C51" i="1"/>
  <c r="C52" i="1"/>
  <c r="C53" i="1"/>
  <c r="C54" i="1"/>
  <c r="C55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1" i="1"/>
  <c r="C82" i="1"/>
  <c r="C83" i="1"/>
  <c r="C84" i="1"/>
  <c r="C85" i="1"/>
  <c r="C86" i="1"/>
  <c r="C88" i="1"/>
  <c r="C89" i="1"/>
  <c r="C90" i="1"/>
  <c r="C91" i="1"/>
  <c r="C94" i="1"/>
  <c r="C95" i="1"/>
  <c r="C96" i="1"/>
  <c r="C97" i="1"/>
  <c r="C98" i="1"/>
  <c r="C100" i="1"/>
  <c r="C101" i="1"/>
  <c r="C102" i="1"/>
  <c r="C103" i="1"/>
  <c r="C104" i="1"/>
  <c r="C106" i="1"/>
  <c r="C107" i="1"/>
  <c r="C108" i="1"/>
  <c r="C109" i="1"/>
  <c r="C110" i="1"/>
  <c r="C111" i="1"/>
  <c r="C113" i="1"/>
  <c r="C114" i="1"/>
  <c r="C115" i="1"/>
  <c r="C116" i="1"/>
  <c r="C118" i="1"/>
  <c r="C119" i="1"/>
  <c r="C120" i="1"/>
  <c r="C121" i="1"/>
  <c r="C122" i="1"/>
  <c r="C124" i="1"/>
  <c r="C125" i="1"/>
  <c r="C126" i="1"/>
  <c r="C127" i="1"/>
  <c r="C128" i="1"/>
  <c r="C130" i="1"/>
  <c r="C131" i="1"/>
  <c r="C132" i="1"/>
  <c r="C133" i="1"/>
  <c r="C135" i="1"/>
  <c r="C136" i="1"/>
  <c r="C137" i="1"/>
  <c r="C138" i="1"/>
  <c r="C139" i="1"/>
  <c r="C140" i="1"/>
  <c r="C142" i="1"/>
  <c r="C143" i="1"/>
  <c r="C144" i="1"/>
  <c r="C145" i="1"/>
  <c r="C147" i="1"/>
  <c r="C148" i="1"/>
  <c r="C149" i="1"/>
  <c r="C150" i="1"/>
  <c r="C152" i="1"/>
  <c r="C153" i="1"/>
  <c r="C154" i="1"/>
  <c r="C155" i="1"/>
  <c r="C157" i="1"/>
  <c r="C158" i="1"/>
  <c r="C159" i="1"/>
  <c r="C160" i="1"/>
  <c r="C161" i="1"/>
  <c r="C163" i="1"/>
  <c r="C164" i="1"/>
  <c r="C165" i="1"/>
  <c r="C166" i="1"/>
  <c r="C168" i="1"/>
  <c r="C169" i="1"/>
  <c r="C170" i="1"/>
  <c r="C171" i="1"/>
  <c r="C172" i="1"/>
  <c r="C174" i="1"/>
  <c r="C175" i="1"/>
  <c r="C177" i="1"/>
  <c r="C179" i="1"/>
  <c r="C180" i="1"/>
  <c r="C181" i="1"/>
  <c r="C182" i="1"/>
  <c r="C184" i="1"/>
  <c r="C185" i="1"/>
  <c r="C186" i="1"/>
  <c r="C187" i="1"/>
  <c r="C188" i="1"/>
  <c r="C189" i="1"/>
  <c r="C191" i="1"/>
  <c r="C192" i="1"/>
  <c r="C193" i="1"/>
  <c r="C194" i="1"/>
  <c r="C196" i="1"/>
  <c r="C197" i="1"/>
  <c r="C198" i="1"/>
  <c r="C199" i="1"/>
  <c r="C200" i="1"/>
  <c r="C202" i="1"/>
  <c r="C203" i="1"/>
  <c r="C204" i="1"/>
  <c r="C205" i="1"/>
  <c r="C206" i="1"/>
  <c r="C208" i="1"/>
  <c r="C209" i="1"/>
  <c r="C210" i="1"/>
  <c r="C211" i="1"/>
  <c r="C212" i="1"/>
  <c r="C214" i="1"/>
  <c r="C215" i="1"/>
  <c r="C216" i="1"/>
  <c r="C217" i="1"/>
  <c r="C218" i="1"/>
  <c r="C219" i="1"/>
  <c r="C221" i="1"/>
  <c r="C222" i="1"/>
  <c r="C223" i="1"/>
  <c r="C224" i="1"/>
  <c r="A231" i="1"/>
  <c r="C232" i="1"/>
  <c r="C233" i="1"/>
  <c r="C234" i="1"/>
  <c r="C235" i="1"/>
  <c r="C236" i="1"/>
  <c r="C237" i="1"/>
  <c r="A238" i="1"/>
  <c r="C240" i="1"/>
  <c r="C241" i="1"/>
  <c r="C242" i="1"/>
  <c r="C243" i="1"/>
  <c r="C245" i="1"/>
  <c r="C246" i="1"/>
  <c r="C247" i="1"/>
  <c r="C248" i="1"/>
  <c r="C249" i="1"/>
  <c r="C251" i="1"/>
  <c r="C252" i="1"/>
  <c r="C253" i="1"/>
  <c r="C254" i="1"/>
  <c r="C256" i="1"/>
  <c r="C257" i="1"/>
  <c r="C258" i="1"/>
  <c r="C259" i="1"/>
  <c r="C260" i="1"/>
  <c r="C261" i="1"/>
  <c r="C263" i="1"/>
  <c r="C264" i="1"/>
  <c r="C265" i="1"/>
  <c r="C266" i="1"/>
  <c r="C267" i="1"/>
  <c r="C269" i="1"/>
  <c r="C270" i="1"/>
  <c r="C271" i="1"/>
  <c r="C272" i="1"/>
  <c r="C274" i="1"/>
  <c r="C275" i="1"/>
  <c r="C276" i="1"/>
  <c r="C277" i="1"/>
  <c r="C278" i="1"/>
  <c r="C280" i="1"/>
  <c r="C281" i="1"/>
  <c r="C282" i="1"/>
  <c r="C283" i="1"/>
  <c r="C284" i="1"/>
  <c r="C286" i="1"/>
  <c r="C287" i="1"/>
  <c r="C288" i="1"/>
  <c r="C289" i="1"/>
  <c r="C290" i="1"/>
  <c r="C292" i="1"/>
  <c r="C293" i="1"/>
  <c r="C294" i="1"/>
  <c r="C295" i="1"/>
  <c r="C296" i="1"/>
  <c r="C298" i="1"/>
  <c r="C299" i="1"/>
  <c r="C300" i="1"/>
  <c r="C301" i="1"/>
  <c r="C302" i="1"/>
  <c r="C303" i="1"/>
  <c r="C305" i="1"/>
  <c r="C306" i="1"/>
  <c r="C307" i="1"/>
  <c r="C308" i="1"/>
  <c r="C309" i="1"/>
  <c r="C310" i="1"/>
  <c r="C312" i="1"/>
  <c r="C313" i="1"/>
  <c r="C314" i="1"/>
  <c r="C315" i="1"/>
  <c r="C317" i="1"/>
  <c r="C318" i="1"/>
  <c r="C319" i="1"/>
  <c r="C320" i="1"/>
  <c r="C321" i="1"/>
  <c r="C323" i="1"/>
  <c r="C324" i="1"/>
  <c r="C325" i="1"/>
  <c r="C326" i="1"/>
  <c r="C327" i="1"/>
  <c r="C329" i="1"/>
  <c r="C330" i="1"/>
  <c r="C331" i="1"/>
  <c r="C332" i="1"/>
  <c r="C333" i="1"/>
  <c r="C335" i="1"/>
  <c r="C336" i="1"/>
  <c r="C337" i="1"/>
  <c r="C338" i="1"/>
  <c r="C339" i="1"/>
  <c r="C340" i="1"/>
  <c r="C342" i="1"/>
  <c r="C343" i="1"/>
  <c r="C344" i="1"/>
  <c r="C345" i="1"/>
  <c r="C346" i="1"/>
  <c r="C347" i="1"/>
  <c r="C349" i="1"/>
  <c r="C350" i="1"/>
  <c r="C351" i="1"/>
  <c r="C352" i="1"/>
  <c r="C353" i="1"/>
  <c r="C354" i="1"/>
  <c r="C356" i="1"/>
  <c r="C357" i="1"/>
  <c r="C358" i="1"/>
  <c r="C359" i="1"/>
  <c r="C360" i="1"/>
  <c r="C361" i="1"/>
  <c r="C363" i="1"/>
  <c r="C364" i="1"/>
  <c r="C365" i="1"/>
  <c r="C366" i="1"/>
  <c r="C367" i="1"/>
  <c r="C368" i="1"/>
  <c r="C370" i="1"/>
  <c r="C371" i="1"/>
  <c r="C372" i="1"/>
  <c r="C373" i="1"/>
  <c r="C375" i="1"/>
  <c r="C376" i="1"/>
  <c r="C377" i="1"/>
  <c r="C378" i="1"/>
  <c r="C379" i="1"/>
  <c r="C381" i="1"/>
  <c r="C382" i="1"/>
  <c r="C383" i="1"/>
  <c r="C384" i="1"/>
  <c r="C385" i="1"/>
  <c r="C386" i="1"/>
  <c r="C388" i="1"/>
  <c r="C389" i="1"/>
  <c r="C390" i="1"/>
  <c r="C391" i="1"/>
  <c r="C392" i="1"/>
  <c r="C393" i="1"/>
  <c r="C395" i="1"/>
  <c r="C396" i="1"/>
  <c r="C397" i="1"/>
  <c r="C398" i="1"/>
  <c r="C399" i="1"/>
  <c r="C401" i="1"/>
  <c r="C402" i="1"/>
  <c r="C403" i="1"/>
  <c r="C404" i="1"/>
  <c r="C405" i="1"/>
  <c r="C406" i="1"/>
  <c r="C408" i="1"/>
  <c r="C409" i="1"/>
  <c r="C410" i="1"/>
  <c r="C411" i="1"/>
  <c r="C413" i="1"/>
  <c r="C414" i="1"/>
  <c r="C415" i="1"/>
  <c r="C416" i="1"/>
  <c r="C417" i="1"/>
  <c r="C419" i="1"/>
  <c r="C420" i="1"/>
  <c r="C421" i="1"/>
  <c r="C422" i="1"/>
  <c r="C423" i="1"/>
  <c r="C425" i="1"/>
  <c r="C426" i="1"/>
  <c r="C427" i="1"/>
  <c r="C428" i="1"/>
  <c r="C430" i="1"/>
  <c r="C431" i="1"/>
  <c r="C432" i="1"/>
  <c r="C433" i="1"/>
  <c r="C435" i="1"/>
  <c r="C436" i="1"/>
  <c r="C437" i="1"/>
  <c r="C438" i="1"/>
  <c r="C439" i="1"/>
  <c r="C441" i="1"/>
  <c r="C442" i="1"/>
  <c r="C443" i="1"/>
  <c r="C444" i="1"/>
  <c r="C445" i="1"/>
  <c r="C446" i="1"/>
  <c r="C448" i="1"/>
  <c r="C449" i="1"/>
  <c r="C450" i="1"/>
  <c r="C451" i="1"/>
  <c r="C452" i="1"/>
  <c r="C453" i="1"/>
  <c r="C455" i="1"/>
  <c r="C456" i="1"/>
  <c r="C457" i="1"/>
  <c r="C458" i="1"/>
  <c r="C459" i="1"/>
  <c r="C460" i="1"/>
  <c r="C462" i="1"/>
  <c r="C463" i="1"/>
  <c r="C464" i="1"/>
  <c r="C465" i="1"/>
  <c r="C466" i="1"/>
  <c r="C468" i="1"/>
  <c r="C469" i="1"/>
  <c r="C470" i="1"/>
  <c r="C471" i="1"/>
  <c r="C472" i="1"/>
  <c r="C474" i="1"/>
  <c r="C475" i="1"/>
  <c r="C476" i="1"/>
  <c r="C477" i="1"/>
  <c r="C478" i="1"/>
  <c r="C480" i="1"/>
  <c r="C481" i="1"/>
  <c r="C482" i="1"/>
  <c r="C483" i="1"/>
  <c r="C484" i="1"/>
  <c r="C486" i="1"/>
  <c r="C487" i="1"/>
  <c r="C488" i="1"/>
  <c r="C489" i="1"/>
  <c r="C491" i="1"/>
  <c r="C492" i="1"/>
  <c r="C493" i="1"/>
  <c r="C494" i="1"/>
  <c r="C495" i="1"/>
  <c r="C496" i="1"/>
  <c r="C498" i="1"/>
  <c r="C499" i="1"/>
  <c r="C500" i="1"/>
  <c r="C501" i="1"/>
  <c r="C502" i="1"/>
  <c r="A503" i="1"/>
  <c r="C505" i="1"/>
  <c r="C506" i="1"/>
  <c r="C507" i="1"/>
  <c r="C508" i="1"/>
  <c r="C509" i="1"/>
  <c r="C511" i="1"/>
  <c r="C512" i="1"/>
  <c r="C513" i="1"/>
  <c r="C514" i="1"/>
  <c r="C516" i="1"/>
  <c r="C517" i="1"/>
  <c r="C518" i="1"/>
  <c r="C519" i="1"/>
  <c r="C521" i="1"/>
  <c r="C522" i="1"/>
  <c r="C523" i="1"/>
  <c r="C524" i="1"/>
  <c r="C525" i="1"/>
  <c r="C526" i="1"/>
  <c r="C528" i="1"/>
  <c r="C529" i="1"/>
  <c r="C530" i="1"/>
  <c r="C531" i="1"/>
  <c r="C532" i="1"/>
  <c r="C534" i="1"/>
  <c r="C535" i="1"/>
  <c r="C536" i="1"/>
  <c r="C537" i="1"/>
  <c r="C539" i="1"/>
  <c r="C540" i="1"/>
  <c r="C541" i="1"/>
  <c r="C542" i="1"/>
  <c r="C543" i="1"/>
  <c r="C544" i="1"/>
  <c r="C546" i="1"/>
  <c r="C547" i="1"/>
  <c r="C548" i="1"/>
  <c r="C549" i="1"/>
  <c r="C550" i="1"/>
  <c r="C551" i="1"/>
  <c r="C553" i="1"/>
  <c r="C554" i="1"/>
  <c r="C555" i="1"/>
  <c r="C556" i="1"/>
  <c r="C557" i="1"/>
  <c r="C559" i="1"/>
  <c r="C560" i="1"/>
  <c r="C561" i="1"/>
  <c r="C562" i="1"/>
  <c r="C564" i="1"/>
  <c r="C565" i="1"/>
  <c r="C566" i="1"/>
  <c r="C567" i="1"/>
  <c r="C569" i="1"/>
  <c r="C570" i="1"/>
  <c r="C571" i="1"/>
  <c r="C572" i="1"/>
  <c r="C573" i="1"/>
  <c r="C574" i="1"/>
  <c r="C576" i="1"/>
  <c r="C577" i="1"/>
  <c r="C578" i="1"/>
  <c r="C579" i="1"/>
  <c r="C580" i="1"/>
  <c r="C582" i="1"/>
  <c r="C583" i="1"/>
  <c r="C584" i="1"/>
  <c r="C585" i="1"/>
  <c r="C586" i="1"/>
  <c r="C588" i="1"/>
  <c r="C589" i="1"/>
  <c r="C590" i="1"/>
  <c r="C591" i="1"/>
  <c r="C593" i="1"/>
  <c r="C594" i="1"/>
  <c r="C595" i="1"/>
  <c r="C596" i="1"/>
  <c r="C597" i="1"/>
  <c r="C599" i="1"/>
  <c r="C600" i="1"/>
  <c r="C601" i="1"/>
  <c r="C602" i="1"/>
  <c r="C603" i="1"/>
  <c r="C604" i="1"/>
  <c r="C606" i="1"/>
  <c r="C607" i="1"/>
  <c r="C608" i="1"/>
  <c r="C609" i="1"/>
  <c r="C610" i="1"/>
  <c r="C611" i="1"/>
  <c r="C613" i="1"/>
  <c r="C614" i="1"/>
  <c r="C615" i="1"/>
  <c r="C616" i="1"/>
  <c r="C617" i="1"/>
  <c r="C618" i="1"/>
  <c r="C620" i="1"/>
  <c r="C621" i="1"/>
  <c r="C622" i="1"/>
  <c r="C623" i="1"/>
  <c r="C624" i="1"/>
  <c r="C626" i="1"/>
  <c r="C627" i="1"/>
  <c r="C628" i="1"/>
  <c r="C629" i="1"/>
  <c r="C630" i="1"/>
  <c r="C631" i="1"/>
  <c r="C633" i="1"/>
  <c r="C634" i="1"/>
  <c r="C635" i="1"/>
  <c r="C636" i="1"/>
  <c r="C638" i="1"/>
  <c r="C639" i="1"/>
  <c r="C640" i="1"/>
  <c r="C641" i="1"/>
  <c r="C642" i="1"/>
  <c r="C643" i="1"/>
  <c r="C645" i="1"/>
  <c r="C646" i="1"/>
  <c r="C647" i="1"/>
  <c r="C648" i="1"/>
  <c r="C649" i="1"/>
  <c r="C650" i="1"/>
  <c r="C652" i="1"/>
  <c r="C653" i="1"/>
  <c r="C654" i="1"/>
  <c r="C655" i="1"/>
  <c r="C656" i="1"/>
  <c r="C657" i="1"/>
  <c r="C659" i="1"/>
  <c r="C660" i="1"/>
  <c r="C661" i="1"/>
  <c r="C662" i="1"/>
  <c r="C664" i="1"/>
  <c r="C665" i="1"/>
  <c r="C666" i="1"/>
  <c r="C667" i="1"/>
  <c r="C669" i="1"/>
  <c r="C670" i="1"/>
  <c r="C671" i="1"/>
  <c r="C672" i="1"/>
  <c r="C673" i="1"/>
  <c r="C674" i="1"/>
  <c r="C676" i="1"/>
  <c r="C677" i="1"/>
  <c r="C678" i="1"/>
  <c r="C679" i="1"/>
  <c r="C680" i="1"/>
  <c r="C681" i="1"/>
  <c r="C683" i="1"/>
  <c r="C684" i="1"/>
  <c r="C685" i="1"/>
  <c r="C686" i="1"/>
  <c r="C687" i="1"/>
  <c r="C689" i="1"/>
  <c r="C690" i="1"/>
  <c r="C691" i="1"/>
  <c r="C692" i="1"/>
  <c r="C693" i="1"/>
  <c r="C695" i="1"/>
  <c r="C696" i="1"/>
  <c r="C697" i="1"/>
  <c r="C698" i="1"/>
  <c r="C699" i="1"/>
  <c r="C700" i="1"/>
  <c r="C702" i="1"/>
  <c r="C703" i="1"/>
  <c r="C704" i="1"/>
  <c r="C705" i="1"/>
  <c r="C706" i="1"/>
  <c r="C707" i="1"/>
  <c r="C709" i="1"/>
  <c r="C710" i="1"/>
  <c r="C711" i="1"/>
  <c r="C712" i="1"/>
  <c r="C713" i="1"/>
  <c r="C715" i="1"/>
  <c r="C716" i="1"/>
  <c r="C717" i="1"/>
  <c r="C718" i="1"/>
  <c r="C720" i="1"/>
  <c r="C721" i="1"/>
  <c r="C722" i="1"/>
  <c r="C723" i="1"/>
  <c r="C724" i="1"/>
  <c r="C725" i="1"/>
  <c r="C727" i="1"/>
  <c r="C728" i="1"/>
  <c r="C729" i="1"/>
  <c r="C730" i="1"/>
  <c r="C732" i="1"/>
  <c r="C733" i="1"/>
  <c r="C734" i="1"/>
  <c r="C735" i="1"/>
  <c r="C736" i="1"/>
  <c r="C738" i="1"/>
  <c r="C739" i="1"/>
  <c r="C740" i="1"/>
  <c r="C741" i="1"/>
  <c r="C742" i="1"/>
  <c r="C743" i="1"/>
  <c r="C745" i="1"/>
  <c r="C746" i="1"/>
  <c r="C747" i="1"/>
  <c r="C748" i="1"/>
  <c r="C749" i="1"/>
  <c r="C750" i="1"/>
  <c r="C752" i="1"/>
  <c r="C753" i="1"/>
  <c r="C754" i="1"/>
  <c r="C755" i="1"/>
  <c r="C757" i="1"/>
  <c r="C758" i="1"/>
  <c r="C759" i="1"/>
  <c r="C760" i="1"/>
  <c r="C761" i="1"/>
  <c r="C763" i="1"/>
  <c r="C764" i="1"/>
  <c r="C765" i="1"/>
  <c r="C766" i="1"/>
  <c r="C767" i="1"/>
  <c r="C768" i="1"/>
  <c r="C770" i="1"/>
  <c r="C771" i="1"/>
  <c r="C772" i="1"/>
  <c r="C773" i="1"/>
  <c r="C774" i="1"/>
  <c r="C776" i="1"/>
  <c r="C777" i="1"/>
  <c r="C778" i="1"/>
  <c r="C779" i="1"/>
  <c r="C780" i="1"/>
  <c r="C782" i="1"/>
  <c r="C783" i="1"/>
  <c r="C784" i="1"/>
  <c r="C785" i="1"/>
  <c r="C786" i="1"/>
  <c r="C788" i="1"/>
  <c r="C789" i="1"/>
  <c r="C790" i="1"/>
  <c r="C791" i="1"/>
  <c r="C792" i="1"/>
  <c r="C794" i="1"/>
  <c r="C795" i="1"/>
  <c r="C796" i="1"/>
  <c r="C797" i="1"/>
  <c r="C798" i="1"/>
  <c r="C799" i="1"/>
  <c r="C801" i="1"/>
  <c r="C802" i="1"/>
  <c r="C803" i="1"/>
  <c r="C804" i="1"/>
  <c r="C805" i="1"/>
  <c r="C806" i="1"/>
  <c r="C808" i="1"/>
  <c r="C809" i="1"/>
  <c r="C810" i="1"/>
  <c r="C811" i="1"/>
  <c r="C813" i="1"/>
  <c r="C814" i="1"/>
  <c r="C815" i="1"/>
  <c r="C816" i="1"/>
  <c r="C817" i="1"/>
  <c r="C819" i="1"/>
  <c r="C820" i="1"/>
  <c r="C821" i="1"/>
  <c r="C822" i="1"/>
  <c r="C823" i="1"/>
  <c r="C825" i="1"/>
  <c r="C826" i="1"/>
  <c r="C827" i="1"/>
  <c r="C828" i="1"/>
  <c r="C829" i="1"/>
  <c r="C831" i="1"/>
  <c r="C832" i="1"/>
  <c r="C833" i="1"/>
  <c r="C834" i="1"/>
  <c r="C836" i="1"/>
  <c r="C837" i="1"/>
  <c r="C838" i="1"/>
  <c r="C839" i="1"/>
  <c r="C840" i="1"/>
  <c r="C842" i="1"/>
  <c r="C843" i="1"/>
  <c r="C844" i="1"/>
  <c r="C845" i="1"/>
  <c r="C846" i="1"/>
  <c r="C847" i="1"/>
  <c r="C849" i="1"/>
  <c r="C850" i="1"/>
  <c r="C851" i="1"/>
  <c r="C852" i="1"/>
  <c r="C854" i="1"/>
  <c r="C855" i="1"/>
  <c r="C856" i="1"/>
  <c r="C857" i="1"/>
  <c r="C859" i="1"/>
  <c r="C860" i="1"/>
  <c r="C861" i="1"/>
  <c r="C862" i="1"/>
  <c r="C863" i="1"/>
  <c r="C865" i="1"/>
  <c r="C866" i="1"/>
  <c r="C867" i="1"/>
  <c r="C868" i="1"/>
  <c r="C869" i="1"/>
  <c r="C870" i="1"/>
  <c r="C872" i="1"/>
  <c r="C873" i="1"/>
  <c r="C874" i="1"/>
  <c r="C875" i="1"/>
  <c r="C876" i="1"/>
  <c r="C877" i="1"/>
  <c r="C879" i="1"/>
  <c r="C880" i="1"/>
  <c r="C881" i="1"/>
  <c r="C882" i="1"/>
  <c r="C884" i="1"/>
  <c r="C885" i="1"/>
  <c r="C886" i="1"/>
  <c r="C887" i="1"/>
  <c r="C888" i="1"/>
  <c r="C890" i="1"/>
  <c r="C891" i="1"/>
  <c r="C892" i="1"/>
  <c r="C893" i="1"/>
  <c r="C894" i="1"/>
  <c r="C896" i="1"/>
  <c r="C897" i="1"/>
  <c r="C898" i="1"/>
  <c r="C899" i="1"/>
  <c r="C900" i="1"/>
  <c r="C901" i="1"/>
  <c r="C903" i="1"/>
  <c r="C904" i="1"/>
  <c r="C905" i="1"/>
  <c r="C906" i="1"/>
  <c r="C907" i="1"/>
  <c r="C908" i="1"/>
  <c r="C910" i="1"/>
  <c r="C911" i="1"/>
  <c r="C912" i="1"/>
  <c r="C913" i="1"/>
  <c r="C914" i="1"/>
  <c r="C915" i="1"/>
  <c r="C917" i="1"/>
  <c r="C918" i="1"/>
  <c r="C919" i="1"/>
  <c r="C920" i="1"/>
  <c r="C921" i="1"/>
  <c r="C922" i="1"/>
  <c r="C924" i="1"/>
  <c r="C925" i="1"/>
  <c r="C926" i="1"/>
  <c r="C927" i="1"/>
  <c r="C928" i="1"/>
  <c r="C930" i="1"/>
  <c r="C931" i="1"/>
  <c r="C932" i="1"/>
  <c r="C933" i="1"/>
  <c r="C934" i="1"/>
  <c r="C936" i="1"/>
  <c r="C937" i="1"/>
  <c r="C938" i="1"/>
  <c r="C939" i="1"/>
  <c r="C941" i="1"/>
  <c r="C942" i="1"/>
  <c r="C943" i="1"/>
  <c r="C944" i="1"/>
  <c r="C946" i="1"/>
  <c r="C947" i="1"/>
  <c r="C948" i="1"/>
  <c r="C949" i="1"/>
  <c r="C950" i="1"/>
  <c r="C952" i="1"/>
  <c r="C953" i="1"/>
  <c r="C954" i="1"/>
  <c r="C955" i="1"/>
  <c r="C957" i="1"/>
  <c r="C958" i="1"/>
  <c r="C959" i="1"/>
  <c r="C960" i="1"/>
  <c r="C961" i="1"/>
  <c r="C963" i="1"/>
  <c r="C964" i="1"/>
  <c r="C965" i="1"/>
  <c r="C966" i="1"/>
  <c r="C967" i="1"/>
  <c r="C969" i="1"/>
  <c r="C970" i="1"/>
  <c r="C971" i="1"/>
  <c r="C972" i="1"/>
  <c r="C973" i="1"/>
  <c r="C975" i="1"/>
  <c r="C976" i="1"/>
  <c r="C977" i="1"/>
  <c r="C978" i="1"/>
  <c r="C979" i="1"/>
  <c r="C981" i="1"/>
  <c r="C982" i="1"/>
  <c r="C983" i="1"/>
  <c r="C984" i="1"/>
  <c r="C986" i="1"/>
  <c r="C987" i="1"/>
  <c r="C988" i="1"/>
  <c r="C989" i="1"/>
  <c r="C991" i="1"/>
  <c r="C992" i="1"/>
  <c r="C993" i="1"/>
  <c r="C994" i="1"/>
  <c r="C996" i="1"/>
  <c r="C997" i="1"/>
  <c r="C998" i="1"/>
  <c r="C999" i="1"/>
  <c r="C1000" i="1"/>
  <c r="C1002" i="1"/>
  <c r="C1003" i="1"/>
  <c r="C1004" i="1"/>
  <c r="C1005" i="1"/>
  <c r="C1006" i="1"/>
  <c r="C1008" i="1"/>
  <c r="C1009" i="1"/>
  <c r="C1010" i="1"/>
  <c r="C1011" i="1"/>
  <c r="C1012" i="1"/>
  <c r="C1014" i="1"/>
  <c r="C1015" i="1"/>
  <c r="C1016" i="1"/>
  <c r="C1017" i="1"/>
  <c r="C1019" i="1"/>
  <c r="C1020" i="1"/>
  <c r="C1021" i="1"/>
  <c r="C1022" i="1"/>
  <c r="C1024" i="1"/>
  <c r="C1025" i="1"/>
  <c r="C1026" i="1"/>
  <c r="C1027" i="1"/>
  <c r="C1029" i="1"/>
  <c r="C1030" i="1"/>
  <c r="C1031" i="1"/>
  <c r="C1032" i="1"/>
  <c r="C1033" i="1"/>
  <c r="C1035" i="1"/>
  <c r="C1036" i="1"/>
  <c r="C1037" i="1"/>
  <c r="C1038" i="1"/>
  <c r="C1039" i="1"/>
  <c r="C1041" i="1"/>
  <c r="C1042" i="1"/>
  <c r="C1043" i="1"/>
  <c r="C1044" i="1"/>
  <c r="C1046" i="1"/>
  <c r="C1047" i="1"/>
  <c r="C1048" i="1"/>
  <c r="C1049" i="1"/>
  <c r="C1050" i="1"/>
  <c r="C1052" i="1"/>
  <c r="C1053" i="1"/>
  <c r="C1054" i="1"/>
  <c r="C1055" i="1"/>
  <c r="C1056" i="1"/>
  <c r="C1057" i="1"/>
  <c r="C1059" i="1"/>
  <c r="C1060" i="1"/>
  <c r="C1061" i="1"/>
  <c r="C1062" i="1"/>
  <c r="C1063" i="1"/>
  <c r="C1064" i="1"/>
  <c r="C1066" i="1"/>
  <c r="C1067" i="1"/>
  <c r="C1068" i="1"/>
  <c r="C1069" i="1"/>
  <c r="C1071" i="1"/>
  <c r="C1072" i="1"/>
  <c r="C1073" i="1"/>
  <c r="C1074" i="1"/>
  <c r="C1075" i="1"/>
  <c r="C1076" i="1"/>
  <c r="C1078" i="1"/>
  <c r="C1079" i="1"/>
  <c r="C1080" i="1"/>
  <c r="C1081" i="1"/>
  <c r="C1083" i="1"/>
  <c r="C1084" i="1"/>
  <c r="C1085" i="1"/>
  <c r="C1086" i="1"/>
  <c r="C1087" i="1"/>
  <c r="C1088" i="1"/>
  <c r="C1090" i="1"/>
  <c r="C1091" i="1"/>
  <c r="C1092" i="1"/>
  <c r="C1093" i="1"/>
  <c r="C1095" i="1"/>
  <c r="C1096" i="1"/>
  <c r="C1097" i="1"/>
  <c r="C1098" i="1"/>
  <c r="C1100" i="1"/>
  <c r="C1101" i="1"/>
  <c r="C1102" i="1"/>
  <c r="C1103" i="1"/>
  <c r="C1104" i="1"/>
  <c r="C1105" i="1"/>
  <c r="A1106" i="1"/>
  <c r="C1108" i="1"/>
  <c r="C1109" i="1"/>
  <c r="C1110" i="1"/>
  <c r="C1111" i="1"/>
  <c r="C1112" i="1"/>
  <c r="C1113" i="1"/>
  <c r="C1115" i="1"/>
  <c r="C1116" i="1"/>
  <c r="C1117" i="1"/>
  <c r="C1118" i="1"/>
  <c r="C1119" i="1"/>
  <c r="C1121" i="1"/>
  <c r="C1122" i="1"/>
  <c r="C1123" i="1"/>
  <c r="C1124" i="1"/>
  <c r="C1126" i="1"/>
  <c r="C1127" i="1"/>
  <c r="C1128" i="1"/>
  <c r="C1129" i="1"/>
  <c r="C1131" i="1"/>
  <c r="C1132" i="1"/>
  <c r="C1133" i="1"/>
  <c r="C1134" i="1"/>
  <c r="C1136" i="1"/>
  <c r="C1137" i="1"/>
  <c r="C1138" i="1"/>
  <c r="C1139" i="1"/>
  <c r="C1141" i="1"/>
  <c r="C1142" i="1"/>
  <c r="C1143" i="1"/>
  <c r="C1144" i="1"/>
  <c r="C1146" i="1"/>
  <c r="C1147" i="1"/>
  <c r="C1148" i="1"/>
  <c r="C1149" i="1"/>
  <c r="C1150" i="1"/>
  <c r="C1151" i="1"/>
  <c r="C1153" i="1"/>
  <c r="C1154" i="1"/>
  <c r="C1155" i="1"/>
  <c r="C1156" i="1"/>
  <c r="C1158" i="1"/>
  <c r="C1159" i="1"/>
  <c r="C1160" i="1"/>
  <c r="C1161" i="1"/>
  <c r="C1163" i="1"/>
  <c r="C1164" i="1"/>
  <c r="C1165" i="1"/>
  <c r="C1166" i="1"/>
  <c r="C1167" i="1"/>
  <c r="C1168" i="1"/>
  <c r="C1170" i="1"/>
  <c r="C1171" i="1"/>
  <c r="C1172" i="1"/>
  <c r="C1173" i="1"/>
  <c r="C1174" i="1"/>
  <c r="C1176" i="1"/>
  <c r="C1177" i="1"/>
  <c r="C1178" i="1"/>
  <c r="C1179" i="1"/>
  <c r="C1180" i="1"/>
  <c r="C1181" i="1"/>
  <c r="C1183" i="1"/>
  <c r="C1184" i="1"/>
  <c r="C1185" i="1"/>
  <c r="C1186" i="1"/>
  <c r="C1188" i="1"/>
  <c r="C1189" i="1"/>
  <c r="C1190" i="1"/>
  <c r="C1191" i="1"/>
  <c r="C1193" i="1"/>
  <c r="C1194" i="1"/>
  <c r="C1195" i="1"/>
  <c r="C1196" i="1"/>
  <c r="C1197" i="1"/>
  <c r="C1199" i="1"/>
  <c r="C1200" i="1"/>
  <c r="C1201" i="1"/>
  <c r="C1202" i="1"/>
  <c r="C1203" i="1"/>
  <c r="C1204" i="1"/>
  <c r="C1206" i="1"/>
  <c r="C1207" i="1"/>
  <c r="C1208" i="1"/>
  <c r="C1209" i="1"/>
  <c r="C1210" i="1"/>
  <c r="C1211" i="1"/>
  <c r="C1213" i="1"/>
  <c r="C1214" i="1"/>
  <c r="C1215" i="1"/>
  <c r="C1216" i="1"/>
  <c r="C1217" i="1"/>
  <c r="C7" i="1"/>
</calcChain>
</file>

<file path=xl/sharedStrings.xml><?xml version="1.0" encoding="utf-8"?>
<sst xmlns="http://schemas.openxmlformats.org/spreadsheetml/2006/main" count="1174" uniqueCount="997">
  <si>
    <t xml:space="preserve">TEST STWORZONY NA BAZIE DOC'ÓW Z FTP </t>
  </si>
  <si>
    <t>Możesz sprawdzić swoją wiedzę odpowiedając na pytania zebrane w doc'ach z FTP</t>
  </si>
  <si>
    <t xml:space="preserve">ODPOWIEDZI NIE BYŁY WERYFIKOWANE(zakładam, że sa dobre) </t>
  </si>
  <si>
    <t xml:space="preserve">PRZECZYTAJ </t>
  </si>
  <si>
    <t xml:space="preserve">Dla nieogarniętych (tutaj pozdrowienia dla Spajtona) - przy odpowiedziach w komórkach POMARAŃCZOWYCH zaznaczasz "1" gdy jest prawdziwa i "0" gdy jest błedna. W kolumnie obok jest sprawdzenie Twojej odpowiedzi: CZERWONE- zaznaczyłeś źle, ZIELONE - zaznaczyłeś poprawnie, gdy nie odpowiesz nic nie jest wyświetlane. Następna kolumna zawiera poprawne odpowiedzi: aby je podejrzeć wystarczy zaznaczyć całą kolumnę i zmienić kolor tekstu z białego na bardziej widoczny. </t>
  </si>
  <si>
    <t>Przekształć liczbę szesnastkową CD na liczbę dziesiętną. Wybierz poprawną odpowiedź z poniższej listy.</t>
  </si>
  <si>
    <t>POPRAWNE</t>
  </si>
  <si>
    <t>Które spośród poniższych nazw określają popularne przeglądarki sieci WWW? (Wybierz dwie odpowiedzi).</t>
  </si>
  <si>
    <t>Acrobat</t>
  </si>
  <si>
    <t>Internet Explorer</t>
  </si>
  <si>
    <t>Macromedia Flash</t>
  </si>
  <si>
    <t>Netscape Navigator</t>
  </si>
  <si>
    <t>Quicktime</t>
  </si>
  <si>
    <t>World Wide Web</t>
  </si>
  <si>
    <t>Przekształć liczbę dziesiętną 231 na liczbę dwójkową. Wybierz poprawną odpowiedź z poniższej listy.</t>
  </si>
  <si>
    <t>Która liczba stanowi podstawę szesnastkowego układu liczbowego?</t>
  </si>
  <si>
    <t>Które spośród poniższych łączy są uważane za zawsze dostępne? (Wybierz dwie odpowiedzi).</t>
  </si>
  <si>
    <t>DSL</t>
  </si>
  <si>
    <t>ISDN</t>
  </si>
  <si>
    <t>modem 56 kb/s</t>
  </si>
  <si>
    <t>modem kablowy</t>
  </si>
  <si>
    <t>Przekształć liczbę szesnastkową 19 na liczbę dziesiętną. Wybierz poprawną odpowiedź z poniższej listy.</t>
  </si>
  <si>
    <t>Jakie urządzenia służą do fizycznego przyłączenia komputera do sieci? (Wybierz dwie odpowiedzi).</t>
  </si>
  <si>
    <t>router</t>
  </si>
  <si>
    <t>modem</t>
  </si>
  <si>
    <t>CD-ROM</t>
  </si>
  <si>
    <t>karta sieciowa</t>
  </si>
  <si>
    <t>Ile istnieje różnych kombinacji bitów dla liczby ośmiobitowej?</t>
  </si>
  <si>
    <t>Zamień dziesiętną liczbę 116 na jej ośmiobitowy odpowiednik dwójkowy. Wybierz poprawną odpowiedź z poniższej listy.</t>
  </si>
  <si>
    <t>Który spośród poniższych opisów dotyczy karty sieciowej?</t>
  </si>
  <si>
    <t>duży obwód drukowany zawierający gniazda dla kart rozszerzeń</t>
  </si>
  <si>
    <t>karta interfejsu umożliwiająca jednoczesny transfer więcej niż jednego bitu; jest używana do łączenia urządzeń zewnętrznych</t>
  </si>
  <si>
    <t>karta interfejsu instalowana w komputerze w celu jego przyłączenia do sieci</t>
  </si>
  <si>
    <t>interfejs do komunikacji równoległej; w danym momencie jest transmitowany tylko jeden bit danych</t>
  </si>
  <si>
    <t>Które spośród poniższych poleceń umożliwia test wewnętrznej pętli zwrotnej węzła?</t>
  </si>
  <si>
    <t>ping 10.10.10.1</t>
  </si>
  <si>
    <t>ping 192.168.1.1</t>
  </si>
  <si>
    <t>ping 127.0.0.1</t>
  </si>
  <si>
    <t>ping 223.223.223.223</t>
  </si>
  <si>
    <t>ping 255.255.255.255</t>
  </si>
  <si>
    <t>Który spośród poniższych elementów służy do przetwarzania danych i wyświetlania informacji w postaci zrozumiałej dla użytkownika?</t>
  </si>
  <si>
    <t>aplikacja</t>
  </si>
  <si>
    <t>stos protokołów</t>
  </si>
  <si>
    <t>zdalne urządzenia</t>
  </si>
  <si>
    <t>połączenie logiczne</t>
  </si>
  <si>
    <t>połączenie fizyczne</t>
  </si>
  <si>
    <t>Które spośród poniższych liczb są prawidłowymi liczbami szesnastkowymi? (Wybierz trzy odpowiedzi).</t>
  </si>
  <si>
    <t>DEF3</t>
  </si>
  <si>
    <t>1G45</t>
  </si>
  <si>
    <t>1F35</t>
  </si>
  <si>
    <t>DH3F</t>
  </si>
  <si>
    <t>X35F</t>
  </si>
  <si>
    <t>Które urządzenie łączy komputer z linią telefoniczną, umożliwiając modulację i demodulację sygnałów przychodzących i wychodzących?</t>
  </si>
  <si>
    <t>CSU/DSU</t>
  </si>
  <si>
    <t>centrala operatora telekomunikacyjnego</t>
  </si>
  <si>
    <t>Który spośród następujących adresów podsieci powstanie w wyniku boole'owskiej operacji AND na adresie IP 172.16.20.23 i masce podsieci 255.255.248.0?</t>
  </si>
  <si>
    <t>172.16.0.0</t>
  </si>
  <si>
    <t>172.16.16.0</t>
  </si>
  <si>
    <t>172.16.20.0</t>
  </si>
  <si>
    <t>172.16.20.16</t>
  </si>
  <si>
    <t>172.16.24.0</t>
  </si>
  <si>
    <t>Co jest konieczne do połączenia internetowego? (Wybierz trzy odpowiedzi).</t>
  </si>
  <si>
    <t>odległy host</t>
  </si>
  <si>
    <t>połączenie lokalne</t>
  </si>
  <si>
    <t>Które spośród poniższych są funkcjami przeglądarki WWW niewyposażonej w dodatki plug-in? (Wybierz trzy odpowiedzi).</t>
  </si>
  <si>
    <t>aktualizacje IRQ</t>
  </si>
  <si>
    <t>odbieranie informacji</t>
  </si>
  <si>
    <t>żądanie przesłania informacji</t>
  </si>
  <si>
    <t>kontakt z serwerami WWW</t>
  </si>
  <si>
    <t>wyświetlanie animacji w formacie Flash</t>
  </si>
  <si>
    <t>wyświetlanie filmów w formacie Quicktime</t>
  </si>
  <si>
    <t>Dlaczego powstały protokoły TCP/IP?</t>
  </si>
  <si>
    <t>Aby zapewnić korekcję błędów w każdym pakiecie.</t>
  </si>
  <si>
    <t>Aby umożliwić wspólną pracę komputerów w celu współużytkowania zasobów w sieci.</t>
  </si>
  <si>
    <t>W celu przydzielenia zasobów potrzebnych do działania komputera w sieci LAN.</t>
  </si>
  <si>
    <t>W celu wyboru najlepszej ścieżki podczas przesyłania pakietów danych.</t>
  </si>
  <si>
    <t>Jakie czynniki należy rozważyć, kupując kartę sieciową do komputera? (Wybierz trzy odpowiedzi).</t>
  </si>
  <si>
    <t>protokoły</t>
  </si>
  <si>
    <t>magistralę systemową</t>
  </si>
  <si>
    <t>markę komputera</t>
  </si>
  <si>
    <t>przeglądarkę WWW</t>
  </si>
  <si>
    <t>typ medium sieciowego</t>
  </si>
  <si>
    <t>Które spośród następujących pojęć opisują bajt? (Wybierz dwie odpowiedzi).</t>
  </si>
  <si>
    <t>pojedyncza cyfra dwójkowa</t>
  </si>
  <si>
    <t>grupa ośmiu cyfr dwójkowych</t>
  </si>
  <si>
    <t>napięcie +5 woltów</t>
  </si>
  <si>
    <t>pojedyncza adresowalna lokalizacja pamięci</t>
  </si>
  <si>
    <t>wartość z zakresu od 0 do 127</t>
  </si>
  <si>
    <t>Które spośród poniższych stwierdzeń najlepiej opisują połączenie fizyczne? (Wybierz dwie odpowiedzi).</t>
  </si>
  <si>
    <t>standardem internetowym jest protokół TCP/IP</t>
  </si>
  <si>
    <t>możliwe jest wykorzystanie modemu lub karty sieciowej</t>
  </si>
  <si>
    <t>przetwarza dane i wyświetla informacje</t>
  </si>
  <si>
    <t>jest używane do przesyłania danych między komputerem a siecią lokalną</t>
  </si>
  <si>
    <t>Które spośród następujących topologii są topologiami logicznymi? (Wybierz dwie odpowiedzi).</t>
  </si>
  <si>
    <t>magistrala</t>
  </si>
  <si>
    <t>przekazywanie tokenu</t>
  </si>
  <si>
    <t>gwiazda</t>
  </si>
  <si>
    <t>siatka</t>
  </si>
  <si>
    <t>rozgłaszanie</t>
  </si>
  <si>
    <t>hierarchiczna</t>
  </si>
  <si>
    <t>Które urządzenie jest używane do łączenia geograficznie oddalonych sieci LAN?</t>
  </si>
  <si>
    <t>koncentrator (hub)</t>
  </si>
  <si>
    <t>most</t>
  </si>
  <si>
    <t>wtórnik</t>
  </si>
  <si>
    <t>Które spośród następujących zdań dotyczących przepustowości sieci jest prawdziwe?</t>
  </si>
  <si>
    <t>Przepustowość jest darmowa.</t>
  </si>
  <si>
    <t>Przepustowość jest ograniczona.</t>
  </si>
  <si>
    <t>Przepustowość nigdy nie wzrasta.</t>
  </si>
  <si>
    <t>Przepustowość jest podstawowym czynnikiem podczas analizy wydajności sieci.</t>
  </si>
  <si>
    <t>Jak nazywa się jednostka danych (PDU) w warstwie 1?</t>
  </si>
  <si>
    <t>segment</t>
  </si>
  <si>
    <t>pakiet</t>
  </si>
  <si>
    <t>ramka</t>
  </si>
  <si>
    <t>bit</t>
  </si>
  <si>
    <t>Które spośród poniższych zdań najlepiej opisują sieć LAN? (Wybierz dwie odpowiedzi).</t>
  </si>
  <si>
    <t>działa na obszarze ograniczonym geograficznie</t>
  </si>
  <si>
    <t>umożliwia nawiązywanie połączeń na łączach telefonicznych</t>
  </si>
  <si>
    <t>używa interfejsów szeregowych, aby umożliwić pracę na niższych prędkościach</t>
  </si>
  <si>
    <t>zapewnia połączenie fizycznie sąsiadujących urządzeń</t>
  </si>
  <si>
    <t>zapewnia pojedynczy dostęp do specjalnych hostów</t>
  </si>
  <si>
    <t>Która fizyczna topologia sieci korzysta z pojedynczego kabla szkieletowego, do którego bezpośrednio dołączone są wszystkie hosty?</t>
  </si>
  <si>
    <t>pierścień</t>
  </si>
  <si>
    <t>Które spośród poniższych stwierdzeń dotyczy enkapsulacji w warstwie łącza danych? (Wybierz dwie odpowiedzi).</t>
  </si>
  <si>
    <t>Pakiety są umieszczane w ramkach.</t>
  </si>
  <si>
    <t>siem</t>
  </si>
  <si>
    <t>Dane są umieszczane w pakietach.</t>
  </si>
  <si>
    <t>Dane są dzielone na segmenty.</t>
  </si>
  <si>
    <t>Dane są przekształcane w celu przesłania ich siecią Internet.</t>
  </si>
  <si>
    <t>Dodawany jest adres identyfikujący bezpośrednio dołączone urządzenie.</t>
  </si>
  <si>
    <t>Które z poniższych jest jednostką danych protokołu warstwy 4?</t>
  </si>
  <si>
    <t>Na jakie elementy są dzielone dane podczas procesu enkapsulacji w warstwie transportowej?</t>
  </si>
  <si>
    <t>pakiety</t>
  </si>
  <si>
    <t>segmenty</t>
  </si>
  <si>
    <t>bity danych</t>
  </si>
  <si>
    <t>ramki</t>
  </si>
  <si>
    <t>Które spośród poniższych jednostek są powszechnie stosowane do mierzenia przepustowości? (Wybierz trzy odpowiedzi).</t>
  </si>
  <si>
    <t>GHz/s</t>
  </si>
  <si>
    <t xml:space="preserve">kb/s </t>
  </si>
  <si>
    <t xml:space="preserve">Mb/s </t>
  </si>
  <si>
    <t>Nb/s</t>
  </si>
  <si>
    <t>MHz/s</t>
  </si>
  <si>
    <t xml:space="preserve">Gb/s </t>
  </si>
  <si>
    <t>Która warstwa modelu TCP/IP zajmuje się jakością usług, w tym niezawodnością, kontrolą przepływu i powiadomieniami?</t>
  </si>
  <si>
    <t>aplikacji</t>
  </si>
  <si>
    <t>Internetu</t>
  </si>
  <si>
    <t>transportowa</t>
  </si>
  <si>
    <t>sieci</t>
  </si>
  <si>
    <t>W przypadku których spośród następujących typów sieci występuje sekwencyjne przekazywanie tokenu do każdego hosta? (Wybierz dwie odpowiedzi).</t>
  </si>
  <si>
    <t>Ethernet</t>
  </si>
  <si>
    <t>Token Ring</t>
  </si>
  <si>
    <t>FDDI</t>
  </si>
  <si>
    <t>Frame Relay</t>
  </si>
  <si>
    <t>Które protokoły są zwykle częścią warstwy aplikacji modelu TCP/IP? (Wybierz trzy odpowiedzi).</t>
  </si>
  <si>
    <t>FTP</t>
  </si>
  <si>
    <t>DNS</t>
  </si>
  <si>
    <t>UDP</t>
  </si>
  <si>
    <t>TCP</t>
  </si>
  <si>
    <t>HTTP</t>
  </si>
  <si>
    <t>Które spośród poniższych elementów zwykle wpływają na przepustowość? (Wybierz dwie odpowiedzi).</t>
  </si>
  <si>
    <t>typy haseł używanych na serwerach</t>
  </si>
  <si>
    <t>typ używanego protokołu warstwy 3</t>
  </si>
  <si>
    <t>topologia sieci</t>
  </si>
  <si>
    <t>długość kabla sieciowego</t>
  </si>
  <si>
    <t xml:space="preserve">liczba użytkowników w sieci </t>
  </si>
  <si>
    <t>Co należy wiedzieć o warstwie łącza danych modelu OSI? (Wybierz trzy odpowiedzi).</t>
  </si>
  <si>
    <t>Łączy dane z warstwą transportową.</t>
  </si>
  <si>
    <t>Dokonuje enkapsulacji ramek w pakietach.</t>
  </si>
  <si>
    <t>Udostępnia usługi warstwie sieciowej.</t>
  </si>
  <si>
    <t>Dokonuje enkapsulacji informacji z warstwy sieciowej w ramce.</t>
  </si>
  <si>
    <t>Nagłówek ramki zawiera adres fizyczny, który jest potrzebny do wypełniania zadań warstwy łącza danych.</t>
  </si>
  <si>
    <t>Koduje ramkę łącza danych w ciąg jedynek i zer (bitów) w celu ich transmisji w nośniku.</t>
  </si>
  <si>
    <t>Z poniższej listy wybierz typ opakowania danych, który jest tworzony w warstwie łącza danych podczas procesu enkapsulacji.</t>
  </si>
  <si>
    <t xml:space="preserve">Zapoznaj się z następującą listą. Wybierz prawidłową kolejność enkapsulacji danych podczas wysyłania informacji przez urządzenie. </t>
  </si>
  <si>
    <r>
      <t>1.</t>
    </r>
    <r>
      <rPr>
        <b/>
        <sz val="7"/>
        <color theme="0"/>
        <rFont val="Times New Roman"/>
        <family val="1"/>
        <charset val="238"/>
      </rPr>
      <t xml:space="preserve">     </t>
    </r>
    <r>
      <rPr>
        <b/>
        <sz val="9"/>
        <color theme="0"/>
        <rFont val="Arial"/>
        <family val="2"/>
        <charset val="238"/>
      </rPr>
      <t xml:space="preserve">segmenty </t>
    </r>
  </si>
  <si>
    <r>
      <t>2.</t>
    </r>
    <r>
      <rPr>
        <b/>
        <sz val="7"/>
        <color theme="0"/>
        <rFont val="Times New Roman"/>
        <family val="1"/>
        <charset val="238"/>
      </rPr>
      <t xml:space="preserve">     </t>
    </r>
    <r>
      <rPr>
        <b/>
        <sz val="9"/>
        <color theme="0"/>
        <rFont val="Arial"/>
        <family val="2"/>
        <charset val="238"/>
      </rPr>
      <t xml:space="preserve">bity </t>
    </r>
  </si>
  <si>
    <r>
      <t>3.</t>
    </r>
    <r>
      <rPr>
        <b/>
        <sz val="7"/>
        <color theme="0"/>
        <rFont val="Times New Roman"/>
        <family val="1"/>
        <charset val="238"/>
      </rPr>
      <t xml:space="preserve">     </t>
    </r>
    <r>
      <rPr>
        <b/>
        <sz val="9"/>
        <color theme="0"/>
        <rFont val="Arial"/>
        <family val="2"/>
        <charset val="238"/>
      </rPr>
      <t xml:space="preserve">pakiety </t>
    </r>
  </si>
  <si>
    <r>
      <t>4.</t>
    </r>
    <r>
      <rPr>
        <b/>
        <sz val="7"/>
        <color theme="0"/>
        <rFont val="Times New Roman"/>
        <family val="1"/>
        <charset val="238"/>
      </rPr>
      <t xml:space="preserve">     </t>
    </r>
    <r>
      <rPr>
        <b/>
        <sz val="9"/>
        <color theme="0"/>
        <rFont val="Arial"/>
        <family val="2"/>
        <charset val="238"/>
      </rPr>
      <t xml:space="preserve">dane </t>
    </r>
  </si>
  <si>
    <r>
      <t>5.</t>
    </r>
    <r>
      <rPr>
        <b/>
        <sz val="7"/>
        <color theme="0"/>
        <rFont val="Times New Roman"/>
        <family val="1"/>
        <charset val="238"/>
      </rPr>
      <t xml:space="preserve">     </t>
    </r>
    <r>
      <rPr>
        <b/>
        <sz val="9"/>
        <color theme="0"/>
        <rFont val="Arial"/>
        <family val="2"/>
        <charset val="238"/>
      </rPr>
      <t>ramki</t>
    </r>
  </si>
  <si>
    <t>1 - 3 - 5 - 4 - 2</t>
  </si>
  <si>
    <t>2 - 1 - 3 - 5 - 4</t>
  </si>
  <si>
    <t>2 - 4 - 3 - 5 - 1</t>
  </si>
  <si>
    <t>4 - 3 - 1 - 2 - 5</t>
  </si>
  <si>
    <t>4 - 1 - 3 - 5 - 2</t>
  </si>
  <si>
    <t>3 - 5 - 1 - 2 - 4</t>
  </si>
  <si>
    <t>Zapoznaj się z rysunkiem. Jaka jest maksymalna możliwa przepustowość od końca do końca w sieci, w której Lab A komunikuje się z użytkownikiem w LAB D?</t>
  </si>
  <si>
    <t>Maksymalna możliwa przepustowość zależy od najszerszego łącza, T3.</t>
  </si>
  <si>
    <t>Maksymalna możliwa przepustowość zależy od najwęższego łącza, T1.</t>
  </si>
  <si>
    <t>Brak wystarczającej ilości danych, aby określić maksymalną przepustowość.</t>
  </si>
  <si>
    <t>Maksymalna przepustowość jest wartością średnią między T1 i T3.</t>
  </si>
  <si>
    <t>Która warstwa modelu TCP/IP enkapsuluje segmenty TCP w pakiety?</t>
  </si>
  <si>
    <t>fizyczna</t>
  </si>
  <si>
    <t>Która spośród następujących nazw jest oficjalną nazwą adresu przypisanego do każdej karty sieciowej przez jej producenta?</t>
  </si>
  <si>
    <t>adres karty sieciowej (NIC)</t>
  </si>
  <si>
    <t>adres MAC</t>
  </si>
  <si>
    <t>adres IP</t>
  </si>
  <si>
    <t>adres nadawcy</t>
  </si>
  <si>
    <t>Które spośród następujących typów są prawidłowymi typami sieci VPN? (Wybierz trzy odpowiedzi).</t>
  </si>
  <si>
    <t>wewnętrzna</t>
  </si>
  <si>
    <t>intranet</t>
  </si>
  <si>
    <t>zewnętrzna</t>
  </si>
  <si>
    <t>ekstranet</t>
  </si>
  <si>
    <t>lokalna</t>
  </si>
  <si>
    <t>dostępowa</t>
  </si>
  <si>
    <t>Która warstwa OSI i TCP/IP występuje w obu modelach, ale w każdym z nich spełnia inne funkcje?</t>
  </si>
  <si>
    <t>sesji</t>
  </si>
  <si>
    <t>W której spośród następujących topologii fizycznych wszystkie kable łączą się w centralnym punkcie koncentracji?</t>
  </si>
  <si>
    <t>Którego z poniższych elementów należy unikać podczas pracy ze sprzętem elektronicznym?</t>
  </si>
  <si>
    <t>zmiana kierunku przepływu prądu</t>
  </si>
  <si>
    <t>wykrywanie przepływów elektrostatycznych</t>
  </si>
  <si>
    <t>elektroniczne urządzenia przechowywania danych</t>
  </si>
  <si>
    <t>kierunek przebiegów elektronicznych</t>
  </si>
  <si>
    <t>wyładowanie elektrostatyczne</t>
  </si>
  <si>
    <t>Które spośród następujących pojęć dotyczy ciśnienia elektrycznego?</t>
  </si>
  <si>
    <t>amper</t>
  </si>
  <si>
    <t>napięcie</t>
  </si>
  <si>
    <t>moc</t>
  </si>
  <si>
    <t>impedancja</t>
  </si>
  <si>
    <t>opór</t>
  </si>
  <si>
    <t>Która spośród następujących usterek stanowi źródło największych problemów podczas instalacji kabli koncentrycznych?</t>
  </si>
  <si>
    <t>uszkodzenia rdzenia przewodzącego</t>
  </si>
  <si>
    <t>nieprawidłowe połączenia ekranu</t>
  </si>
  <si>
    <t>nieprawidłowe połączenia rdzenia przewodzącego</t>
  </si>
  <si>
    <t xml:space="preserve">nieprawidłowe złącza "T" </t>
  </si>
  <si>
    <t>rozwarte obwody</t>
  </si>
  <si>
    <t>W jakich jednostkach mierzone jest natężenie prądu elektrycznego?</t>
  </si>
  <si>
    <t>wolt</t>
  </si>
  <si>
    <t>om</t>
  </si>
  <si>
    <t>wat</t>
  </si>
  <si>
    <t>kilowat</t>
  </si>
  <si>
    <t>Które ładunki będą się wzajemnie odpychały siłą elektryczną? (Wybierz dwie odpowiedzi).</t>
  </si>
  <si>
    <t>neutralny i neutralny</t>
  </si>
  <si>
    <t>neutralny i dodatni</t>
  </si>
  <si>
    <t>neutralny i ujemny</t>
  </si>
  <si>
    <t>dodatni i dodatni</t>
  </si>
  <si>
    <t>dodatni i ujemny</t>
  </si>
  <si>
    <t>ujemny i ujemny</t>
  </si>
  <si>
    <t>Która spośród następujących substancji znacznie ogranicza przepływ elektronów?</t>
  </si>
  <si>
    <t>przewodniki</t>
  </si>
  <si>
    <t>roztwory jonowe</t>
  </si>
  <si>
    <t>półprzewodniki</t>
  </si>
  <si>
    <t>izolatory</t>
  </si>
  <si>
    <t>materiały na bazie krzemu</t>
  </si>
  <si>
    <t>przedmioty wyprodukowane z węgla</t>
  </si>
  <si>
    <t>W którym spośród poniższych standardów bezprzewodowych prędkość transmisji została zwiększona do 11 Mb/s?</t>
  </si>
  <si>
    <t>802.11a</t>
  </si>
  <si>
    <t>802.11b</t>
  </si>
  <si>
    <t>802.11c</t>
  </si>
  <si>
    <t>802.11d</t>
  </si>
  <si>
    <t>Które spośród poniższych cech są zaletami kabla koncentrycznego w środowisku LAN? (Wybierz dwie odpowiedzi).</t>
  </si>
  <si>
    <t>łatwiejszy do zainstalowania niż nieekranowana skrętka</t>
  </si>
  <si>
    <t>mniej kosztowny niż światłowód</t>
  </si>
  <si>
    <t>wymaga mniejszej ilości wtórników niż nieekranowana skrętka</t>
  </si>
  <si>
    <t>ułatwia rozbudowywanie sieci</t>
  </si>
  <si>
    <t>szybsza transmisja niż w przypadku światłowodu</t>
  </si>
  <si>
    <t>W jakim typie kabla znajdujące się na jednym końcu kolory wyprowadzeń 1 i 2 pojawiają się na drugim końcu na wyprowadzeniach 3 oraz 6 i odwrotnie?</t>
  </si>
  <si>
    <t>kabel do konsoli (rollover)</t>
  </si>
  <si>
    <t>kabel prosty</t>
  </si>
  <si>
    <t>kabel z przeplotem</t>
  </si>
  <si>
    <t>kabel konsolowy</t>
  </si>
  <si>
    <t>kabel koncentratora</t>
  </si>
  <si>
    <t>Co się stanie, jeśli do zestawionego obwodu elektrycznego zostanie dołączone napięcie?</t>
  </si>
  <si>
    <t>natężenie prądu w obwodzie się zmniejszy</t>
  </si>
  <si>
    <t>opór w obwodzie się zwiększy</t>
  </si>
  <si>
    <t>opór w obwodzie się zmniejszy</t>
  </si>
  <si>
    <t>elektrony będą przepływać od bieguna dodatniego do ujemnego</t>
  </si>
  <si>
    <t>elektrony będą przepływać od bieguna ujemnego do dodatniego</t>
  </si>
  <si>
    <t>Jak wyznaczane jest natężenie prądu w obwodzie elektrycznym, jeśli znane są napięcie i opór?</t>
  </si>
  <si>
    <t>dodaj napięcie i opór</t>
  </si>
  <si>
    <t>podziel napięcie przez opór</t>
  </si>
  <si>
    <t>podziel opór przez napięcie</t>
  </si>
  <si>
    <t>pomnóż napięcie przez opór</t>
  </si>
  <si>
    <t>odejmij opór od napięcia</t>
  </si>
  <si>
    <t>podane dane nie wystarczają do rozwiązania problemu</t>
  </si>
  <si>
    <t>Wybierz cechy standardu 10BaseT. (Wybierz trzy odpowiedzi).</t>
  </si>
  <si>
    <t xml:space="preserve">kabel ze skrętki </t>
  </si>
  <si>
    <t xml:space="preserve">złącza w kształcie litery T </t>
  </si>
  <si>
    <t>transmisja w paśmie podstawowym</t>
  </si>
  <si>
    <t>szybkość transmisji 10 Gb/s</t>
  </si>
  <si>
    <t>szybkość transmisji 10 Mb/s</t>
  </si>
  <si>
    <t>transmisja danych kodowanych dziesiętnie</t>
  </si>
  <si>
    <t>Co jest wykorzystywane w kablu UTP do zmniejszenia wpływu zakłóceń EMI i RFI na jakość sygnału?</t>
  </si>
  <si>
    <t>ekranowanie</t>
  </si>
  <si>
    <t>magnetyzm</t>
  </si>
  <si>
    <t>znoszenie</t>
  </si>
  <si>
    <t>izolacja</t>
  </si>
  <si>
    <t>prawidłowo uziemione wyprowadzenia</t>
  </si>
  <si>
    <t>złącza RJ-45</t>
  </si>
  <si>
    <t>Jakie złącza kabli są używane do łączenia kabla portu konsoli routera z komputerem PC? (Wybierz dwie odpowiedzi).</t>
  </si>
  <si>
    <t>RJ-11</t>
  </si>
  <si>
    <t>RJ-12</t>
  </si>
  <si>
    <t>RJ-45</t>
  </si>
  <si>
    <t>DB-8</t>
  </si>
  <si>
    <t>DB-9</t>
  </si>
  <si>
    <t>DB-10</t>
  </si>
  <si>
    <t>Która z poniższych przejściówek jest używana do łączenia kabla portu konsoli routera z komputerem PC?</t>
  </si>
  <si>
    <t>z RJ-11 na DB-9</t>
  </si>
  <si>
    <t>z RJ-11 na RJ-45</t>
  </si>
  <si>
    <t>z RJ-12 na RJ-11</t>
  </si>
  <si>
    <t>z RJ-45 na DB-9</t>
  </si>
  <si>
    <t>z RJ-45 na RJ-45</t>
  </si>
  <si>
    <t>z DB-9 na DB-9</t>
  </si>
  <si>
    <t>Jaka jest maksymalna prędkość transmisji urządzenia zgodnego z podstawową wersją standardu 802.11a?</t>
  </si>
  <si>
    <t>27 Mb/s</t>
  </si>
  <si>
    <t>54 Mb/s</t>
  </si>
  <si>
    <t>81 Mb/s</t>
  </si>
  <si>
    <t>108 Mb/s</t>
  </si>
  <si>
    <t>Jaka jest najważniejsza właściwość półprzewodników?</t>
  </si>
  <si>
    <t>Półprzewodnik zawiera wiele swobodnych elektronów.</t>
  </si>
  <si>
    <t>Półprzewodnik jest najlepszym przewodnikiem elektryczności.</t>
  </si>
  <si>
    <t>Półprzewodnik potrafi zapobiec przepływowi swobodnych elektronów.</t>
  </si>
  <si>
    <t xml:space="preserve">Półprzewodnik może precyzyjnie kontrolować przepływ elektronów. </t>
  </si>
  <si>
    <t>Półprzewodnik może zmieniać swe właściwości od izolatora do przewodnika.</t>
  </si>
  <si>
    <t>Które spośród następujących stwierdzeń o falach prostokątnych są prawdziwe? (Wybierz trzy odpowiedzi).</t>
  </si>
  <si>
    <t>Te same kształty powtarzają się w równych odstępach.</t>
  </si>
  <si>
    <t>Ciągle zmieniają się w czasie.</t>
  </si>
  <si>
    <t>Reprezentują sygnały cyfrowe.</t>
  </si>
  <si>
    <t>Nie zmieniają się ciągle w czasie.</t>
  </si>
  <si>
    <t>Występują w naturze i zmieniają się regularnie w czasie.</t>
  </si>
  <si>
    <t>Reprezentują sygnały analogowe.</t>
  </si>
  <si>
    <t>Które spośród poniższych zdań opisują fale sinusoidalne? (Wybierz trzy odpowiedzi).</t>
  </si>
  <si>
    <t>Stanowią powtórzenie tego samego kształtu w równych odstępach.</t>
  </si>
  <si>
    <t>Są tworzone sztucznie i nie występują w naturze.</t>
  </si>
  <si>
    <t>Żadne dwa punkty sąsiadujące na wykresie nie mają takiej samej wartości.</t>
  </si>
  <si>
    <t>Stanowią ciągle zmieniające się kształty, które się nie powtarzają.</t>
  </si>
  <si>
    <t>Jakie czynniki należy wziąć pod uwagę przy ograniczaniu tłumienia sygnału w długich ciągach kablowych sieci Ethernet? (Wybierz dwie odpowiedzi).</t>
  </si>
  <si>
    <t>typ mediów</t>
  </si>
  <si>
    <t>liczba użytkowników</t>
  </si>
  <si>
    <t>typ użytkowników</t>
  </si>
  <si>
    <t>długość kabla</t>
  </si>
  <si>
    <t>typ wyposażenia elektrycznego</t>
  </si>
  <si>
    <t>Które spośród następujących zjawisk są wykrywane przez test mapy połączeń? (Wybierz trzy odpowiedzi).</t>
  </si>
  <si>
    <t>przesłuch zbliżny (NEXT)</t>
  </si>
  <si>
    <t>rozwarcia</t>
  </si>
  <si>
    <t>opóźnienie propagacji</t>
  </si>
  <si>
    <t>straty odbiciowe</t>
  </si>
  <si>
    <t>odwrócone pary przewodów</t>
  </si>
  <si>
    <t>zwarcia</t>
  </si>
  <si>
    <t>Dwa przewody z różnych par zostały połączone do nieprawidłowych wyprowadzeń na obu końcach kabla. Jak nazywa się taki błąd okablowania?</t>
  </si>
  <si>
    <t>rozwarcie</t>
  </si>
  <si>
    <t>zwarcie</t>
  </si>
  <si>
    <t>rozdzielenie par</t>
  </si>
  <si>
    <t>przełożenie par</t>
  </si>
  <si>
    <t>Jakie są popularne metody oceny możliwości systemów komunikacyjnych? (Wybierz dwie odpowiedzi).</t>
  </si>
  <si>
    <t>pasmo analogowe</t>
  </si>
  <si>
    <t>pojemność rezystancji</t>
  </si>
  <si>
    <t>pasmo nośne</t>
  </si>
  <si>
    <t>pojemność polaryzacji</t>
  </si>
  <si>
    <t>pasmo cyfrowe</t>
  </si>
  <si>
    <t>Które spośród następujących zdań dotyczących przesłuchu są prawdziwe? (Wybierz trzy odpowiedzi).</t>
  </si>
  <si>
    <t>FEXT stanowi mniejszy problem niż NEXT.</t>
  </si>
  <si>
    <t>Użycie odstępów częstotliwości większych niż podane w standardzie TIA/EIA nie wpływa na wykrywanie uszkodzeń łącza.</t>
  </si>
  <si>
    <t>Kabel, dla którego zmierzona wartość NEXT wynosi 30 dB, jest uważany za lepszy, niż taki, dla którego wartość NEXT wynosi 10 dB.</t>
  </si>
  <si>
    <t>Wartość NEXT należy zmierzyć na obu końcach linii dla każdej pary względem każdej innej pary w skrętce nieekranowanej.</t>
  </si>
  <si>
    <t>Wartość FEXT jest określana po wprowadzeniu sygnału do pary przewodów i pomiarze mocy sygnału na drugim końcu tej samej pary przewodów.</t>
  </si>
  <si>
    <t>Która spośród poniższych odpowiedzi opisuje amplitudę?</t>
  </si>
  <si>
    <t>wysokość każdej fali</t>
  </si>
  <si>
    <t>długość każdej fali</t>
  </si>
  <si>
    <t>liczba fal w ciągu sekundy</t>
  </si>
  <si>
    <t>ilość czasu między falami</t>
  </si>
  <si>
    <t>Jakie częstotliwości są używane przez tester okablowania podczas pomiaru tłumienności?</t>
  </si>
  <si>
    <t>najniższe częstotliwości, które są nominalnie przenoszone przez kabel</t>
  </si>
  <si>
    <t>najwyższe częstotliwości, które są nominalnie przenoszone przez kabel</t>
  </si>
  <si>
    <t>częstotliwości od 20 Hz do 20 kHz w odstępach co 20 Hz</t>
  </si>
  <si>
    <t>10 kHz i 100 GHz</t>
  </si>
  <si>
    <t>Jaki jest cel ekranowania medium miedzianego? (Wybierz dwie odpowiedzi).</t>
  </si>
  <si>
    <t>ochrona sygnału danych przed szumem generowanym przez sygnały elektryczne w kablu</t>
  </si>
  <si>
    <t>uziemienie kabla w celu zapobieżenia porażeniu prądem elektrycznym</t>
  </si>
  <si>
    <t>ochrona sygnałów danych przed zewnętrznymi źródłami szumu</t>
  </si>
  <si>
    <t>zmniejszenie tłumienia i wydłużenie zasięgu ciągu kablowego</t>
  </si>
  <si>
    <t>uziemienie kabla w celu uzyskania dokładnego punktu odniesienia w postaci zerowego potencjału</t>
  </si>
  <si>
    <t>Jakie sygnały oznaczają jedynki i zera w instalacjach światłowodowych? (Wybierz dwie odpowiedzi).</t>
  </si>
  <si>
    <t>+5 V/-5 V</t>
  </si>
  <si>
    <t>0 V/5 V</t>
  </si>
  <si>
    <t>światło/brak światła</t>
  </si>
  <si>
    <t xml:space="preserve">zmiana wartości sygnału elektrycznego z wysokiej na niską </t>
  </si>
  <si>
    <t xml:space="preserve">zmiana wartości sygnału elektrycznego z niskiej na wysoką </t>
  </si>
  <si>
    <t>zwiększająca się/zmniejszająca się intensywność światła</t>
  </si>
  <si>
    <t>Jakie czynniki wpływają na tłumienie w nośniku miedzianym? (Wybierz trzy odpowiedzi).</t>
  </si>
  <si>
    <t>typ używanego napięcia</t>
  </si>
  <si>
    <t>fluktuacje sygnału wysyłanego przez urządzenie nadawcze</t>
  </si>
  <si>
    <t>wadliwe złącza</t>
  </si>
  <si>
    <t>wycieki energii przez izolację kabla</t>
  </si>
  <si>
    <t>niskie częstotliwości sygnału</t>
  </si>
  <si>
    <t>Które spośród poniższych testów są zdefiniowane w standardzie TIA/EIA-568-B dla kabli miedzianych? (Wybierz trzy odpowiedzi).</t>
  </si>
  <si>
    <t>harmoniczne sygnału</t>
  </si>
  <si>
    <t>odpowiedź przewodzenia</t>
  </si>
  <si>
    <t>mapa połączeń</t>
  </si>
  <si>
    <t>pochłanianie sygnału</t>
  </si>
  <si>
    <t>tłumienność przejścia</t>
  </si>
  <si>
    <t>W nowej instalacji sieciowej administrator zdecydował się użyć nośnika odpornego na szum elektryczny. Jaki kabel najlepiej spełnia to wymaganie?</t>
  </si>
  <si>
    <t>koncentryczny</t>
  </si>
  <si>
    <t>skrętka foliowana</t>
  </si>
  <si>
    <t>skrętka ekranowana</t>
  </si>
  <si>
    <t>skrętka nieekranowana</t>
  </si>
  <si>
    <t>światłowód</t>
  </si>
  <si>
    <t>Co ma miejsce w przypadku, gdy sygnały z jednej pary przewodów wpływają na drugą parę przewodów? (Wybierz dwie odpowiedzi).</t>
  </si>
  <si>
    <t>szum</t>
  </si>
  <si>
    <t>niedopasowanie rezystancji</t>
  </si>
  <si>
    <t>fluktuacje sygnału</t>
  </si>
  <si>
    <t>przesłuchy</t>
  </si>
  <si>
    <t xml:space="preserve">tłumienie </t>
  </si>
  <si>
    <t>Jakie problemy wiążą się z niedopasowaniem impedancji w przypadku okablowania miedzianego? (Wybierz dwie odpowiedzi).</t>
  </si>
  <si>
    <t>wygasanie sygnałów</t>
  </si>
  <si>
    <t>odbicie</t>
  </si>
  <si>
    <t>przesłuch NEXT</t>
  </si>
  <si>
    <t>Dlaczego w przypadku instalacji między budynkami lepiej jest stosować światłowody niż przewody miedziane? (Wybierz dwie odpowiedzi).</t>
  </si>
  <si>
    <t>tańsza instalacja</t>
  </si>
  <si>
    <t>większe nośniki</t>
  </si>
  <si>
    <t>właściwości tłumieniowe</t>
  </si>
  <si>
    <t>brak zakłóceń elektrycznych</t>
  </si>
  <si>
    <t>łatwiejsze wykonywanie zakończeń i instalacja</t>
  </si>
  <si>
    <t>Dlaczego w komunikacji cyfrowej ważne są impulsy?</t>
  </si>
  <si>
    <t>tworzą mechanizm taktowania transmisji danych</t>
  </si>
  <si>
    <t>określają wartość przesyłanych danych</t>
  </si>
  <si>
    <t>uszkadzają transmitowane dane</t>
  </si>
  <si>
    <t>sygnalizują kolizje w strumieniach danych</t>
  </si>
  <si>
    <t>Który spośród następujących testów okablowania sprawdza, czy osiem przewodów jest połączonych do odpowiednich wyprowadzeń na obu końcach kabla?</t>
  </si>
  <si>
    <t>test mapy połączeń</t>
  </si>
  <si>
    <t>Jakie rodzaje ekranowania są używane w skrętce ekranowanej? (Wybierz dwie odpowiedzi).</t>
  </si>
  <si>
    <t>izolator</t>
  </si>
  <si>
    <t>nasycenie leksanem</t>
  </si>
  <si>
    <t>plecionka z przewodnika</t>
  </si>
  <si>
    <t>ekran z folii</t>
  </si>
  <si>
    <t>izolacja gumowa</t>
  </si>
  <si>
    <t>Jakiego typu problem został przedstawiony w tym przykładzie użycia testera okablowania?</t>
  </si>
  <si>
    <t>błąd</t>
  </si>
  <si>
    <t>rozdzielenie</t>
  </si>
  <si>
    <t>dobre odwzorowanie</t>
  </si>
  <si>
    <t>Który spośród poniższych elementów opisuje częstotliwość?</t>
  </si>
  <si>
    <t>liczba cykli na sekundę</t>
  </si>
  <si>
    <t>Co powinien zrobić technik podczas dołączania złączy do zakończeń skrętki nieekranowanej, aby zapewnić niezawodność transmisji w sieci LAN?</t>
  </si>
  <si>
    <t>jako pierwszą przyłączyć parę biało-pomarańczową/pomarańczową</t>
  </si>
  <si>
    <t>jak najmocniej skręcić pary przewodów</t>
  </si>
  <si>
    <t>prawidłowo uziemić tylko jeden koniec ekranu</t>
  </si>
  <si>
    <t>umieścić na obu końcach 50-omowe rezystory terminujące</t>
  </si>
  <si>
    <t>Które spośród poniższych elementów są typami koncentratora? (Wybierz trzy odpowiedzi).</t>
  </si>
  <si>
    <t>LAN</t>
  </si>
  <si>
    <t>rdzeniowy</t>
  </si>
  <si>
    <t>aktywny</t>
  </si>
  <si>
    <t>pasywny</t>
  </si>
  <si>
    <t>inteligentny</t>
  </si>
  <si>
    <t>zbieżny</t>
  </si>
  <si>
    <t>Które urządzenia generują sygnał taktujący na potrzeby łączy szeregowych WAN? (Wybierz dwie odpowiedzi).</t>
  </si>
  <si>
    <t>przełącznik</t>
  </si>
  <si>
    <t>DCE</t>
  </si>
  <si>
    <t>serwer</t>
  </si>
  <si>
    <t>DTE</t>
  </si>
  <si>
    <t>W której warstwie modelu OSI znajduje się karta sieciowa?</t>
  </si>
  <si>
    <t>fizycznej</t>
  </si>
  <si>
    <t>łącza danych</t>
  </si>
  <si>
    <t>transportowej</t>
  </si>
  <si>
    <t>Jakie pary wyprowadzeń są skrzyżowane w kablu UTP z przeplotem? (Wybierz dwie odpowiedzi).</t>
  </si>
  <si>
    <t>1 i 2</t>
  </si>
  <si>
    <t>3 i 5</t>
  </si>
  <si>
    <t>7 i 8</t>
  </si>
  <si>
    <t>3 i 6</t>
  </si>
  <si>
    <t>5 i 7</t>
  </si>
  <si>
    <t>1 i 3</t>
  </si>
  <si>
    <t>Które spośród poniższych cech są zaletami sieci bezprzewodowych w porównaniu do sieci przewodowych? (Wybierz dwie odpowiedzi).</t>
  </si>
  <si>
    <t>większe szybkości transmisji danych</t>
  </si>
  <si>
    <t>lepsza ochrona</t>
  </si>
  <si>
    <t>mobilność</t>
  </si>
  <si>
    <t>tańsze karty sieciowe</t>
  </si>
  <si>
    <t>nie trzeba prowadzić kabli do hostów</t>
  </si>
  <si>
    <t>nie są potrzebne transceivery</t>
  </si>
  <si>
    <t>Jakich adresów używa most do decydowania o filtracji i przełączaniu?</t>
  </si>
  <si>
    <t>MAC nadawcy</t>
  </si>
  <si>
    <t>IP nadawcy</t>
  </si>
  <si>
    <t>MAC odbiorcy</t>
  </si>
  <si>
    <t>IP odbiorcy</t>
  </si>
  <si>
    <t>sieciowy IP</t>
  </si>
  <si>
    <t>Jaka jest najbardziej powszechna technika, w jakiej realizowane są sieci LAN?</t>
  </si>
  <si>
    <t>kabel koncentryczny</t>
  </si>
  <si>
    <t>Z ilu kanałów niosących informacje użytkowe składa się połączenie ISDN BRI?</t>
  </si>
  <si>
    <t>Co należy dołączyć do portu AUI DB-15, aby zapewnić połączenie z kablem zakończonym stykiem RJ-45?</t>
  </si>
  <si>
    <t>joystick</t>
  </si>
  <si>
    <t>transceiver</t>
  </si>
  <si>
    <t>WIC</t>
  </si>
  <si>
    <t>Czemu służy reguła czterech wtórników w sieci Ethernet 10 Mb/s? (Wybierz dwie odpowiedzi).</t>
  </si>
  <si>
    <t>zmniejszeniu całkowitego tłumienia</t>
  </si>
  <si>
    <t>zapobieżeniu mikrosegmentacji</t>
  </si>
  <si>
    <t>zapobieżeniu kolizjom opóźnionym</t>
  </si>
  <si>
    <t>zapobieżeniu poślizgowi bitów</t>
  </si>
  <si>
    <t>ograniczeniu opóźnienia</t>
  </si>
  <si>
    <t>Jakie są dwie podstawowe funkcje przełącznika? (Wybierz dwie odpowiedzi).</t>
  </si>
  <si>
    <t>przełączanie ramek danych</t>
  </si>
  <si>
    <t>oszczędne działanie</t>
  </si>
  <si>
    <t>przełączanie ruchu w warstwie 3</t>
  </si>
  <si>
    <t>tworzenie i obsługa tablic przełączania</t>
  </si>
  <si>
    <t>izolowanie pakietów w sieci LAN</t>
  </si>
  <si>
    <t>Który port routera jest używany do wprowadzania zmian w konfiguracji przy użyciu modemu?</t>
  </si>
  <si>
    <t>port konsoli</t>
  </si>
  <si>
    <t>port AUX</t>
  </si>
  <si>
    <t>port BRI</t>
  </si>
  <si>
    <t>port Ethernet</t>
  </si>
  <si>
    <t>Jaka jest zalecana maksymalna liczba stacji roboczych w sieci równorzędnej?</t>
  </si>
  <si>
    <t>Jakie są zalety sieci typu klient-serwer? (Wybierz trzy odpowiedzi).</t>
  </si>
  <si>
    <t>scentralizowane zabezpieczenia</t>
  </si>
  <si>
    <t>pojedynczy punkt awarii</t>
  </si>
  <si>
    <t>scentralizowane kopie zapasowe</t>
  </si>
  <si>
    <t>niższe koszty działania</t>
  </si>
  <si>
    <t>rozszerzone usługi sieciowe</t>
  </si>
  <si>
    <t>użytkownicy kontrolują swoje własne zasoby</t>
  </si>
  <si>
    <t>W których spośród poniższych sytuacji należy użyć kabla prostego? (Wybierz trzy odpowiedzi).</t>
  </si>
  <si>
    <t>połączenie routera z routerem</t>
  </si>
  <si>
    <t>połączenie routera z komputerem PC</t>
  </si>
  <si>
    <t>połączenie routera z przełącznikiem</t>
  </si>
  <si>
    <t>połączenie komputera PC z koncentratorem</t>
  </si>
  <si>
    <t>połączenie przełącznika z koncentratorem</t>
  </si>
  <si>
    <t>połączenie przełącznika z komputerem PC</t>
  </si>
  <si>
    <t>Które spośród poniższych cech są zaletami sieci równorzędnych? (Wybierz trzy odpowiedzi).</t>
  </si>
  <si>
    <t xml:space="preserve">scentralizowane zabezpieczenia </t>
  </si>
  <si>
    <t>łatwe do utworzenia</t>
  </si>
  <si>
    <t>skalowalne w bardzo szerokim zakresie</t>
  </si>
  <si>
    <t>urządzenia centralne nie są konieczne</t>
  </si>
  <si>
    <t>centralny administrator nie jest potrzebny</t>
  </si>
  <si>
    <t>scentralizowana kontrola nad zasobami</t>
  </si>
  <si>
    <t>Które spośród następujących technologii są używane do bezprzewodowej transmisji danych? (Wybierz dwie odpowiedzi).</t>
  </si>
  <si>
    <t>Cat5</t>
  </si>
  <si>
    <t>IR</t>
  </si>
  <si>
    <t>TIA/EIA</t>
  </si>
  <si>
    <t>RF</t>
  </si>
  <si>
    <t>IEEE</t>
  </si>
  <si>
    <t>Które spośród poniższych firm stworzyły i wdrożyły pierwsze specyfikacje lokalnej sieci Ethernet? (Wybierz trzy odpowiedzi).</t>
  </si>
  <si>
    <t>Intel</t>
  </si>
  <si>
    <t>Cisco</t>
  </si>
  <si>
    <t>Digital</t>
  </si>
  <si>
    <t>Xerox</t>
  </si>
  <si>
    <t>Microsoft</t>
  </si>
  <si>
    <t>Hewlett Packard</t>
  </si>
  <si>
    <t>Jaki typ kabla sieciowego jest używany między terminalem i portem konsoli?</t>
  </si>
  <si>
    <t>krosowy</t>
  </si>
  <si>
    <t>prosty</t>
  </si>
  <si>
    <t>z odwróconą kolejnością żył na jednym końcu (rollover)</t>
  </si>
  <si>
    <t>kabel połączeniowy</t>
  </si>
  <si>
    <t>Która warstwa modelu OSI dotyczy typu kabli i złączy?</t>
  </si>
  <si>
    <t>prezentacji</t>
  </si>
  <si>
    <t>Wybierz prawidłowy standard oraz przyporządkowanie wyprowadzeń dla pary zielono-białej i zielonej w kablu z przeplotem. (Wybierz dwie odpowiedzi).</t>
  </si>
  <si>
    <t>568A = 1 i 2</t>
  </si>
  <si>
    <t>568A = 3 i 6</t>
  </si>
  <si>
    <t>568A = 4 i 5</t>
  </si>
  <si>
    <t>568B = 1 i 2</t>
  </si>
  <si>
    <t>568B = 3 i 6</t>
  </si>
  <si>
    <t>568B = 4 i 5</t>
  </si>
  <si>
    <t>Która warstwa modelu OSI obejmuje nośniki fizyczne?</t>
  </si>
  <si>
    <t>warstwa 1</t>
  </si>
  <si>
    <t>warstwa 2</t>
  </si>
  <si>
    <t>warstwa 3</t>
  </si>
  <si>
    <t>warstwa 4</t>
  </si>
  <si>
    <t>warstwa 5</t>
  </si>
  <si>
    <t>warstwa 6</t>
  </si>
  <si>
    <t>Który protokół jest zwykle wykorzystywany do przenoszenia danych kanałem ISDN B?</t>
  </si>
  <si>
    <t>PPP</t>
  </si>
  <si>
    <t>SLIP</t>
  </si>
  <si>
    <t>PAP</t>
  </si>
  <si>
    <t>Jaki typ złącza jest używany w sieciach 100BASE-T Ethernet do skrętki nieekranowanej kategorii 5e?</t>
  </si>
  <si>
    <t>BNC</t>
  </si>
  <si>
    <t>S/T MIC</t>
  </si>
  <si>
    <t>RJ-46</t>
  </si>
  <si>
    <t>Które spośród poniższych nazw dotyczą urządzenia o nazwie hub? (Wybierz dwie odpowiedzi).</t>
  </si>
  <si>
    <t>koncentrator</t>
  </si>
  <si>
    <t>wieloportowy wtórnik</t>
  </si>
  <si>
    <t>aktywny host</t>
  </si>
  <si>
    <t>Które spośród poniższych stwierdzeń na temat sieci Ethernet są prawdziwe? (Wybierz trzy odpowiedzi).</t>
  </si>
  <si>
    <t>spełnia wymagania dotyczące warstwy 2 i 3 modelu OSI</t>
  </si>
  <si>
    <t>pierwsza wersja została opublikowana jako własny standard firmy Xerox</t>
  </si>
  <si>
    <t>w zasadzie nie różni się od standardów 802.3</t>
  </si>
  <si>
    <t>przepustowość można zwiększyć bez zmiany techniki bazowej</t>
  </si>
  <si>
    <t>w zasadzie nie różni się od standardów 802.2</t>
  </si>
  <si>
    <t>oryginalny pomysł powstał na Uniwersytecie Hawajskim</t>
  </si>
  <si>
    <t>Które spośród następujących cech opisują sieć Token Ring? (Wybierz dwie odpowiedzi).</t>
  </si>
  <si>
    <t>środowisko bezkolizyjne</t>
  </si>
  <si>
    <t>niedeterministyczna</t>
  </si>
  <si>
    <t>deterministyczna</t>
  </si>
  <si>
    <t>wykorzystywany jest dostęp CSMA/CD</t>
  </si>
  <si>
    <t>możliwość występowania kolizji</t>
  </si>
  <si>
    <t>Jakie cechy opisują protokół CSMA/CD (Carrier Sense Multiple Access with Collision Detection)? (Wybierz dwie odpowiedzi).</t>
  </si>
  <si>
    <t>niedeterministyczny</t>
  </si>
  <si>
    <t>deterministyczny</t>
  </si>
  <si>
    <t>używa algorytmu „pierwszy zgłoszony, pierwszy obsłużony”</t>
  </si>
  <si>
    <t>do transmisji danych używa tokenu</t>
  </si>
  <si>
    <t>W standardach Ethernet opisane są elementy, które ograniczają przerywanie świadczenia usług sieciowych. Wybierz elementy, których dotyczą te standardy. (Wybierz trzy odpowiedzi).</t>
  </si>
  <si>
    <t>minimalna długość segmentu</t>
  </si>
  <si>
    <t>maksymalna długość segmentu</t>
  </si>
  <si>
    <t>minimalna liczba stacji w segmencie</t>
  </si>
  <si>
    <t>maksymalna liczba stacji w segmencie</t>
  </si>
  <si>
    <t>minimalna liczba wtórników między segmentami</t>
  </si>
  <si>
    <t>maksymalna liczba wtórników między segmentami</t>
  </si>
  <si>
    <t>Co dzieje się w sieci Ethernet po wystąpieniu kolizji? (Wybierz trzy odpowiedzi).</t>
  </si>
  <si>
    <t>Wywoływany jest algorytm odczekiwania i transmisja jest zatrzymywana.</t>
  </si>
  <si>
    <t>Urządzenia biorące udział w kolizji mają losowy odcinek czasu na priorytetową retransmisję uszkodzonego pakietu.</t>
  </si>
  <si>
    <t>Urządzenia biorące udział w kolizji wysyłają token wskazujący czas, gdy stacje mogą rozpocząć retransmisję.</t>
  </si>
  <si>
    <t>Urządzenia biorące udział w kolizji nie mają priorytetu umożliwiającego transmisję danych.</t>
  </si>
  <si>
    <t>Urządzenia z danymi do nadania powracają do trybu nasłuchiwania przed nadawaniem.</t>
  </si>
  <si>
    <t>Transmisje rozpoczną się od ponownego wysłania wszystkich danych.</t>
  </si>
  <si>
    <t>Skąd jest pobierany adres MAC?</t>
  </si>
  <si>
    <t>z bazy danych serwera DHCP</t>
  </si>
  <si>
    <t>jest konfigurowany przez administratora</t>
  </si>
  <si>
    <t>jest zapisany w pamięci ROM karty sieciowej</t>
  </si>
  <si>
    <t>jest określony w konfiguracji sieciowej komputera</t>
  </si>
  <si>
    <t>jest ustalany podczas produkcji układu procesora</t>
  </si>
  <si>
    <t>Co oznacza słowo „Base” w nazwie 10Base2?</t>
  </si>
  <si>
    <t>Używany standard liczb.</t>
  </si>
  <si>
    <t>Wykorzystanie sygnalizacji w paśmie podstawowym.</t>
  </si>
  <si>
    <t>Tylko część nośnika transmisyjnego jest wykorzystywana.</t>
  </si>
  <si>
    <t>Używana jest sygnalizacja szerokopasmowa.</t>
  </si>
  <si>
    <t>Jaka jest długość adresu MAC?</t>
  </si>
  <si>
    <t>8 bitów</t>
  </si>
  <si>
    <t>8 bajtów</t>
  </si>
  <si>
    <t>24 bity</t>
  </si>
  <si>
    <t>24 bajty</t>
  </si>
  <si>
    <t>48 bitów</t>
  </si>
  <si>
    <t>48 bajtów</t>
  </si>
  <si>
    <t>Które urządzenie uzyskuje priorytet wysyłania danych po kolizji w sieci Ethernet i uruchomieniu algorytmu odczekiwania?</t>
  </si>
  <si>
    <t>biorące udział w kolizji urządzenie z niższym adresem MAC</t>
  </si>
  <si>
    <t>biorące udział w kolizji urządzenie z niższym adresem IP</t>
  </si>
  <si>
    <t>dowolne urządzenie z domeny kolizyjnej, dla którego wcześniej zeruje się zegar algorytmu odczekiwania</t>
  </si>
  <si>
    <t>te urządzenia, które rozpoczęły transmisję w tym samym czasie</t>
  </si>
  <si>
    <t>Który standard IEEE zawiera definicję sieci Token Ring?</t>
  </si>
  <si>
    <t>802.1</t>
  </si>
  <si>
    <t>802.3</t>
  </si>
  <si>
    <t>802.5</t>
  </si>
  <si>
    <t>802.11g</t>
  </si>
  <si>
    <t>Który spośród następujących punktów jest opisem adresu MAC Ethernet? (Wybierz trzy odpowiedzi).</t>
  </si>
  <si>
    <t xml:space="preserve">24 bity OUI i 24 bity numeru seryjnego </t>
  </si>
  <si>
    <t>32 bity adresu sieci i 48 bitów adresu hosta</t>
  </si>
  <si>
    <t>6 par cyfr szesnastkowych</t>
  </si>
  <si>
    <t>48 cyfr szesnastkowych</t>
  </si>
  <si>
    <t>logiczny adres hosta</t>
  </si>
  <si>
    <t xml:space="preserve">adres fizyczny </t>
  </si>
  <si>
    <t>Które cechy sieci Ethernet zadecydowały o jej upowszechnieniu? (Wybierz trzy odpowiedzi).</t>
  </si>
  <si>
    <t>łatwość obsługi</t>
  </si>
  <si>
    <t>technika bezkolizyjna</t>
  </si>
  <si>
    <t>skalowalność</t>
  </si>
  <si>
    <t>niski koszt instalacji</t>
  </si>
  <si>
    <t>zgodność ze standardem 802.5</t>
  </si>
  <si>
    <t>możliwość unikania kolizji</t>
  </si>
  <si>
    <t>W jaki sposób w sieci Ethernet są wykrywane kolizje?</t>
  </si>
  <si>
    <t>Stacje wykrywają zmienione pole FCS w kolidujących pakietach.</t>
  </si>
  <si>
    <t>Amplituda sygnału w medium sieciowym jest większa niż zwykle.</t>
  </si>
  <si>
    <t>Z powodu blokady nie można wykryć ruchu w sieci.</t>
  </si>
  <si>
    <t>Amplituda sygnału w medium sieciowym jest mniejsza niż zwykle.</t>
  </si>
  <si>
    <t>Które spośród poniższych elementów są zawarte w polu adresu ramki? (Wybierz dwie odpowiedzi).</t>
  </si>
  <si>
    <t>źródłowy adres IP</t>
  </si>
  <si>
    <t>docelowy adres IP</t>
  </si>
  <si>
    <t>docelowa maska podsieci</t>
  </si>
  <si>
    <t>źródłowy adres MAC</t>
  </si>
  <si>
    <t>docelowy adres MAC</t>
  </si>
  <si>
    <t>Które spośród następujących standardów są opracowanymi przez IEEE standardami opisującymi podwarstwy warstwy łącza danych OSI? (Wybierz dwie odpowiedzi).</t>
  </si>
  <si>
    <t>Logical Link Control</t>
  </si>
  <si>
    <t>Logical Layer Control</t>
  </si>
  <si>
    <t>Media Access Control</t>
  </si>
  <si>
    <t>Logical Link Communication</t>
  </si>
  <si>
    <t>Media Access Communication</t>
  </si>
  <si>
    <t>Physical Access Communication</t>
  </si>
  <si>
    <t>Jak wygląda adres MAC?</t>
  </si>
  <si>
    <t>cztery grupy po osiem cyfr binarnych oddzielone kropką</t>
  </si>
  <si>
    <t>cztery cyfry dziesiętne oddzielone kropką</t>
  </si>
  <si>
    <t>sześć cyfr szesnastkowych</t>
  </si>
  <si>
    <t>dwanaście cyfr szesnastkowych</t>
  </si>
  <si>
    <t>dwadzieścia cztery cyfry dziesiętne</t>
  </si>
  <si>
    <t>Które spośród następujących zdań dotyczących działania sieci Ethernet w trybie pełnego dupleksu są prawdziwe? (Wybierz dwie odpowiedzi).</t>
  </si>
  <si>
    <t>Tryb pełnego dupleksu jest obsługiwany w mediach współdzielonych.</t>
  </si>
  <si>
    <t>W trybie pełnego dupleksu w danym momencie może nadawać tylko jedna stacja.</t>
  </si>
  <si>
    <t>Tryb pełnego dupleksu jest częściej wykorzystywany niż tryb półdupleksu w przypadku negocjacji ustanawiania łącza.</t>
  </si>
  <si>
    <t>Wszystkie implementacje sieci Ethernet mogą obsługiwać tryb półdupleksu i pełnego dupleksu.</t>
  </si>
  <si>
    <t>Dwoma metodami osiągania trybu pełnego dupleksu jest autonegocjacja i konfiguracja administracyjna.</t>
  </si>
  <si>
    <t>W jaki sposób stacje Ethernet reagują na kolizje w sieci? (Wybierz trzy odpowiedzi).</t>
  </si>
  <si>
    <t>Po wykryciu kolizji przez wszystkie stacje używany jest algorytm odczekiwania.</t>
  </si>
  <si>
    <t>Każda stacja kontynuuje transmisję danych przez krótki czas po wykryciu kolizji.</t>
  </si>
  <si>
    <t>Wszystkie stacje biorące udział w kolizji negocjują status priorytetu transmisji, który będzie używany po okresie opóźnienia.</t>
  </si>
  <si>
    <t>Po zakończeniu okresu opóźnienia stacja robocza spróbuje uzyskać dostęp do medium sieciowego.</t>
  </si>
  <si>
    <t>Okres opóźnienia jest taki sam w przypadku wszystkich kolizji.</t>
  </si>
  <si>
    <t>Jak nazywa się jednostka danych protokołu (PDU) warstwy 2?</t>
  </si>
  <si>
    <t>dane</t>
  </si>
  <si>
    <t>Które spośród poniższych są nazwami pól zwykłej ramki? (Wybierz trzy odpowiedzi).</t>
  </si>
  <si>
    <t>nagłówek IP</t>
  </si>
  <si>
    <t>napięcie odniesienia</t>
  </si>
  <si>
    <t xml:space="preserve">dane </t>
  </si>
  <si>
    <t>opis</t>
  </si>
  <si>
    <t>długość</t>
  </si>
  <si>
    <t>kod kontrolny ramki (FCS)</t>
  </si>
  <si>
    <t>W której warstwie modelu OSI działa sieć Ethernet? (Wybierz dwie odpowiedzi).</t>
  </si>
  <si>
    <t>Które porty koncentratora przekazują ruch?</t>
  </si>
  <si>
    <t>tylko te porty, na których znajduje się port docelowy</t>
  </si>
  <si>
    <t>wszystkie porty w pozostałych domenach kolizyjnych</t>
  </si>
  <si>
    <t>wszystkie porty z wyjątkiem portu, na którym odebrano ruch</t>
  </si>
  <si>
    <t>wszystkie porty</t>
  </si>
  <si>
    <t>Które spośród poniższych są funkcjami metody dostępu CSMA/CD? (Wybierz trzy odpowiedzi).</t>
  </si>
  <si>
    <t>nadawanie i odbieranie pakietów danych</t>
  </si>
  <si>
    <t>uwalnianie tokenu, gdy sieć jest pusta</t>
  </si>
  <si>
    <t>wykrywanie błędów w pakietach danych lub w sieci</t>
  </si>
  <si>
    <t>przekazywanie tokenu do każdej stacji w sieci</t>
  </si>
  <si>
    <t>dekodowanie pakietów danych i sprawdzanie, czy zawierają prawidłowe adresy, przed ich przekazaniem do wyższych warstw modelu OSI</t>
  </si>
  <si>
    <t>Jaki jest cel preambuły w zawartej w ramce Ethernet?</t>
  </si>
  <si>
    <t>jest używana do wypełniania danych</t>
  </si>
  <si>
    <t xml:space="preserve">identyfikuje adres nadawcy </t>
  </si>
  <si>
    <t>identyfikuje adres odbiorcy</t>
  </si>
  <si>
    <t>oznacza koniec informacji dotyczących zależności czasowych</t>
  </si>
  <si>
    <t>jest używana do synchronizacji czasu przy użyciu wzorców składających się z naprzemiennych jedynek i zer</t>
  </si>
  <si>
    <t>Wtórnik jakiej klasy zamienia jedną z wersji sieci Ethernet na inną?</t>
  </si>
  <si>
    <t>klasy I</t>
  </si>
  <si>
    <t>klasy II</t>
  </si>
  <si>
    <t>klasy III</t>
  </si>
  <si>
    <t>klasy IV</t>
  </si>
  <si>
    <t>klasy V</t>
  </si>
  <si>
    <t>W jaki sposób w sieci 1000BASE-T dokonywana jest transmisja danych na parach przewodów skrętki nieekranowanej?</t>
  </si>
  <si>
    <t>dwie pary przewodów są używane do nadawania, a dwie pary — do odbioru</t>
  </si>
  <si>
    <t>jedna para jest używana do nadawania, jedna para do odbioru, jedna para jest wykorzystywana przez sygnały taktujące, a jedna para jest używana do korygowania błędów</t>
  </si>
  <si>
    <t>wszystkie cztery pary przewodów są używane równolegle przez oba hosty do wysyłania i odbierania danych</t>
  </si>
  <si>
    <t>dwie pary przewodów są wykorzystywane tak samo jak w standardach 10BASE-T i 100BASE-TX</t>
  </si>
  <si>
    <t>Który spośród poniższych często występujących problemów sieciowych nie pojawia się, gdy w sieci Ethernet są wykorzystywane odrębne pary przewodów do nadawania i odbierania oraz topologia przełączana?</t>
  </si>
  <si>
    <t>kolizje w magistrali fizycznej</t>
  </si>
  <si>
    <t>ograniczenia dotyczące długości pojedynczego segmentu</t>
  </si>
  <si>
    <t>maksymalna szerokość pasma dostępna przy użyciu okablowania kategorii 3</t>
  </si>
  <si>
    <t>błędy replikacji wieloportowego mostu</t>
  </si>
  <si>
    <t>reguły dotyczące maksymalnej liczby wtórników w sieci CSCD/MA</t>
  </si>
  <si>
    <t>Które spośród poniższych cech są wspólne dla wszystkich wersji gigabitowych sieci Ethernet? (Wybierz trzy odpowiedzi).</t>
  </si>
  <si>
    <t>rozmiar pakietu</t>
  </si>
  <si>
    <t>format ramki</t>
  </si>
  <si>
    <t>nośnik</t>
  </si>
  <si>
    <t>taktowanie</t>
  </si>
  <si>
    <t>transmisja</t>
  </si>
  <si>
    <t>długość fali</t>
  </si>
  <si>
    <t>Jakiej reguły powinien przestrzegać technik, aby nie przekroczyć ograniczeń czasowych podczas implementacji sieci 10 Mb/s Ethernet zawierającej koncentratory lub wtórniki?</t>
  </si>
  <si>
    <t>reguły 4-5-3</t>
  </si>
  <si>
    <t>reguły 6-4-2</t>
  </si>
  <si>
    <t>reguły 3-4-5</t>
  </si>
  <si>
    <t>reguły 5-4-3</t>
  </si>
  <si>
    <t>Jaki jest najbardziej istotny aspekt, który należy brać pod uwagę podczas projektowania architektury 10BASE-T?</t>
  </si>
  <si>
    <t>określenia kategorii kabla używanego w projekcie</t>
  </si>
  <si>
    <t>minimalizacja liczby przełączników w projekcie</t>
  </si>
  <si>
    <t>maksymalne wykorzystanie koncentratorów</t>
  </si>
  <si>
    <t>minimalizacja opóźnienia między odległymi stacjami</t>
  </si>
  <si>
    <t>W jakich trybach transmisji działa sieć 100BASE-TX? (Wybierz dwie odpowiedzi).</t>
  </si>
  <si>
    <t>odwrotny simpleks</t>
  </si>
  <si>
    <t>pełny dupleks</t>
  </si>
  <si>
    <t>półdupleks</t>
  </si>
  <si>
    <t>pełny bipleks</t>
  </si>
  <si>
    <t>bipleks z pojedynczą fazą</t>
  </si>
  <si>
    <t>Jakie typy nośnika mogą być używane do implementacji sieci 10BASE-T? (Wybierz trzy odpowiedzi).</t>
  </si>
  <si>
    <t>skrętka nieekranowana kategorii 5</t>
  </si>
  <si>
    <t>skrętka nieekranowana kategorii 5e</t>
  </si>
  <si>
    <t>skrętka nieekranowana kategorii 3</t>
  </si>
  <si>
    <t xml:space="preserve">kabel koncentryczny </t>
  </si>
  <si>
    <t>światłowód wielomodowy</t>
  </si>
  <si>
    <t>światłowód jednomodowy</t>
  </si>
  <si>
    <t>Które spośród poniższych elementów ograniczają przepustowość sieci Ethernet opartej na światłowodzie? (Wybierz trzy odpowiedzi).</t>
  </si>
  <si>
    <t>technika emisji</t>
  </si>
  <si>
    <t>możliwości przenoszenia światła przez światłowód</t>
  </si>
  <si>
    <t>teoretyczne ograniczenie pojemności światłowodu</t>
  </si>
  <si>
    <t>procesy wytwarzania światłowodu</t>
  </si>
  <si>
    <t>technika detekcji</t>
  </si>
  <si>
    <t>załamania i zakrzywienia światłowodu</t>
  </si>
  <si>
    <t>Jaka jest maksymalna odległość, na jaką w sieci 10BASE-T można przesłać dane, aby tłumienie sygnału nie wpływało jeszcze na transmisję danych?</t>
  </si>
  <si>
    <t>100 metrów</t>
  </si>
  <si>
    <t>185 metrów</t>
  </si>
  <si>
    <t>300 metrów</t>
  </si>
  <si>
    <t>500 metrów</t>
  </si>
  <si>
    <t>Który spośród poniższych elementów najlepiej opisuje łącze z punktu widzenia metody dostępu do nośnika w gigabitowej sieci Ethernet?</t>
  </si>
  <si>
    <t>wspólna magistrala</t>
  </si>
  <si>
    <t>punkt-punkt</t>
  </si>
  <si>
    <t>rozszerzona gwiazda</t>
  </si>
  <si>
    <t>Które spośród następujących pojęć opisuje wzorce bitów tworzone w warstwie fizycznej sieci Gigabit Ethernet?</t>
  </si>
  <si>
    <t>impulsy</t>
  </si>
  <si>
    <t>triady</t>
  </si>
  <si>
    <t>symbole</t>
  </si>
  <si>
    <t>ikony</t>
  </si>
  <si>
    <t>Które spośród poniższych technologii Ethernet są uważane za przestarzałe? (Wybierz trzy odpowiedzi).</t>
  </si>
  <si>
    <t>10BASE2</t>
  </si>
  <si>
    <t>10BASE5</t>
  </si>
  <si>
    <t>10BASE-T</t>
  </si>
  <si>
    <t>100BASE-T</t>
  </si>
  <si>
    <t>100BASE-FX</t>
  </si>
  <si>
    <t>100BASE-TX</t>
  </si>
  <si>
    <t>Które spośród poniższych elementów będą potrzebne menedżerowi sieci planującemu instalację nowej sieci do zaimplementowania typowej sieci 10BASE-T? (Wybierz trzy odpowiedzi).</t>
  </si>
  <si>
    <t>złącza BNC</t>
  </si>
  <si>
    <t>kable połączeniowe RJ-48</t>
  </si>
  <si>
    <t>koncentratory lub przełączniki</t>
  </si>
  <si>
    <t>W których spośród następujących technologii Ethernet są używane te same parametry taktowania? (Wybierz trzy odpowiedzi).</t>
  </si>
  <si>
    <t>100BASE-RX</t>
  </si>
  <si>
    <t>Jakie mogą być powody wybrania okablowania ze skrętki zamiast kabla koncentrycznego? (Wybierz dwie odpowiedzi).</t>
  </si>
  <si>
    <t>niższe koszty</t>
  </si>
  <si>
    <t>łatwiejsza instalacja</t>
  </si>
  <si>
    <t>technologia własna</t>
  </si>
  <si>
    <t>zastosowanie w większości starszych sieci</t>
  </si>
  <si>
    <t>łatwość popełniania błędów w okablowaniu</t>
  </si>
  <si>
    <t>brak ograniczeń długości segmentu</t>
  </si>
  <si>
    <t>Które spośród poniższych elementów są technologiami Fast Ethernet? (Wybierz dwie odpowiedzi).</t>
  </si>
  <si>
    <t>100BASE-5</t>
  </si>
  <si>
    <t>100BASE2</t>
  </si>
  <si>
    <t>1000BASE-F</t>
  </si>
  <si>
    <t>Jaki wpływ na sieć ma most? (Wybierz dwie odpowiedzi).</t>
  </si>
  <si>
    <t>zmniejsza liczbę domen kolizyjnych</t>
  </si>
  <si>
    <t>zwiększa liczbę domen kolizyjnych</t>
  </si>
  <si>
    <t>wprowadza dodatkowe domeny rozgłoszeniowe</t>
  </si>
  <si>
    <t>nie ma wpływu na domeny rozgłoszeniowe</t>
  </si>
  <si>
    <t>zmniejsza długość współużytkowanych mediów</t>
  </si>
  <si>
    <t>Co rozgłasza stacja robocza, aby nauczyć się nieznanego adresu MAC?</t>
  </si>
  <si>
    <t>żądanie RARP</t>
  </si>
  <si>
    <t>żądanie ARP</t>
  </si>
  <si>
    <t>żądanie STA</t>
  </si>
  <si>
    <t>żądanie STP</t>
  </si>
  <si>
    <t>Jaki tryb przełączania wprowadza najmniejsze opóźnienie i nie sprawdza błędów?</t>
  </si>
  <si>
    <t>przełączanie „cut-through”</t>
  </si>
  <si>
    <t>przełączanie „fragment-free”</t>
  </si>
  <si>
    <t>przełączanie „store and forward”</t>
  </si>
  <si>
    <t>synchroniczny</t>
  </si>
  <si>
    <t>Co jest wadą przełączania typu „cut-through”?</t>
  </si>
  <si>
    <t>brak kontroli błędów</t>
  </si>
  <si>
    <t>mniejsza kontrola błędów</t>
  </si>
  <si>
    <t>mniejsza liczba domen kolizyjnych</t>
  </si>
  <si>
    <t>węższe pasmo</t>
  </si>
  <si>
    <t>większe opóźnienia</t>
  </si>
  <si>
    <t>Jakie czynniki składają się na opóźnienie w sieciach komutowanych? (Wybierz dwie odpowiedzi).</t>
  </si>
  <si>
    <t>opóźnienia w obwodach</t>
  </si>
  <si>
    <t>opóźnienia programowe</t>
  </si>
  <si>
    <t>nieprawidłowe adresowanie MAC</t>
  </si>
  <si>
    <t>zbyt wiele domen kolizyjnych</t>
  </si>
  <si>
    <t>Co jest tworzone przez przełącznik podczas odczytywania adresów MAC z przechodzących przez niego ramek?</t>
  </si>
  <si>
    <t>tablica topologii routingu</t>
  </si>
  <si>
    <t>tablica odwzorowań w pamięci asocjacyjnej</t>
  </si>
  <si>
    <t>lista Store and Forward</t>
  </si>
  <si>
    <t>domena cut-through</t>
  </si>
  <si>
    <t>tablica adresów tras MAC</t>
  </si>
  <si>
    <t>Który spośród poniższych elementów jest wykorzystywany w routerze do podejmowania decyzji o przesłaniu danych?</t>
  </si>
  <si>
    <t>adres enkapsulacji</t>
  </si>
  <si>
    <t>brama domyślna</t>
  </si>
  <si>
    <t>W którym spośród następujących typów sieci do wydłużenia zasięgu kabla są wykorzystywane urządzenia sieciowe?</t>
  </si>
  <si>
    <t xml:space="preserve">długi/wspólny nośnik </t>
  </si>
  <si>
    <t>rozszerzona szyna (medium współdzielone)</t>
  </si>
  <si>
    <t xml:space="preserve">sieć punkt-punkt </t>
  </si>
  <si>
    <t xml:space="preserve">rozszerzona sieć punkt-punkt </t>
  </si>
  <si>
    <t xml:space="preserve">wielodostęp/punkt-punkt </t>
  </si>
  <si>
    <t>Które spośród następujących urządzeń są uważane za urządzenia warstwy 1? (Wybierz dwie odpowiedzi).</t>
  </si>
  <si>
    <t>Administrator sieci monitoruje i obsługuje sieć LAN w wielopiętrowym budynku. Dzięki uważnej obserwacji zauważył dużą ilość ruchu rozgłaszanego, który spowalnia działanie sieci. Jakiego urządzenia należy użyć, aby rozwiązać ten problem w najlepszy sposób?</t>
  </si>
  <si>
    <t>Który spośród następujących opisów dotyczy trybu pełnego dupleksu?</t>
  </si>
  <si>
    <t>ruch przechodzący bezkolizyjnie w danym momencie w jednym kierunku</t>
  </si>
  <si>
    <t>ruch przychodzący szybciej od strony odchodzącej (downstream) niż dochodzącej (upstream)</t>
  </si>
  <si>
    <t>ruch przechodzący w obu kierunkach bez kolizji</t>
  </si>
  <si>
    <t>ruch przychodzący szybciej od strony dochodzącej (upstream) niż odchodzącej (downstream)</t>
  </si>
  <si>
    <t>Który tryb przełączania opisuje przełącznik, który przesyła ramkę natychmiast po odczytaniu docelowego adresu MAC?</t>
  </si>
  <si>
    <t>„fragment-free”</t>
  </si>
  <si>
    <t>„cut-through”</t>
  </si>
  <si>
    <t>„store-and-forward”</t>
  </si>
  <si>
    <t>przesyłanie z opóźnieniem</t>
  </si>
  <si>
    <t>Co powstaje w przypadku zastosowania komutowanej transmisji pełnodupleksowej?</t>
  </si>
  <si>
    <t>więcej domen kolizyjnych</t>
  </si>
  <si>
    <t>mniej domen kolizyjnych</t>
  </si>
  <si>
    <t>nie powstają domeny kolizyjne</t>
  </si>
  <si>
    <t>nie ma przyrostu domen rozgłoszeniowych</t>
  </si>
  <si>
    <t>więcej domen rozgłoszeniowych</t>
  </si>
  <si>
    <t>Które spośród następujących ograniczeń nie powinny być przekraczane, gdy stosowana jest reguła 5-4-3-2-1? (Wybierz trzy odpowiedzi).</t>
  </si>
  <si>
    <t>pięć domen rozgłoszeniowych</t>
  </si>
  <si>
    <t>cztery koncentratory</t>
  </si>
  <si>
    <t>trzy routery</t>
  </si>
  <si>
    <t>trzy segmenty hosta</t>
  </si>
  <si>
    <t>jedna domena kolizyjna</t>
  </si>
  <si>
    <t>Który spośród następujących protokołów jest używany do eliminacji pętli?</t>
  </si>
  <si>
    <t>STP</t>
  </si>
  <si>
    <t>BDPU</t>
  </si>
  <si>
    <t>EIGRP</t>
  </si>
  <si>
    <t>Jaka metoda przełączania umożliwia przełącznikowi odebranie całej ramki przed wysłaniem jej do portu docelowego?</t>
  </si>
  <si>
    <t>przełączanie „store and forward"</t>
  </si>
  <si>
    <t>przełączanie asymetryczne</t>
  </si>
  <si>
    <t>Pracując przy komputerze, Maria zauważyła, że transfer danych w sieci trwa dłużej niż zwykle. Maria prześledziła ten problem i stwierdziła, że jej kolega Jan prowadzi konferencję wideo w trybie online. Jakie zjawisko najprawdopodobniej występuje w sieci?</t>
  </si>
  <si>
    <t>burza kolizji</t>
  </si>
  <si>
    <t>burza rozgłoszeń</t>
  </si>
  <si>
    <t>burza IP</t>
  </si>
  <si>
    <t>deszcz danych</t>
  </si>
  <si>
    <t>Co zrobi most po otrzymaniu ramki z adresem MAC, którego nie ma w tablicy?</t>
  </si>
  <si>
    <t>odrzuci ramkę</t>
  </si>
  <si>
    <t>zignoruje ramkę</t>
  </si>
  <si>
    <t>wyśle ramkę na właściwy port</t>
  </si>
  <si>
    <t>wyśle ramkę na wszystkie porty poza portem źródłowym</t>
  </si>
  <si>
    <t>Co rozgłasza przełącznik, aby poinformować inne przełączniki o swoim istnieniu w sieci LAN?</t>
  </si>
  <si>
    <t>STA</t>
  </si>
  <si>
    <t>BPU</t>
  </si>
  <si>
    <t>BPDU</t>
  </si>
  <si>
    <t>Które urządzenia sieci LAN podejmują decyzje o przekazywaniu ramek na podstawie adresów MAC? (Wybierz dwie odpowiedzi).</t>
  </si>
  <si>
    <t>Który tryb przełączania w sieci LAN wprowadza najmniejsze opóźnienie?</t>
  </si>
  <si>
    <t>przesyłanie ze zwłoką</t>
  </si>
  <si>
    <t>Przełącznik czyta pierwsze 64 bajty pola danych i rozpoczyna przekazywanie danych przed odczytaniem całego pola. Jaka metoda przełączania umożliwia taką operację?</t>
  </si>
  <si>
    <t>przełączanie symetryczne</t>
  </si>
  <si>
    <t>Który spośród poniższych terminów dotyczy zastępowania koncentratorów przełącznikami w celu zwiększenia liczby domen kolizyjnych?</t>
  </si>
  <si>
    <t>enkapsulacja</t>
  </si>
  <si>
    <t>opóźnienie</t>
  </si>
  <si>
    <t>segmentacja</t>
  </si>
  <si>
    <t>model warstwowy</t>
  </si>
  <si>
    <t>domena rozgłoszeniowa</t>
  </si>
  <si>
    <t>rozszerzona</t>
  </si>
  <si>
    <t>Które spośród poniższych działań zmniejszą problem nadmiernej ilości kolizji w sieci LAN? (Wybierz dwie odpowiedzi).</t>
  </si>
  <si>
    <t>zmniejszenie rozmiaru domen kolizyjnych</t>
  </si>
  <si>
    <t>zmniejszenie liczby domen rozgłoszeniowych</t>
  </si>
  <si>
    <t>użycie dodatkowych koncentratorów</t>
  </si>
  <si>
    <t>użycie dodatkowych przełączników zarządzanych</t>
  </si>
  <si>
    <t>użycie dodatkowych transceiverów</t>
  </si>
  <si>
    <t>wydłużenie ciągów kablowych dla skrętki nieekranowanej</t>
  </si>
  <si>
    <t>Którego protokołu można użyć do ładowania lub pobierania obrazów oprogramowania Cisco IOS do lub z routera?</t>
  </si>
  <si>
    <t>SNMP</t>
  </si>
  <si>
    <t>TFTP</t>
  </si>
  <si>
    <t>Jakimi cechami charakteryzuje się protokół UDP (User Datagram Protocol)? (Wybierz trzy odpowiedzi).</t>
  </si>
  <si>
    <t>brak gwarancji dostarczenia datagramów</t>
  </si>
  <si>
    <t xml:space="preserve">protokół połączeniowy </t>
  </si>
  <si>
    <t>zapewnia niezawodną pełnodupleksową transmisję danych</t>
  </si>
  <si>
    <t>niezawodność zapewniana przez warstwę aplikacji</t>
  </si>
  <si>
    <t xml:space="preserve">protokół bezpołączeniowy </t>
  </si>
  <si>
    <t>wykorzystuje technikę przesuwnego okna</t>
  </si>
  <si>
    <t>Która warstwa TCP/IP realizuje sterowanie konwersacją?</t>
  </si>
  <si>
    <t>warstwa aplikacji</t>
  </si>
  <si>
    <t>warstwa prezentacji</t>
  </si>
  <si>
    <t>warstwa sesji</t>
  </si>
  <si>
    <t>warstwa transportowa</t>
  </si>
  <si>
    <t>Zorientowane połączeniowo sesje TCP/IP rozpoczynają się od uzgadniania trójetapowego. Które elementy opisują proces uzgadniania? (Wybierz trzy odpowiedzi).</t>
  </si>
  <si>
    <t>potwierdzenie</t>
  </si>
  <si>
    <t>synchronizacja</t>
  </si>
  <si>
    <t>negocjacja</t>
  </si>
  <si>
    <t>tworzenie</t>
  </si>
  <si>
    <t>propagacja</t>
  </si>
  <si>
    <t>Które spośród poniższych protokołów działają w warstwie aplikacji modelu OSI? (Wybierz dwie odpowiedzi).</t>
  </si>
  <si>
    <t>Który składnik systemu SNMP potrzebuje do pracy największej ilości pamięci operacyjnej?</t>
  </si>
  <si>
    <t>system zarządzania siecią</t>
  </si>
  <si>
    <t>agenty</t>
  </si>
  <si>
    <t>urządzenia zarządzane</t>
  </si>
  <si>
    <t>zabezpieczone porty</t>
  </si>
  <si>
    <t>Numery portów są wykorzystywane przez systemy końcowe do wyboru właściwej aplikacji. Jaki jest najniższy numer portu, który może zostać dynamicznie przypisany w systemie hosta?</t>
  </si>
  <si>
    <t>Jaki numer potwierdzenia powinien zostać wysłany przez odbiorcę na rysunku?</t>
  </si>
  <si>
    <t>Których protokołów można używać do przesyłania plików między systemami? (Wybierz dwie odpowiedzi).</t>
  </si>
  <si>
    <t>DHCP</t>
  </si>
  <si>
    <t>W jakim celu są używane numery portów TCP/UDP?</t>
  </si>
  <si>
    <t>wskazują początek uzgadniania trójetapowego</t>
  </si>
  <si>
    <t>scalają segmenty we właściwej kolejności</t>
  </si>
  <si>
    <t>określają liczbę pakietów, które mogą zostać wysłane bez potwierdzenia</t>
  </si>
  <si>
    <t>śledzą różne konwersacje zachodzące w danym czasie w sieci</t>
  </si>
  <si>
    <t>Jakie działanie jest wykonywane przez protokół TCP podczas rozpoczynania trójstronnego procesu uzgadniania?</t>
  </si>
  <si>
    <t>Host docelowy wysyła segment ACK.</t>
  </si>
  <si>
    <t>Host źródłowy wysyła segment SYN.</t>
  </si>
  <si>
    <t>Host źródłowy wysyła segmenty SYN i ACK.</t>
  </si>
  <si>
    <t>Host docelowy wysyła segment SYN.</t>
  </si>
  <si>
    <t>Jakie numery portów są zazwyczaj używane przez protokół FTP? (Wybierz dwie odpowiedzi).</t>
  </si>
  <si>
    <t>Które spośród następujących pojęć opisuje działanie rozmiaru okna w protokole TCP?</t>
  </si>
  <si>
    <t>Rozmiar okna zwiększa się wraz z ilością przesyłanych danych.</t>
  </si>
  <si>
    <t>Rozmiar okna jest ustalany przez proces TCP podczas przygotowywania danych do transmisji.</t>
  </si>
  <si>
    <t>Rozmiar okna zmniejsza się po utracie pakietów.</t>
  </si>
  <si>
    <t>Rozmiar okna równy 15 oznacza, że następnym oczekiwanym bajtem jest bajt o numerze 15.</t>
  </si>
  <si>
    <t>Jaki rodzaj instytucji oznacza przyrostek domeny .org?</t>
  </si>
  <si>
    <t>rządowa</t>
  </si>
  <si>
    <t>edukacyjna</t>
  </si>
  <si>
    <t>sieć komputerowa</t>
  </si>
  <si>
    <t>niekomercyjna</t>
  </si>
  <si>
    <t>Które funkcje umożliwiają protokołowi TCP niezawodne przekazywanie danych oraz regulują przepływ informacji od źródła do celu? (Wybierz trzy odpowiedzi).</t>
  </si>
  <si>
    <t>okna przesuwne</t>
  </si>
  <si>
    <t>bufory</t>
  </si>
  <si>
    <t>asynchronizacja</t>
  </si>
  <si>
    <t>numery sekwencyjne</t>
  </si>
  <si>
    <t>powiadomienia</t>
  </si>
  <si>
    <t>Która spośród następujących usług jest używana do zamiany adresu WWW na adres IP?</t>
  </si>
  <si>
    <t>WINS</t>
  </si>
  <si>
    <t>Telnet</t>
  </si>
  <si>
    <t>Którym spośród poniższych składników systemu SNMP może być router?</t>
  </si>
  <si>
    <t>Które spośród poniższych elementów są składnikami systemu SNMP? (Wybierz trzy odpowiedzi).</t>
  </si>
  <si>
    <t>analizator protokołów</t>
  </si>
  <si>
    <t>inspektor protokołów</t>
  </si>
  <si>
    <t>Który protokół warstwy aplikacji umożliwia urządzeniom sieciowym wymianę informacji dotyczących zarządzania?</t>
  </si>
  <si>
    <t>SMTP</t>
  </si>
  <si>
    <t>Który protokół jest wykorzystywany przez serwery e-mail do wzajemnej komunikacji?</t>
  </si>
  <si>
    <t>POP</t>
  </si>
  <si>
    <t>Która spośród następujących cech protokołu TCP jest możliwa dzięki zastosowaniu okienkowania?</t>
  </si>
  <si>
    <t>bezpołączeniowa transmisja danych</t>
  </si>
  <si>
    <t>kontrola przepływu</t>
  </si>
  <si>
    <t>dobrze znane porty</t>
  </si>
  <si>
    <t>dostarczenie z dołożeniem wszelkich starań (best-effort delivery)</t>
  </si>
  <si>
    <t>Który protokół jest używany w przypadku protokołu FTP do przesyłania plików przez Internet?</t>
  </si>
  <si>
    <t>Które spośród poniższych protokołów korzystają z protokołu TCP? (Wybierz dwie odpowiedzi).</t>
  </si>
  <si>
    <t>SYN</t>
  </si>
  <si>
    <t>Jakie są główne zadania hosta odbiorczego podczas przesyłania danych? (Wybierz dwie odpowiedzi).</t>
  </si>
  <si>
    <t>przepustowość</t>
  </si>
  <si>
    <t>potwierdzanie</t>
  </si>
  <si>
    <t>scalanie</t>
  </si>
  <si>
    <t>W której warstwie modelu TCP/IP działa protokół Telnet?</t>
  </si>
  <si>
    <t>warstwa intersieci</t>
  </si>
  <si>
    <t>warstwa dostępu do sieci</t>
  </si>
  <si>
    <t>Który protokół jest stosowany do przesyłania plików między komputerami, ale jest uważany za bezpołączeniowy?</t>
  </si>
  <si>
    <t>C</t>
  </si>
  <si>
    <t>D</t>
  </si>
  <si>
    <t>16*C+D</t>
  </si>
  <si>
    <t>231=</t>
  </si>
  <si>
    <t>11100111</t>
  </si>
  <si>
    <t>Suma poniższych</t>
  </si>
  <si>
    <t>WWW</t>
  </si>
  <si>
    <t>do .pdf</t>
  </si>
  <si>
    <t>odtwarzacz</t>
  </si>
  <si>
    <t>XD</t>
  </si>
  <si>
    <t>1*16+9</t>
  </si>
  <si>
    <t>dysk optyczny</t>
  </si>
  <si>
    <t>sieć do internetu/intranetu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</si>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</sst>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9"/>
      <color theme="0"/>
      <name val="Arial"/>
      <family val="2"/>
      <charset val="238"/>
    </font>
    <font>
      <b/>
      <sz val="7"/>
      <color theme="0"/>
      <name val="Times New Roman"/>
      <family val="1"/>
      <charset val="238"/>
    </font>
    <font>
      <b/>
      <sz val="20"/>
      <color theme="3" tint="0.59999389629810485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rgb="FF92D05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12"/>
      <color theme="3" tint="0.59999389629810485"/>
      <name val="Calibri"/>
      <family val="2"/>
      <charset val="238"/>
      <scheme val="minor"/>
    </font>
    <font>
      <b/>
      <sz val="9"/>
      <color rgb="FFFFFFFF"/>
      <name val="Arial"/>
      <family val="2"/>
      <charset val="238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12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13" fillId="0" borderId="0" xfId="0" applyFont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http://assessment.netacad.net/assessment/images/i67446n1v1.jpg" TargetMode="External"/><Relationship Id="rId1" Type="http://schemas.openxmlformats.org/officeDocument/2006/relationships/image" Target="../media/image1.jpeg"/><Relationship Id="rId6" Type="http://schemas.openxmlformats.org/officeDocument/2006/relationships/image" Target="http://assessment.netacad.net/assessment/images/i67563n1v1.jpg" TargetMode="External"/><Relationship Id="rId5" Type="http://schemas.openxmlformats.org/officeDocument/2006/relationships/image" Target="../media/image3.jpeg"/><Relationship Id="rId4" Type="http://schemas.openxmlformats.org/officeDocument/2006/relationships/image" Target="http://assessment.netacad.net/assessment/images/910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237</xdr:row>
      <xdr:rowOff>69950</xdr:rowOff>
    </xdr:from>
    <xdr:to>
      <xdr:col>0</xdr:col>
      <xdr:colOff>3343275</xdr:colOff>
      <xdr:row>237</xdr:row>
      <xdr:rowOff>1171576</xdr:rowOff>
    </xdr:to>
    <xdr:pic>
      <xdr:nvPicPr>
        <xdr:cNvPr id="8" name="Obraz 7" descr="http://assessment.netacad.net/assessment/images/i67446n1v1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1781175"/>
          <a:ext cx="3305175" cy="11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502</xdr:row>
      <xdr:rowOff>28576</xdr:rowOff>
    </xdr:from>
    <xdr:to>
      <xdr:col>0</xdr:col>
      <xdr:colOff>1543050</xdr:colOff>
      <xdr:row>503</xdr:row>
      <xdr:rowOff>1</xdr:rowOff>
    </xdr:to>
    <xdr:pic>
      <xdr:nvPicPr>
        <xdr:cNvPr id="12" name="Obraz 11" descr="http://assessment.netacad.net/assessment/images/910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28276"/>
          <a:ext cx="154305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1105</xdr:row>
      <xdr:rowOff>38101</xdr:rowOff>
    </xdr:from>
    <xdr:to>
      <xdr:col>0</xdr:col>
      <xdr:colOff>3381629</xdr:colOff>
      <xdr:row>1105</xdr:row>
      <xdr:rowOff>2105025</xdr:rowOff>
    </xdr:to>
    <xdr:pic>
      <xdr:nvPicPr>
        <xdr:cNvPr id="13" name="Obraz 12" descr="http://assessment.netacad.net/assessment/images/i67563n1v1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5678326"/>
          <a:ext cx="3334004" cy="2066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topLeftCell="A195" zoomScale="265" zoomScaleNormal="265" workbookViewId="0">
      <selection activeCell="D150" sqref="D150"/>
    </sheetView>
  </sheetViews>
  <sheetFormatPr defaultColWidth="9.140625" defaultRowHeight="15" x14ac:dyDescent="0.25"/>
  <cols>
    <col min="1" max="1" width="52.42578125" style="4" customWidth="1"/>
    <col min="2" max="2" width="10" style="5" customWidth="1"/>
    <col min="3" max="3" width="9.140625" style="4"/>
    <col min="4" max="4" width="9.140625" style="23"/>
    <col min="5" max="5" width="9.140625" style="19" customWidth="1"/>
    <col min="6" max="6" width="9.140625" style="19"/>
    <col min="7" max="7" width="9.42578125" style="19" bestFit="1" customWidth="1"/>
    <col min="8" max="16384" width="9.140625" style="4"/>
  </cols>
  <sheetData>
    <row r="1" spans="1:7" ht="58.5" customHeight="1" x14ac:dyDescent="0.25">
      <c r="A1" s="12" t="s">
        <v>0</v>
      </c>
      <c r="B1" s="12"/>
      <c r="C1" s="12"/>
      <c r="D1" s="12"/>
      <c r="E1" s="12"/>
      <c r="F1" s="12"/>
      <c r="G1" s="12"/>
    </row>
    <row r="2" spans="1:7" ht="22.5" customHeight="1" x14ac:dyDescent="0.25">
      <c r="A2" s="10" t="s">
        <v>1</v>
      </c>
      <c r="B2" s="10"/>
      <c r="C2" s="10"/>
      <c r="D2" s="10"/>
      <c r="E2" s="10"/>
      <c r="F2" s="10"/>
      <c r="G2" s="10"/>
    </row>
    <row r="3" spans="1:7" ht="24.75" customHeight="1" x14ac:dyDescent="0.25">
      <c r="A3" s="13" t="s">
        <v>2</v>
      </c>
      <c r="B3" s="13"/>
      <c r="C3" s="13"/>
      <c r="D3" s="13"/>
      <c r="E3" s="13"/>
      <c r="F3" s="13"/>
      <c r="G3" s="13"/>
    </row>
    <row r="4" spans="1:7" ht="24.75" customHeight="1" x14ac:dyDescent="0.25">
      <c r="A4" s="16" t="s">
        <v>3</v>
      </c>
      <c r="B4" s="16"/>
      <c r="C4" s="16"/>
      <c r="D4" s="16"/>
      <c r="E4" s="16"/>
      <c r="F4" s="16"/>
      <c r="G4" s="16"/>
    </row>
    <row r="5" spans="1:7" ht="83.25" customHeight="1" x14ac:dyDescent="0.25">
      <c r="A5" s="14" t="s">
        <v>4</v>
      </c>
      <c r="B5" s="15"/>
      <c r="C5" s="15"/>
      <c r="D5" s="15"/>
      <c r="E5" s="15"/>
      <c r="F5" s="15"/>
      <c r="G5" s="15"/>
    </row>
    <row r="6" spans="1:7" ht="27.75" customHeight="1" x14ac:dyDescent="0.25">
      <c r="A6" s="18" t="s">
        <v>5</v>
      </c>
      <c r="B6" s="18"/>
      <c r="C6" s="18"/>
      <c r="D6" s="23" t="s">
        <v>6</v>
      </c>
    </row>
    <row r="7" spans="1:7" x14ac:dyDescent="0.25">
      <c r="A7" s="3">
        <v>197</v>
      </c>
      <c r="C7" s="9" t="str">
        <f>IF(B7="","",IF(B7=D7,1,0))</f>
        <v/>
      </c>
      <c r="D7" s="23">
        <v>0</v>
      </c>
      <c r="E7" s="19" t="s">
        <v>983</v>
      </c>
      <c r="F7" s="19">
        <v>12</v>
      </c>
    </row>
    <row r="8" spans="1:7" x14ac:dyDescent="0.25">
      <c r="A8" s="3">
        <v>199</v>
      </c>
      <c r="C8" s="4" t="str">
        <f t="shared" ref="C8:C71" si="0">IF(B8="","",IF(B8=D8,1,0))</f>
        <v/>
      </c>
      <c r="D8" s="23">
        <v>0</v>
      </c>
      <c r="E8" s="19" t="s">
        <v>984</v>
      </c>
      <c r="F8" s="19">
        <v>13</v>
      </c>
    </row>
    <row r="9" spans="1:7" x14ac:dyDescent="0.25">
      <c r="A9" s="3">
        <v>201</v>
      </c>
      <c r="D9" s="23">
        <v>0</v>
      </c>
      <c r="E9" s="19" t="s">
        <v>985</v>
      </c>
      <c r="F9" s="19">
        <f>16*F7+F8</f>
        <v>205</v>
      </c>
    </row>
    <row r="10" spans="1:7" x14ac:dyDescent="0.25">
      <c r="A10" s="3">
        <v>203</v>
      </c>
      <c r="C10" s="4" t="str">
        <f t="shared" si="0"/>
        <v/>
      </c>
      <c r="D10" s="23">
        <v>0</v>
      </c>
    </row>
    <row r="11" spans="1:7" x14ac:dyDescent="0.25">
      <c r="A11" s="3">
        <v>205</v>
      </c>
      <c r="B11" s="5">
        <v>1</v>
      </c>
      <c r="C11" s="4">
        <f t="shared" si="0"/>
        <v>1</v>
      </c>
      <c r="D11" s="23">
        <v>1</v>
      </c>
    </row>
    <row r="12" spans="1:7" x14ac:dyDescent="0.25">
      <c r="A12" s="3">
        <v>207</v>
      </c>
      <c r="C12" s="4" t="str">
        <f t="shared" si="0"/>
        <v/>
      </c>
      <c r="D12" s="23">
        <v>0</v>
      </c>
    </row>
    <row r="13" spans="1:7" ht="24" customHeight="1" x14ac:dyDescent="0.25">
      <c r="A13" s="11" t="s">
        <v>7</v>
      </c>
      <c r="B13" s="11"/>
      <c r="C13" s="11"/>
    </row>
    <row r="14" spans="1:7" x14ac:dyDescent="0.25">
      <c r="A14" s="2" t="s">
        <v>8</v>
      </c>
      <c r="C14" s="4" t="str">
        <f t="shared" si="0"/>
        <v/>
      </c>
      <c r="D14" s="23">
        <v>0</v>
      </c>
      <c r="E14" s="19" t="s">
        <v>990</v>
      </c>
    </row>
    <row r="15" spans="1:7" x14ac:dyDescent="0.25">
      <c r="A15" s="3" t="s">
        <v>9</v>
      </c>
      <c r="B15" s="5">
        <v>1</v>
      </c>
      <c r="C15" s="4">
        <f t="shared" si="0"/>
        <v>1</v>
      </c>
      <c r="D15" s="23">
        <v>1</v>
      </c>
    </row>
    <row r="16" spans="1:7" x14ac:dyDescent="0.25">
      <c r="A16" s="3" t="s">
        <v>10</v>
      </c>
      <c r="C16" s="4" t="str">
        <f t="shared" si="0"/>
        <v/>
      </c>
      <c r="D16" s="23">
        <v>0</v>
      </c>
      <c r="E16" s="19" t="s">
        <v>990</v>
      </c>
    </row>
    <row r="17" spans="1:7" x14ac:dyDescent="0.25">
      <c r="A17" s="3" t="s">
        <v>11</v>
      </c>
      <c r="B17" s="5">
        <v>1</v>
      </c>
      <c r="C17" s="4">
        <f t="shared" si="0"/>
        <v>1</v>
      </c>
      <c r="D17" s="23">
        <v>1</v>
      </c>
    </row>
    <row r="18" spans="1:7" x14ac:dyDescent="0.25">
      <c r="A18" s="3" t="s">
        <v>12</v>
      </c>
      <c r="C18" s="4" t="str">
        <f t="shared" si="0"/>
        <v/>
      </c>
      <c r="D18" s="23">
        <v>0</v>
      </c>
      <c r="E18" s="19" t="s">
        <v>991</v>
      </c>
    </row>
    <row r="19" spans="1:7" x14ac:dyDescent="0.25">
      <c r="A19" s="3" t="s">
        <v>13</v>
      </c>
      <c r="C19" s="4" t="str">
        <f t="shared" si="0"/>
        <v/>
      </c>
      <c r="E19" s="19" t="s">
        <v>989</v>
      </c>
    </row>
    <row r="20" spans="1:7" ht="24" customHeight="1" x14ac:dyDescent="0.25">
      <c r="A20" s="11" t="s">
        <v>14</v>
      </c>
      <c r="B20" s="11"/>
      <c r="C20" s="11"/>
    </row>
    <row r="21" spans="1:7" x14ac:dyDescent="0.25">
      <c r="A21" s="3">
        <v>11110010</v>
      </c>
      <c r="C21" s="4" t="str">
        <f t="shared" si="0"/>
        <v/>
      </c>
      <c r="D21" s="23">
        <v>0</v>
      </c>
      <c r="E21" s="19" t="s">
        <v>986</v>
      </c>
      <c r="F21" s="19">
        <f>SUM(E23:F25)</f>
        <v>231</v>
      </c>
      <c r="G21" s="20" t="s">
        <v>987</v>
      </c>
    </row>
    <row r="22" spans="1:7" x14ac:dyDescent="0.25">
      <c r="A22" s="3">
        <v>11011011</v>
      </c>
      <c r="C22" s="4" t="str">
        <f t="shared" si="0"/>
        <v/>
      </c>
      <c r="D22" s="23">
        <v>0</v>
      </c>
      <c r="E22" s="21" t="s">
        <v>988</v>
      </c>
      <c r="F22" s="21"/>
    </row>
    <row r="23" spans="1:7" x14ac:dyDescent="0.25">
      <c r="A23" s="3">
        <v>11110110</v>
      </c>
      <c r="C23" s="4" t="str">
        <f t="shared" si="0"/>
        <v/>
      </c>
      <c r="D23" s="23">
        <v>0</v>
      </c>
      <c r="E23" s="19">
        <v>128</v>
      </c>
      <c r="F23" s="19">
        <v>64</v>
      </c>
    </row>
    <row r="24" spans="1:7" x14ac:dyDescent="0.25">
      <c r="A24" s="3">
        <v>11100111</v>
      </c>
      <c r="B24" s="5">
        <v>1</v>
      </c>
      <c r="C24" s="4">
        <f t="shared" si="0"/>
        <v>1</v>
      </c>
      <c r="D24" s="23">
        <v>1</v>
      </c>
      <c r="E24" s="19">
        <v>32</v>
      </c>
    </row>
    <row r="25" spans="1:7" x14ac:dyDescent="0.25">
      <c r="A25" s="3">
        <v>11100101</v>
      </c>
      <c r="C25" s="4" t="str">
        <f t="shared" si="0"/>
        <v/>
      </c>
      <c r="D25" s="23">
        <v>0</v>
      </c>
      <c r="E25" s="19">
        <v>4</v>
      </c>
      <c r="F25" s="19">
        <v>3</v>
      </c>
    </row>
    <row r="26" spans="1:7" x14ac:dyDescent="0.25">
      <c r="A26" s="3">
        <v>11101110</v>
      </c>
      <c r="C26" s="4" t="str">
        <f t="shared" si="0"/>
        <v/>
      </c>
      <c r="D26" s="23">
        <v>0</v>
      </c>
    </row>
    <row r="27" spans="1:7" ht="24" customHeight="1" x14ac:dyDescent="0.25">
      <c r="A27" s="11" t="s">
        <v>15</v>
      </c>
      <c r="B27" s="11"/>
      <c r="C27" s="11"/>
    </row>
    <row r="28" spans="1:7" x14ac:dyDescent="0.25">
      <c r="A28" s="3">
        <v>2</v>
      </c>
      <c r="C28" s="4" t="str">
        <f t="shared" si="0"/>
        <v/>
      </c>
      <c r="D28" s="23">
        <v>0</v>
      </c>
    </row>
    <row r="29" spans="1:7" x14ac:dyDescent="0.25">
      <c r="A29" s="3">
        <v>8</v>
      </c>
      <c r="C29" s="4" t="str">
        <f t="shared" si="0"/>
        <v/>
      </c>
      <c r="D29" s="23">
        <v>0</v>
      </c>
    </row>
    <row r="30" spans="1:7" x14ac:dyDescent="0.25">
      <c r="A30" s="3">
        <v>10</v>
      </c>
      <c r="C30" s="4" t="str">
        <f t="shared" si="0"/>
        <v/>
      </c>
      <c r="D30" s="23">
        <v>0</v>
      </c>
    </row>
    <row r="31" spans="1:7" x14ac:dyDescent="0.25">
      <c r="A31" s="3">
        <v>16</v>
      </c>
      <c r="B31" s="5">
        <v>1</v>
      </c>
      <c r="C31" s="4">
        <f t="shared" si="0"/>
        <v>1</v>
      </c>
      <c r="D31" s="23">
        <v>1</v>
      </c>
      <c r="E31" s="19" t="s">
        <v>992</v>
      </c>
    </row>
    <row r="32" spans="1:7" x14ac:dyDescent="0.25">
      <c r="A32" s="3">
        <v>32</v>
      </c>
      <c r="C32" s="4" t="str">
        <f t="shared" si="0"/>
        <v/>
      </c>
      <c r="D32" s="23">
        <v>0</v>
      </c>
    </row>
    <row r="33" spans="1:6" ht="24" customHeight="1" x14ac:dyDescent="0.25">
      <c r="A33" s="11" t="s">
        <v>16</v>
      </c>
      <c r="B33" s="11"/>
      <c r="C33" s="11"/>
    </row>
    <row r="34" spans="1:6" x14ac:dyDescent="0.25">
      <c r="A34" s="3" t="s">
        <v>17</v>
      </c>
      <c r="B34" s="5">
        <v>1</v>
      </c>
      <c r="C34" s="4">
        <f t="shared" si="0"/>
        <v>1</v>
      </c>
      <c r="D34" s="23">
        <v>1</v>
      </c>
    </row>
    <row r="35" spans="1:6" x14ac:dyDescent="0.25">
      <c r="A35" s="3" t="s">
        <v>18</v>
      </c>
      <c r="C35" s="4" t="str">
        <f t="shared" si="0"/>
        <v/>
      </c>
      <c r="D35" s="23">
        <v>0</v>
      </c>
    </row>
    <row r="36" spans="1:6" x14ac:dyDescent="0.25">
      <c r="A36" s="3" t="s">
        <v>19</v>
      </c>
      <c r="C36" s="4" t="str">
        <f t="shared" si="0"/>
        <v/>
      </c>
      <c r="D36" s="23">
        <v>0</v>
      </c>
    </row>
    <row r="37" spans="1:6" x14ac:dyDescent="0.25">
      <c r="A37" s="3" t="s">
        <v>20</v>
      </c>
      <c r="B37" s="5">
        <v>1</v>
      </c>
      <c r="C37" s="4">
        <f t="shared" si="0"/>
        <v>1</v>
      </c>
      <c r="D37" s="23">
        <v>1</v>
      </c>
    </row>
    <row r="38" spans="1:6" ht="24" customHeight="1" x14ac:dyDescent="0.25">
      <c r="A38" s="11" t="s">
        <v>21</v>
      </c>
      <c r="B38" s="11"/>
      <c r="C38" s="11"/>
    </row>
    <row r="39" spans="1:6" x14ac:dyDescent="0.25">
      <c r="A39" s="3">
        <v>19</v>
      </c>
      <c r="C39" s="4" t="str">
        <f t="shared" si="0"/>
        <v/>
      </c>
      <c r="D39" s="23">
        <v>0</v>
      </c>
      <c r="E39" s="19" t="s">
        <v>993</v>
      </c>
    </row>
    <row r="40" spans="1:6" x14ac:dyDescent="0.25">
      <c r="A40" s="3">
        <v>91</v>
      </c>
      <c r="C40" s="4" t="str">
        <f t="shared" si="0"/>
        <v/>
      </c>
      <c r="D40" s="23">
        <v>0</v>
      </c>
      <c r="E40" s="19">
        <f>1*16+9</f>
        <v>25</v>
      </c>
    </row>
    <row r="41" spans="1:6" x14ac:dyDescent="0.25">
      <c r="A41" s="3">
        <v>52</v>
      </c>
      <c r="C41" s="4" t="str">
        <f t="shared" si="0"/>
        <v/>
      </c>
      <c r="D41" s="23">
        <v>0</v>
      </c>
    </row>
    <row r="42" spans="1:6" x14ac:dyDescent="0.25">
      <c r="A42" s="3">
        <v>25</v>
      </c>
      <c r="B42" s="5">
        <v>1</v>
      </c>
      <c r="C42" s="4">
        <f t="shared" si="0"/>
        <v>1</v>
      </c>
      <c r="D42" s="23">
        <v>1</v>
      </c>
    </row>
    <row r="43" spans="1:6" x14ac:dyDescent="0.25">
      <c r="A43" s="3">
        <v>36</v>
      </c>
      <c r="C43" s="4" t="str">
        <f t="shared" si="0"/>
        <v/>
      </c>
      <c r="D43" s="23">
        <v>0</v>
      </c>
    </row>
    <row r="44" spans="1:6" ht="24" customHeight="1" x14ac:dyDescent="0.25">
      <c r="A44" s="11" t="s">
        <v>22</v>
      </c>
      <c r="B44" s="11"/>
      <c r="C44" s="11"/>
    </row>
    <row r="45" spans="1:6" x14ac:dyDescent="0.25">
      <c r="A45" s="2" t="s">
        <v>23</v>
      </c>
      <c r="C45" s="4" t="str">
        <f t="shared" si="0"/>
        <v/>
      </c>
      <c r="D45" s="23">
        <v>0</v>
      </c>
      <c r="E45" s="19" t="s">
        <v>995</v>
      </c>
    </row>
    <row r="46" spans="1:6" x14ac:dyDescent="0.25">
      <c r="A46" s="2" t="s">
        <v>24</v>
      </c>
      <c r="B46" s="5">
        <v>1</v>
      </c>
      <c r="C46" s="4">
        <f t="shared" si="0"/>
        <v>1</v>
      </c>
      <c r="D46" s="23">
        <v>1</v>
      </c>
      <c r="F46" s="22"/>
    </row>
    <row r="47" spans="1:6" x14ac:dyDescent="0.25">
      <c r="A47" s="2" t="s">
        <v>25</v>
      </c>
      <c r="C47" s="4" t="str">
        <f t="shared" si="0"/>
        <v/>
      </c>
      <c r="D47" s="23">
        <v>0</v>
      </c>
      <c r="E47" s="19" t="s">
        <v>994</v>
      </c>
    </row>
    <row r="48" spans="1:6" x14ac:dyDescent="0.25">
      <c r="A48" s="2" t="s">
        <v>26</v>
      </c>
      <c r="B48" s="5">
        <v>1</v>
      </c>
      <c r="C48" s="4">
        <f t="shared" si="0"/>
        <v>1</v>
      </c>
      <c r="D48" s="23">
        <v>1</v>
      </c>
    </row>
    <row r="49" spans="1:5" x14ac:dyDescent="0.25">
      <c r="A49" s="11" t="s">
        <v>27</v>
      </c>
      <c r="B49" s="11"/>
      <c r="C49" s="11"/>
    </row>
    <row r="50" spans="1:5" x14ac:dyDescent="0.25">
      <c r="A50" s="2">
        <v>128</v>
      </c>
      <c r="C50" s="4" t="str">
        <f t="shared" si="0"/>
        <v/>
      </c>
      <c r="D50" s="23">
        <v>0</v>
      </c>
    </row>
    <row r="51" spans="1:5" x14ac:dyDescent="0.25">
      <c r="A51" s="2">
        <v>254</v>
      </c>
      <c r="C51" s="4" t="str">
        <f t="shared" si="0"/>
        <v/>
      </c>
      <c r="D51" s="23">
        <v>0</v>
      </c>
    </row>
    <row r="52" spans="1:5" x14ac:dyDescent="0.25">
      <c r="A52" s="2">
        <v>255</v>
      </c>
      <c r="C52" s="4" t="str">
        <f t="shared" si="0"/>
        <v/>
      </c>
      <c r="D52" s="23">
        <v>0</v>
      </c>
    </row>
    <row r="53" spans="1:5" x14ac:dyDescent="0.25">
      <c r="A53" s="2">
        <v>256</v>
      </c>
      <c r="B53" s="5">
        <v>1</v>
      </c>
      <c r="C53" s="4">
        <f t="shared" si="0"/>
        <v>1</v>
      </c>
      <c r="D53" s="23">
        <v>1</v>
      </c>
      <c r="E53" s="19" t="s">
        <v>996</v>
      </c>
    </row>
    <row r="54" spans="1:5" x14ac:dyDescent="0.25">
      <c r="A54" s="2">
        <v>512</v>
      </c>
      <c r="C54" s="4" t="str">
        <f t="shared" si="0"/>
        <v/>
      </c>
      <c r="D54" s="23">
        <v>0</v>
      </c>
    </row>
    <row r="55" spans="1:5" x14ac:dyDescent="0.25">
      <c r="A55" s="2">
        <v>1024</v>
      </c>
      <c r="C55" s="4" t="str">
        <f t="shared" si="0"/>
        <v/>
      </c>
      <c r="D55" s="23">
        <v>0</v>
      </c>
    </row>
    <row r="56" spans="1:5" ht="24" customHeight="1" x14ac:dyDescent="0.25">
      <c r="A56" s="11" t="s">
        <v>28</v>
      </c>
      <c r="B56" s="11"/>
      <c r="C56" s="11"/>
    </row>
    <row r="57" spans="1:5" x14ac:dyDescent="0.25">
      <c r="A57" s="2">
        <v>1111010</v>
      </c>
      <c r="C57" s="4" t="str">
        <f t="shared" si="0"/>
        <v/>
      </c>
      <c r="D57" s="23">
        <v>0</v>
      </c>
    </row>
    <row r="58" spans="1:5" x14ac:dyDescent="0.25">
      <c r="A58" s="2">
        <v>1110010</v>
      </c>
      <c r="C58" s="4" t="str">
        <f t="shared" si="0"/>
        <v/>
      </c>
      <c r="D58" s="23">
        <v>0</v>
      </c>
    </row>
    <row r="59" spans="1:5" x14ac:dyDescent="0.25">
      <c r="A59" s="2">
        <v>1110100</v>
      </c>
      <c r="B59" s="5">
        <v>1</v>
      </c>
      <c r="C59" s="4">
        <f t="shared" si="0"/>
        <v>1</v>
      </c>
      <c r="D59" s="23">
        <v>1</v>
      </c>
    </row>
    <row r="60" spans="1:5" x14ac:dyDescent="0.25">
      <c r="A60" s="2">
        <v>1110110</v>
      </c>
      <c r="C60" s="4" t="str">
        <f t="shared" si="0"/>
        <v/>
      </c>
      <c r="D60" s="23">
        <v>0</v>
      </c>
    </row>
    <row r="61" spans="1:5" x14ac:dyDescent="0.25">
      <c r="A61" s="2">
        <v>1110111</v>
      </c>
      <c r="C61" s="4" t="str">
        <f t="shared" si="0"/>
        <v/>
      </c>
      <c r="D61" s="23">
        <v>0</v>
      </c>
    </row>
    <row r="62" spans="1:5" x14ac:dyDescent="0.25">
      <c r="A62" s="2">
        <v>1010110</v>
      </c>
      <c r="C62" s="4" t="str">
        <f t="shared" si="0"/>
        <v/>
      </c>
      <c r="D62" s="23">
        <v>0</v>
      </c>
    </row>
    <row r="63" spans="1:5" x14ac:dyDescent="0.25">
      <c r="A63" s="11" t="s">
        <v>29</v>
      </c>
      <c r="B63" s="11"/>
      <c r="C63" s="11"/>
    </row>
    <row r="64" spans="1:5" x14ac:dyDescent="0.25">
      <c r="A64" s="2" t="s">
        <v>30</v>
      </c>
      <c r="C64" s="4" t="str">
        <f t="shared" si="0"/>
        <v/>
      </c>
      <c r="D64" s="23">
        <v>0</v>
      </c>
    </row>
    <row r="65" spans="1:5" ht="24" x14ac:dyDescent="0.25">
      <c r="A65" s="2" t="s">
        <v>31</v>
      </c>
      <c r="C65" s="4" t="str">
        <f t="shared" si="0"/>
        <v/>
      </c>
      <c r="D65" s="23">
        <v>0</v>
      </c>
    </row>
    <row r="66" spans="1:5" ht="24" x14ac:dyDescent="0.25">
      <c r="A66" s="2" t="s">
        <v>32</v>
      </c>
      <c r="B66" s="5">
        <v>1</v>
      </c>
      <c r="C66" s="4">
        <f t="shared" si="0"/>
        <v>1</v>
      </c>
      <c r="D66" s="23">
        <v>1</v>
      </c>
      <c r="E66" s="19" t="s">
        <v>996</v>
      </c>
    </row>
    <row r="67" spans="1:5" ht="24" x14ac:dyDescent="0.25">
      <c r="A67" s="2" t="s">
        <v>33</v>
      </c>
      <c r="C67" s="4" t="str">
        <f t="shared" si="0"/>
        <v/>
      </c>
      <c r="D67" s="23">
        <v>0</v>
      </c>
    </row>
    <row r="68" spans="1:5" ht="24" x14ac:dyDescent="0.25">
      <c r="A68" s="6" t="s">
        <v>34</v>
      </c>
      <c r="B68" s="7"/>
      <c r="C68" s="8" t="str">
        <f t="shared" si="0"/>
        <v/>
      </c>
    </row>
    <row r="69" spans="1:5" x14ac:dyDescent="0.25">
      <c r="A69" s="2" t="s">
        <v>35</v>
      </c>
      <c r="C69" s="4" t="str">
        <f t="shared" si="0"/>
        <v/>
      </c>
      <c r="D69" s="23">
        <v>0</v>
      </c>
    </row>
    <row r="70" spans="1:5" x14ac:dyDescent="0.25">
      <c r="A70" s="2" t="s">
        <v>36</v>
      </c>
      <c r="C70" s="4" t="str">
        <f t="shared" si="0"/>
        <v/>
      </c>
      <c r="D70" s="23">
        <v>0</v>
      </c>
    </row>
    <row r="71" spans="1:5" x14ac:dyDescent="0.25">
      <c r="A71" s="2" t="s">
        <v>37</v>
      </c>
      <c r="B71" s="5">
        <v>1</v>
      </c>
      <c r="C71" s="4">
        <f t="shared" si="0"/>
        <v>1</v>
      </c>
      <c r="D71" s="23">
        <v>1</v>
      </c>
      <c r="E71" s="19" t="s">
        <v>996</v>
      </c>
    </row>
    <row r="72" spans="1:5" x14ac:dyDescent="0.25">
      <c r="A72" s="2" t="s">
        <v>38</v>
      </c>
      <c r="C72" s="4" t="str">
        <f t="shared" ref="C72:C135" si="1">IF(B72="","",IF(B72=D72,1,0))</f>
        <v/>
      </c>
      <c r="D72" s="23">
        <v>0</v>
      </c>
    </row>
    <row r="73" spans="1:5" x14ac:dyDescent="0.25">
      <c r="A73" s="2" t="s">
        <v>39</v>
      </c>
      <c r="C73" s="4" t="str">
        <f t="shared" si="1"/>
        <v/>
      </c>
      <c r="D73" s="23">
        <v>0</v>
      </c>
    </row>
    <row r="74" spans="1:5" ht="36" customHeight="1" x14ac:dyDescent="0.25">
      <c r="A74" s="11" t="s">
        <v>40</v>
      </c>
      <c r="B74" s="11"/>
      <c r="C74" s="11"/>
    </row>
    <row r="75" spans="1:5" x14ac:dyDescent="0.25">
      <c r="A75" s="2" t="s">
        <v>41</v>
      </c>
      <c r="B75" s="5">
        <v>1</v>
      </c>
      <c r="C75" s="4">
        <f t="shared" si="1"/>
        <v>1</v>
      </c>
      <c r="D75" s="23">
        <v>1</v>
      </c>
      <c r="E75" s="19" t="s">
        <v>996</v>
      </c>
    </row>
    <row r="76" spans="1:5" x14ac:dyDescent="0.25">
      <c r="A76" s="2" t="s">
        <v>42</v>
      </c>
      <c r="C76" s="4" t="str">
        <f t="shared" si="1"/>
        <v/>
      </c>
      <c r="D76" s="23">
        <v>0</v>
      </c>
    </row>
    <row r="77" spans="1:5" x14ac:dyDescent="0.25">
      <c r="A77" s="2" t="s">
        <v>43</v>
      </c>
      <c r="C77" s="4" t="str">
        <f t="shared" si="1"/>
        <v/>
      </c>
      <c r="D77" s="23">
        <v>0</v>
      </c>
    </row>
    <row r="78" spans="1:5" x14ac:dyDescent="0.25">
      <c r="A78" s="2" t="s">
        <v>44</v>
      </c>
      <c r="C78" s="4" t="str">
        <f t="shared" si="1"/>
        <v/>
      </c>
      <c r="D78" s="23">
        <v>0</v>
      </c>
    </row>
    <row r="79" spans="1:5" x14ac:dyDescent="0.25">
      <c r="A79" s="1" t="s">
        <v>45</v>
      </c>
      <c r="C79" s="4" t="str">
        <f t="shared" si="1"/>
        <v/>
      </c>
      <c r="D79" s="23">
        <v>0</v>
      </c>
    </row>
    <row r="80" spans="1:5" ht="24" customHeight="1" x14ac:dyDescent="0.25">
      <c r="A80" s="11" t="s">
        <v>46</v>
      </c>
      <c r="B80" s="11"/>
      <c r="C80" s="11"/>
    </row>
    <row r="81" spans="1:5" x14ac:dyDescent="0.25">
      <c r="A81" s="2" t="s">
        <v>47</v>
      </c>
      <c r="B81" s="5">
        <v>1</v>
      </c>
      <c r="C81" s="4">
        <f t="shared" si="1"/>
        <v>1</v>
      </c>
      <c r="D81" s="23">
        <v>1</v>
      </c>
    </row>
    <row r="82" spans="1:5" x14ac:dyDescent="0.25">
      <c r="A82" s="2" t="s">
        <v>48</v>
      </c>
      <c r="C82" s="4" t="str">
        <f t="shared" si="1"/>
        <v/>
      </c>
      <c r="D82" s="23">
        <v>0</v>
      </c>
    </row>
    <row r="83" spans="1:5" x14ac:dyDescent="0.25">
      <c r="A83" s="2" t="s">
        <v>49</v>
      </c>
      <c r="B83" s="5">
        <v>1</v>
      </c>
      <c r="C83" s="4">
        <f t="shared" si="1"/>
        <v>1</v>
      </c>
      <c r="D83" s="23">
        <v>1</v>
      </c>
    </row>
    <row r="84" spans="1:5" x14ac:dyDescent="0.25">
      <c r="A84" s="2" t="s">
        <v>50</v>
      </c>
      <c r="C84" s="4" t="str">
        <f t="shared" si="1"/>
        <v/>
      </c>
      <c r="D84" s="23">
        <v>0</v>
      </c>
    </row>
    <row r="85" spans="1:5" x14ac:dyDescent="0.25">
      <c r="A85" s="3">
        <v>453</v>
      </c>
      <c r="B85" s="5">
        <v>1</v>
      </c>
      <c r="C85" s="4">
        <f t="shared" si="1"/>
        <v>1</v>
      </c>
      <c r="D85" s="23">
        <v>1</v>
      </c>
    </row>
    <row r="86" spans="1:5" x14ac:dyDescent="0.25">
      <c r="A86" s="2" t="s">
        <v>51</v>
      </c>
      <c r="C86" s="4" t="str">
        <f t="shared" si="1"/>
        <v/>
      </c>
      <c r="D86" s="23">
        <v>0</v>
      </c>
    </row>
    <row r="87" spans="1:5" ht="36" customHeight="1" x14ac:dyDescent="0.25">
      <c r="A87" s="11" t="s">
        <v>52</v>
      </c>
      <c r="B87" s="11"/>
      <c r="C87" s="11"/>
    </row>
    <row r="88" spans="1:5" x14ac:dyDescent="0.25">
      <c r="A88" s="2" t="s">
        <v>26</v>
      </c>
      <c r="B88" s="5">
        <v>0</v>
      </c>
      <c r="C88" s="4">
        <f t="shared" si="1"/>
        <v>1</v>
      </c>
      <c r="D88" s="23">
        <v>0</v>
      </c>
    </row>
    <row r="89" spans="1:5" x14ac:dyDescent="0.25">
      <c r="A89" s="2" t="s">
        <v>53</v>
      </c>
      <c r="B89" s="5">
        <v>0</v>
      </c>
      <c r="C89" s="4">
        <f t="shared" si="1"/>
        <v>1</v>
      </c>
      <c r="D89" s="23">
        <v>0</v>
      </c>
    </row>
    <row r="90" spans="1:5" x14ac:dyDescent="0.25">
      <c r="A90" s="2" t="s">
        <v>23</v>
      </c>
      <c r="B90" s="5">
        <v>0</v>
      </c>
      <c r="C90" s="4">
        <f t="shared" si="1"/>
        <v>1</v>
      </c>
      <c r="D90" s="23">
        <v>0</v>
      </c>
    </row>
    <row r="91" spans="1:5" x14ac:dyDescent="0.25">
      <c r="A91" s="2" t="s">
        <v>24</v>
      </c>
      <c r="B91" s="5">
        <v>1</v>
      </c>
      <c r="C91" s="4">
        <f t="shared" si="1"/>
        <v>1</v>
      </c>
      <c r="D91" s="23">
        <v>1</v>
      </c>
      <c r="E91" s="19" t="s">
        <v>996</v>
      </c>
    </row>
    <row r="92" spans="1:5" x14ac:dyDescent="0.25">
      <c r="A92" s="2" t="s">
        <v>54</v>
      </c>
      <c r="B92" s="5">
        <v>1</v>
      </c>
      <c r="C92" s="4">
        <f>IF(B92="","",IF(B92=D92,1,0))</f>
        <v>0</v>
      </c>
      <c r="D92" s="23">
        <v>0</v>
      </c>
    </row>
    <row r="93" spans="1:5" ht="36" customHeight="1" x14ac:dyDescent="0.25">
      <c r="A93" s="11" t="s">
        <v>55</v>
      </c>
      <c r="B93" s="11"/>
      <c r="C93" s="11"/>
    </row>
    <row r="94" spans="1:5" x14ac:dyDescent="0.25">
      <c r="A94" s="2" t="s">
        <v>56</v>
      </c>
      <c r="B94" s="5">
        <v>0</v>
      </c>
      <c r="C94" s="4">
        <f t="shared" si="1"/>
        <v>1</v>
      </c>
      <c r="D94" s="23">
        <v>0</v>
      </c>
    </row>
    <row r="95" spans="1:5" x14ac:dyDescent="0.25">
      <c r="A95" s="2" t="s">
        <v>57</v>
      </c>
      <c r="B95" s="5">
        <v>1</v>
      </c>
      <c r="C95" s="4">
        <f t="shared" si="1"/>
        <v>1</v>
      </c>
      <c r="D95" s="23">
        <v>1</v>
      </c>
    </row>
    <row r="96" spans="1:5" x14ac:dyDescent="0.25">
      <c r="A96" s="2" t="s">
        <v>58</v>
      </c>
      <c r="B96" s="5">
        <v>0</v>
      </c>
      <c r="C96" s="4">
        <f t="shared" si="1"/>
        <v>1</v>
      </c>
      <c r="D96" s="23">
        <v>0</v>
      </c>
    </row>
    <row r="97" spans="1:4" x14ac:dyDescent="0.25">
      <c r="A97" s="2" t="s">
        <v>59</v>
      </c>
      <c r="B97" s="5">
        <v>0</v>
      </c>
      <c r="C97" s="4">
        <f t="shared" si="1"/>
        <v>1</v>
      </c>
      <c r="D97" s="23">
        <v>0</v>
      </c>
    </row>
    <row r="98" spans="1:4" x14ac:dyDescent="0.25">
      <c r="A98" s="2" t="s">
        <v>60</v>
      </c>
      <c r="B98" s="5">
        <v>0</v>
      </c>
      <c r="C98" s="4">
        <f t="shared" si="1"/>
        <v>1</v>
      </c>
      <c r="D98" s="23">
        <v>0</v>
      </c>
    </row>
    <row r="99" spans="1:4" ht="24" customHeight="1" x14ac:dyDescent="0.25">
      <c r="A99" s="11" t="s">
        <v>61</v>
      </c>
      <c r="B99" s="11"/>
      <c r="C99" s="11"/>
    </row>
    <row r="100" spans="1:4" x14ac:dyDescent="0.25">
      <c r="A100" s="2" t="s">
        <v>62</v>
      </c>
      <c r="B100" s="5">
        <v>0</v>
      </c>
      <c r="C100" s="4">
        <f t="shared" si="1"/>
        <v>1</v>
      </c>
      <c r="D100" s="23">
        <v>0</v>
      </c>
    </row>
    <row r="101" spans="1:4" x14ac:dyDescent="0.25">
      <c r="A101" s="2" t="s">
        <v>45</v>
      </c>
      <c r="B101" s="5">
        <v>1</v>
      </c>
      <c r="C101" s="4">
        <f t="shared" si="1"/>
        <v>1</v>
      </c>
      <c r="D101" s="23">
        <v>1</v>
      </c>
    </row>
    <row r="102" spans="1:4" x14ac:dyDescent="0.25">
      <c r="A102" s="2" t="s">
        <v>44</v>
      </c>
      <c r="B102" s="5">
        <v>0</v>
      </c>
      <c r="C102" s="4">
        <f t="shared" si="1"/>
        <v>0</v>
      </c>
      <c r="D102" s="23">
        <v>1</v>
      </c>
    </row>
    <row r="103" spans="1:4" x14ac:dyDescent="0.25">
      <c r="A103" s="2" t="s">
        <v>63</v>
      </c>
      <c r="B103" s="5">
        <v>1</v>
      </c>
      <c r="C103" s="4">
        <f t="shared" si="1"/>
        <v>0</v>
      </c>
      <c r="D103" s="23">
        <v>0</v>
      </c>
    </row>
    <row r="104" spans="1:4" x14ac:dyDescent="0.25">
      <c r="A104" s="2" t="s">
        <v>41</v>
      </c>
      <c r="B104" s="5">
        <v>1</v>
      </c>
      <c r="C104" s="4">
        <f t="shared" si="1"/>
        <v>1</v>
      </c>
      <c r="D104" s="23">
        <v>1</v>
      </c>
    </row>
    <row r="105" spans="1:4" ht="24" customHeight="1" x14ac:dyDescent="0.25">
      <c r="A105" s="11" t="s">
        <v>64</v>
      </c>
      <c r="B105" s="11"/>
      <c r="C105" s="11"/>
    </row>
    <row r="106" spans="1:4" x14ac:dyDescent="0.25">
      <c r="A106" s="2" t="s">
        <v>65</v>
      </c>
      <c r="B106" s="5">
        <v>0</v>
      </c>
      <c r="C106" s="4">
        <f t="shared" si="1"/>
        <v>1</v>
      </c>
      <c r="D106" s="23">
        <v>0</v>
      </c>
    </row>
    <row r="107" spans="1:4" x14ac:dyDescent="0.25">
      <c r="A107" s="2" t="s">
        <v>66</v>
      </c>
      <c r="B107" s="5">
        <v>1</v>
      </c>
      <c r="C107" s="4">
        <f t="shared" si="1"/>
        <v>1</v>
      </c>
      <c r="D107" s="23">
        <v>1</v>
      </c>
    </row>
    <row r="108" spans="1:4" x14ac:dyDescent="0.25">
      <c r="A108" s="2" t="s">
        <v>67</v>
      </c>
      <c r="B108" s="5">
        <v>1</v>
      </c>
      <c r="C108" s="4">
        <f t="shared" si="1"/>
        <v>1</v>
      </c>
      <c r="D108" s="23">
        <v>1</v>
      </c>
    </row>
    <row r="109" spans="1:4" x14ac:dyDescent="0.25">
      <c r="A109" s="2" t="s">
        <v>68</v>
      </c>
      <c r="B109" s="5">
        <v>1</v>
      </c>
      <c r="C109" s="4">
        <f t="shared" si="1"/>
        <v>1</v>
      </c>
      <c r="D109" s="23">
        <v>1</v>
      </c>
    </row>
    <row r="110" spans="1:4" x14ac:dyDescent="0.25">
      <c r="A110" s="2" t="s">
        <v>69</v>
      </c>
      <c r="B110" s="5">
        <v>0</v>
      </c>
      <c r="C110" s="4">
        <f t="shared" si="1"/>
        <v>1</v>
      </c>
      <c r="D110" s="23">
        <v>0</v>
      </c>
    </row>
    <row r="111" spans="1:4" x14ac:dyDescent="0.25">
      <c r="A111" s="2" t="s">
        <v>70</v>
      </c>
      <c r="B111" s="5">
        <v>0</v>
      </c>
      <c r="C111" s="4">
        <f t="shared" si="1"/>
        <v>1</v>
      </c>
      <c r="D111" s="23">
        <v>0</v>
      </c>
    </row>
    <row r="112" spans="1:4" x14ac:dyDescent="0.25">
      <c r="A112" s="11" t="s">
        <v>71</v>
      </c>
      <c r="B112" s="11"/>
      <c r="C112" s="11"/>
    </row>
    <row r="113" spans="1:4" x14ac:dyDescent="0.25">
      <c r="A113" s="2" t="s">
        <v>72</v>
      </c>
      <c r="B113" s="5">
        <v>1</v>
      </c>
      <c r="C113" s="4">
        <f t="shared" si="1"/>
        <v>0</v>
      </c>
      <c r="D113" s="23">
        <v>0</v>
      </c>
    </row>
    <row r="114" spans="1:4" ht="24" x14ac:dyDescent="0.25">
      <c r="A114" s="2" t="s">
        <v>73</v>
      </c>
      <c r="B114" s="5">
        <v>1</v>
      </c>
      <c r="C114" s="4">
        <f t="shared" si="1"/>
        <v>1</v>
      </c>
      <c r="D114" s="23">
        <v>1</v>
      </c>
    </row>
    <row r="115" spans="1:4" ht="24" x14ac:dyDescent="0.25">
      <c r="A115" s="2" t="s">
        <v>74</v>
      </c>
      <c r="B115" s="5">
        <v>0</v>
      </c>
      <c r="C115" s="4">
        <f t="shared" si="1"/>
        <v>1</v>
      </c>
      <c r="D115" s="23">
        <v>0</v>
      </c>
    </row>
    <row r="116" spans="1:4" ht="24" x14ac:dyDescent="0.25">
      <c r="A116" s="2" t="s">
        <v>75</v>
      </c>
      <c r="B116" s="5">
        <v>1</v>
      </c>
      <c r="C116" s="4">
        <f t="shared" si="1"/>
        <v>0</v>
      </c>
      <c r="D116" s="23">
        <v>0</v>
      </c>
    </row>
    <row r="117" spans="1:4" ht="24" customHeight="1" x14ac:dyDescent="0.25">
      <c r="A117" s="11" t="s">
        <v>76</v>
      </c>
      <c r="B117" s="11"/>
      <c r="C117" s="11"/>
    </row>
    <row r="118" spans="1:4" x14ac:dyDescent="0.25">
      <c r="A118" s="2" t="s">
        <v>77</v>
      </c>
      <c r="B118" s="5">
        <v>1</v>
      </c>
      <c r="C118" s="4">
        <f t="shared" si="1"/>
        <v>1</v>
      </c>
      <c r="D118" s="23">
        <v>1</v>
      </c>
    </row>
    <row r="119" spans="1:4" x14ac:dyDescent="0.25">
      <c r="A119" s="2" t="s">
        <v>78</v>
      </c>
      <c r="B119" s="5">
        <v>1</v>
      </c>
      <c r="C119" s="4">
        <f t="shared" si="1"/>
        <v>1</v>
      </c>
      <c r="D119" s="23">
        <v>1</v>
      </c>
    </row>
    <row r="120" spans="1:4" x14ac:dyDescent="0.25">
      <c r="A120" s="2" t="s">
        <v>79</v>
      </c>
      <c r="B120" s="5">
        <v>0</v>
      </c>
      <c r="C120" s="4">
        <f t="shared" si="1"/>
        <v>1</v>
      </c>
      <c r="D120" s="23">
        <v>0</v>
      </c>
    </row>
    <row r="121" spans="1:4" x14ac:dyDescent="0.25">
      <c r="A121" s="2" t="s">
        <v>80</v>
      </c>
      <c r="B121" s="5">
        <v>0</v>
      </c>
      <c r="C121" s="4">
        <f t="shared" si="1"/>
        <v>1</v>
      </c>
      <c r="D121" s="23">
        <v>0</v>
      </c>
    </row>
    <row r="122" spans="1:4" x14ac:dyDescent="0.25">
      <c r="A122" s="2" t="s">
        <v>81</v>
      </c>
      <c r="B122" s="5">
        <v>1</v>
      </c>
      <c r="C122" s="4">
        <f t="shared" si="1"/>
        <v>1</v>
      </c>
      <c r="D122" s="23">
        <v>1</v>
      </c>
    </row>
    <row r="123" spans="1:4" ht="24" customHeight="1" x14ac:dyDescent="0.25">
      <c r="A123" s="11" t="s">
        <v>82</v>
      </c>
      <c r="B123" s="11"/>
      <c r="C123" s="11"/>
    </row>
    <row r="124" spans="1:4" x14ac:dyDescent="0.25">
      <c r="A124" s="2" t="s">
        <v>83</v>
      </c>
      <c r="B124" s="5">
        <v>0</v>
      </c>
      <c r="C124" s="4">
        <f t="shared" si="1"/>
        <v>1</v>
      </c>
      <c r="D124" s="23">
        <v>0</v>
      </c>
    </row>
    <row r="125" spans="1:4" x14ac:dyDescent="0.25">
      <c r="A125" s="2" t="s">
        <v>84</v>
      </c>
      <c r="B125" s="5">
        <v>1</v>
      </c>
      <c r="C125" s="4">
        <f t="shared" si="1"/>
        <v>1</v>
      </c>
      <c r="D125" s="23">
        <v>1</v>
      </c>
    </row>
    <row r="126" spans="1:4" x14ac:dyDescent="0.25">
      <c r="A126" s="2" t="s">
        <v>85</v>
      </c>
      <c r="B126" s="5">
        <v>0</v>
      </c>
      <c r="C126" s="4">
        <f t="shared" si="1"/>
        <v>1</v>
      </c>
      <c r="D126" s="23">
        <v>0</v>
      </c>
    </row>
    <row r="127" spans="1:4" x14ac:dyDescent="0.25">
      <c r="A127" s="2" t="s">
        <v>86</v>
      </c>
      <c r="B127" s="5">
        <v>0</v>
      </c>
      <c r="C127" s="4">
        <f t="shared" si="1"/>
        <v>0</v>
      </c>
      <c r="D127" s="23">
        <v>1</v>
      </c>
    </row>
    <row r="128" spans="1:4" x14ac:dyDescent="0.25">
      <c r="A128" s="2" t="s">
        <v>87</v>
      </c>
      <c r="B128" s="5">
        <v>0</v>
      </c>
      <c r="C128" s="4">
        <f t="shared" si="1"/>
        <v>1</v>
      </c>
      <c r="D128" s="23">
        <v>0</v>
      </c>
    </row>
    <row r="129" spans="1:4" ht="24" customHeight="1" x14ac:dyDescent="0.25">
      <c r="A129" s="11" t="s">
        <v>88</v>
      </c>
      <c r="B129" s="11"/>
      <c r="C129" s="11"/>
    </row>
    <row r="130" spans="1:4" x14ac:dyDescent="0.25">
      <c r="A130" s="2" t="s">
        <v>89</v>
      </c>
      <c r="B130" s="5">
        <v>0</v>
      </c>
      <c r="C130" s="4">
        <f t="shared" si="1"/>
        <v>1</v>
      </c>
      <c r="D130" s="23">
        <v>0</v>
      </c>
    </row>
    <row r="131" spans="1:4" x14ac:dyDescent="0.25">
      <c r="A131" s="2" t="s">
        <v>90</v>
      </c>
      <c r="B131" s="5">
        <v>1</v>
      </c>
      <c r="C131" s="4">
        <f t="shared" si="1"/>
        <v>1</v>
      </c>
      <c r="D131" s="23">
        <v>1</v>
      </c>
    </row>
    <row r="132" spans="1:4" x14ac:dyDescent="0.25">
      <c r="A132" s="2" t="s">
        <v>91</v>
      </c>
      <c r="B132" s="5">
        <v>0</v>
      </c>
      <c r="C132" s="4">
        <f t="shared" si="1"/>
        <v>1</v>
      </c>
      <c r="D132" s="23">
        <v>0</v>
      </c>
    </row>
    <row r="133" spans="1:4" ht="24" x14ac:dyDescent="0.25">
      <c r="A133" s="2" t="s">
        <v>92</v>
      </c>
      <c r="B133" s="5">
        <v>1</v>
      </c>
      <c r="C133" s="4">
        <f t="shared" si="1"/>
        <v>1</v>
      </c>
      <c r="D133" s="23">
        <v>1</v>
      </c>
    </row>
    <row r="134" spans="1:4" ht="24" customHeight="1" x14ac:dyDescent="0.25">
      <c r="A134" s="11" t="s">
        <v>93</v>
      </c>
      <c r="B134" s="11"/>
      <c r="C134" s="11"/>
    </row>
    <row r="135" spans="1:4" x14ac:dyDescent="0.25">
      <c r="A135" s="2" t="s">
        <v>94</v>
      </c>
      <c r="B135" s="5">
        <v>0</v>
      </c>
      <c r="C135" s="4">
        <f t="shared" si="1"/>
        <v>1</v>
      </c>
      <c r="D135" s="23">
        <v>0</v>
      </c>
    </row>
    <row r="136" spans="1:4" x14ac:dyDescent="0.25">
      <c r="A136" s="2" t="s">
        <v>95</v>
      </c>
      <c r="B136" s="5">
        <v>1</v>
      </c>
      <c r="C136" s="4">
        <f t="shared" ref="C136:C199" si="2">IF(B136="","",IF(B136=D136,1,0))</f>
        <v>1</v>
      </c>
      <c r="D136" s="23">
        <v>1</v>
      </c>
    </row>
    <row r="137" spans="1:4" x14ac:dyDescent="0.25">
      <c r="A137" s="2" t="s">
        <v>96</v>
      </c>
      <c r="B137" s="5">
        <v>0</v>
      </c>
      <c r="C137" s="4">
        <f t="shared" si="2"/>
        <v>1</v>
      </c>
      <c r="D137" s="23">
        <v>0</v>
      </c>
    </row>
    <row r="138" spans="1:4" x14ac:dyDescent="0.25">
      <c r="A138" s="2" t="s">
        <v>97</v>
      </c>
      <c r="B138" s="5">
        <v>0</v>
      </c>
      <c r="C138" s="4">
        <f t="shared" si="2"/>
        <v>1</v>
      </c>
      <c r="D138" s="23">
        <v>0</v>
      </c>
    </row>
    <row r="139" spans="1:4" x14ac:dyDescent="0.25">
      <c r="A139" s="2" t="s">
        <v>98</v>
      </c>
      <c r="B139" s="5">
        <v>1</v>
      </c>
      <c r="C139" s="4">
        <f t="shared" si="2"/>
        <v>1</v>
      </c>
      <c r="D139" s="23">
        <v>1</v>
      </c>
    </row>
    <row r="140" spans="1:4" x14ac:dyDescent="0.25">
      <c r="A140" s="2" t="s">
        <v>99</v>
      </c>
      <c r="B140" s="5">
        <v>0</v>
      </c>
      <c r="C140" s="4">
        <f t="shared" si="2"/>
        <v>1</v>
      </c>
      <c r="D140" s="23">
        <v>0</v>
      </c>
    </row>
    <row r="141" spans="1:4" ht="24" customHeight="1" x14ac:dyDescent="0.25">
      <c r="A141" s="11" t="s">
        <v>100</v>
      </c>
      <c r="B141" s="11"/>
      <c r="C141" s="11"/>
    </row>
    <row r="142" spans="1:4" x14ac:dyDescent="0.25">
      <c r="A142" s="2" t="s">
        <v>101</v>
      </c>
      <c r="B142" s="5">
        <v>0</v>
      </c>
      <c r="C142" s="4">
        <f t="shared" si="2"/>
        <v>1</v>
      </c>
      <c r="D142" s="23">
        <v>0</v>
      </c>
    </row>
    <row r="143" spans="1:4" x14ac:dyDescent="0.25">
      <c r="A143" s="2" t="s">
        <v>102</v>
      </c>
      <c r="B143" s="5">
        <v>0</v>
      </c>
      <c r="C143" s="4">
        <f t="shared" si="2"/>
        <v>1</v>
      </c>
      <c r="D143" s="23">
        <v>0</v>
      </c>
    </row>
    <row r="144" spans="1:4" x14ac:dyDescent="0.25">
      <c r="A144" s="2" t="s">
        <v>23</v>
      </c>
      <c r="B144" s="5">
        <v>1</v>
      </c>
      <c r="C144" s="4">
        <f t="shared" si="2"/>
        <v>1</v>
      </c>
      <c r="D144" s="23">
        <v>1</v>
      </c>
    </row>
    <row r="145" spans="1:4" x14ac:dyDescent="0.25">
      <c r="A145" s="2" t="s">
        <v>103</v>
      </c>
      <c r="B145" s="5">
        <v>0</v>
      </c>
      <c r="C145" s="4">
        <f t="shared" si="2"/>
        <v>1</v>
      </c>
      <c r="D145" s="23">
        <v>0</v>
      </c>
    </row>
    <row r="146" spans="1:4" ht="24" customHeight="1" x14ac:dyDescent="0.25">
      <c r="A146" s="11" t="s">
        <v>104</v>
      </c>
      <c r="B146" s="11"/>
      <c r="C146" s="11"/>
    </row>
    <row r="147" spans="1:4" x14ac:dyDescent="0.25">
      <c r="A147" s="2" t="s">
        <v>105</v>
      </c>
      <c r="B147" s="5">
        <v>0</v>
      </c>
      <c r="C147" s="4">
        <f t="shared" si="2"/>
        <v>1</v>
      </c>
      <c r="D147" s="23">
        <v>0</v>
      </c>
    </row>
    <row r="148" spans="1:4" x14ac:dyDescent="0.25">
      <c r="A148" s="2" t="s">
        <v>106</v>
      </c>
      <c r="B148" s="5">
        <v>1</v>
      </c>
      <c r="C148" s="4">
        <f t="shared" si="2"/>
        <v>1</v>
      </c>
      <c r="D148" s="23">
        <v>1</v>
      </c>
    </row>
    <row r="149" spans="1:4" x14ac:dyDescent="0.25">
      <c r="A149" s="2" t="s">
        <v>107</v>
      </c>
      <c r="B149" s="5">
        <v>0</v>
      </c>
      <c r="C149" s="4">
        <f t="shared" si="2"/>
        <v>1</v>
      </c>
      <c r="D149" s="23">
        <v>0</v>
      </c>
    </row>
    <row r="150" spans="1:4" ht="24" x14ac:dyDescent="0.25">
      <c r="A150" s="2" t="s">
        <v>108</v>
      </c>
      <c r="B150" s="5">
        <v>1</v>
      </c>
      <c r="C150" s="4">
        <f t="shared" si="2"/>
        <v>0</v>
      </c>
      <c r="D150" s="23">
        <v>0</v>
      </c>
    </row>
    <row r="151" spans="1:4" x14ac:dyDescent="0.25">
      <c r="A151" s="11" t="s">
        <v>109</v>
      </c>
      <c r="B151" s="11"/>
      <c r="C151" s="11"/>
    </row>
    <row r="152" spans="1:4" x14ac:dyDescent="0.25">
      <c r="A152" s="2" t="s">
        <v>110</v>
      </c>
      <c r="B152" s="5">
        <v>0</v>
      </c>
      <c r="C152" s="4">
        <f t="shared" si="2"/>
        <v>1</v>
      </c>
      <c r="D152" s="23">
        <v>0</v>
      </c>
    </row>
    <row r="153" spans="1:4" x14ac:dyDescent="0.25">
      <c r="A153" s="2" t="s">
        <v>111</v>
      </c>
      <c r="B153" s="5">
        <v>1</v>
      </c>
      <c r="C153" s="4">
        <f t="shared" si="2"/>
        <v>0</v>
      </c>
      <c r="D153" s="23">
        <v>0</v>
      </c>
    </row>
    <row r="154" spans="1:4" x14ac:dyDescent="0.25">
      <c r="A154" s="2" t="s">
        <v>112</v>
      </c>
      <c r="B154" s="5">
        <v>0</v>
      </c>
      <c r="C154" s="4">
        <f t="shared" si="2"/>
        <v>1</v>
      </c>
      <c r="D154" s="23">
        <v>0</v>
      </c>
    </row>
    <row r="155" spans="1:4" x14ac:dyDescent="0.25">
      <c r="A155" s="2" t="s">
        <v>113</v>
      </c>
      <c r="B155" s="5">
        <v>1</v>
      </c>
      <c r="C155" s="4">
        <f t="shared" si="2"/>
        <v>1</v>
      </c>
      <c r="D155" s="23">
        <v>1</v>
      </c>
    </row>
    <row r="156" spans="1:4" ht="24" customHeight="1" x14ac:dyDescent="0.25">
      <c r="A156" s="11" t="s">
        <v>114</v>
      </c>
      <c r="B156" s="11"/>
      <c r="C156" s="11"/>
    </row>
    <row r="157" spans="1:4" x14ac:dyDescent="0.25">
      <c r="A157" s="2" t="s">
        <v>115</v>
      </c>
      <c r="B157" s="5">
        <v>1</v>
      </c>
      <c r="C157" s="4">
        <f t="shared" si="2"/>
        <v>1</v>
      </c>
      <c r="D157" s="23">
        <v>1</v>
      </c>
    </row>
    <row r="158" spans="1:4" x14ac:dyDescent="0.25">
      <c r="A158" s="2" t="s">
        <v>116</v>
      </c>
      <c r="B158" s="5">
        <v>0</v>
      </c>
      <c r="C158" s="4">
        <f t="shared" si="2"/>
        <v>1</v>
      </c>
      <c r="D158" s="23">
        <v>0</v>
      </c>
    </row>
    <row r="159" spans="1:4" ht="24" x14ac:dyDescent="0.25">
      <c r="A159" s="2" t="s">
        <v>117</v>
      </c>
      <c r="B159" s="5">
        <v>1</v>
      </c>
      <c r="C159" s="4">
        <f t="shared" si="2"/>
        <v>0</v>
      </c>
      <c r="D159" s="23">
        <v>0</v>
      </c>
    </row>
    <row r="160" spans="1:4" x14ac:dyDescent="0.25">
      <c r="A160" s="2" t="s">
        <v>118</v>
      </c>
      <c r="B160" s="5">
        <v>1</v>
      </c>
      <c r="C160" s="4">
        <f t="shared" si="2"/>
        <v>1</v>
      </c>
      <c r="D160" s="23">
        <v>1</v>
      </c>
    </row>
    <row r="161" spans="1:4" x14ac:dyDescent="0.25">
      <c r="A161" s="2" t="s">
        <v>119</v>
      </c>
      <c r="B161" s="5">
        <v>0</v>
      </c>
      <c r="C161" s="4">
        <f t="shared" si="2"/>
        <v>1</v>
      </c>
      <c r="D161" s="23">
        <v>0</v>
      </c>
    </row>
    <row r="162" spans="1:4" ht="36" customHeight="1" x14ac:dyDescent="0.25">
      <c r="A162" s="11" t="s">
        <v>120</v>
      </c>
      <c r="B162" s="11"/>
      <c r="C162" s="11"/>
    </row>
    <row r="163" spans="1:4" x14ac:dyDescent="0.25">
      <c r="A163" s="2" t="s">
        <v>121</v>
      </c>
      <c r="B163" s="5">
        <v>0</v>
      </c>
      <c r="C163" s="4">
        <f t="shared" si="2"/>
        <v>1</v>
      </c>
      <c r="D163" s="23">
        <v>0</v>
      </c>
    </row>
    <row r="164" spans="1:4" x14ac:dyDescent="0.25">
      <c r="A164" s="2" t="s">
        <v>96</v>
      </c>
      <c r="B164" s="5">
        <v>0</v>
      </c>
      <c r="C164" s="4">
        <f t="shared" si="2"/>
        <v>1</v>
      </c>
      <c r="D164" s="23">
        <v>0</v>
      </c>
    </row>
    <row r="165" spans="1:4" x14ac:dyDescent="0.25">
      <c r="A165" s="2" t="s">
        <v>94</v>
      </c>
      <c r="B165" s="5">
        <v>1</v>
      </c>
      <c r="C165" s="4">
        <f t="shared" si="2"/>
        <v>1</v>
      </c>
      <c r="D165" s="23">
        <v>1</v>
      </c>
    </row>
    <row r="166" spans="1:4" x14ac:dyDescent="0.25">
      <c r="A166" s="2" t="s">
        <v>97</v>
      </c>
      <c r="B166" s="5">
        <v>0</v>
      </c>
      <c r="C166" s="4">
        <f t="shared" si="2"/>
        <v>1</v>
      </c>
      <c r="D166" s="23">
        <v>0</v>
      </c>
    </row>
    <row r="167" spans="1:4" ht="24" customHeight="1" x14ac:dyDescent="0.25">
      <c r="A167" s="11" t="s">
        <v>122</v>
      </c>
      <c r="B167" s="11"/>
      <c r="C167" s="11"/>
    </row>
    <row r="168" spans="1:4" x14ac:dyDescent="0.25">
      <c r="A168" s="2" t="s">
        <v>123</v>
      </c>
      <c r="B168" s="5">
        <v>1</v>
      </c>
      <c r="C168" s="4">
        <f t="shared" si="2"/>
        <v>0</v>
      </c>
      <c r="D168" s="23" t="s">
        <v>124</v>
      </c>
    </row>
    <row r="169" spans="1:4" x14ac:dyDescent="0.25">
      <c r="A169" s="2" t="s">
        <v>125</v>
      </c>
      <c r="B169" s="5">
        <v>1</v>
      </c>
      <c r="C169" s="4">
        <f t="shared" si="2"/>
        <v>0</v>
      </c>
      <c r="D169" s="23">
        <v>0</v>
      </c>
    </row>
    <row r="170" spans="1:4" x14ac:dyDescent="0.25">
      <c r="A170" s="2" t="s">
        <v>126</v>
      </c>
      <c r="B170" s="5">
        <v>1</v>
      </c>
      <c r="C170" s="4">
        <f t="shared" si="2"/>
        <v>0</v>
      </c>
      <c r="D170" s="23">
        <v>0</v>
      </c>
    </row>
    <row r="171" spans="1:4" x14ac:dyDescent="0.25">
      <c r="A171" s="2" t="s">
        <v>127</v>
      </c>
      <c r="B171" s="5">
        <v>1</v>
      </c>
      <c r="C171" s="4">
        <f t="shared" si="2"/>
        <v>0</v>
      </c>
      <c r="D171" s="23">
        <v>0</v>
      </c>
    </row>
    <row r="172" spans="1:4" ht="24" x14ac:dyDescent="0.25">
      <c r="A172" s="2" t="s">
        <v>128</v>
      </c>
      <c r="B172" s="5">
        <v>1</v>
      </c>
      <c r="C172" s="4">
        <f t="shared" si="2"/>
        <v>1</v>
      </c>
      <c r="D172" s="23">
        <v>1</v>
      </c>
    </row>
    <row r="173" spans="1:4" ht="24" customHeight="1" x14ac:dyDescent="0.25">
      <c r="A173" s="11" t="s">
        <v>129</v>
      </c>
      <c r="B173" s="11"/>
      <c r="C173" s="11"/>
    </row>
    <row r="174" spans="1:4" x14ac:dyDescent="0.25">
      <c r="A174" s="2" t="s">
        <v>113</v>
      </c>
      <c r="B174" s="5">
        <v>0</v>
      </c>
      <c r="C174" s="4">
        <f t="shared" si="2"/>
        <v>1</v>
      </c>
      <c r="D174" s="23">
        <v>0</v>
      </c>
    </row>
    <row r="175" spans="1:4" x14ac:dyDescent="0.25">
      <c r="A175" s="2" t="s">
        <v>112</v>
      </c>
      <c r="B175" s="5">
        <v>0</v>
      </c>
      <c r="C175" s="4">
        <f t="shared" si="2"/>
        <v>1</v>
      </c>
      <c r="D175" s="23">
        <v>0</v>
      </c>
    </row>
    <row r="176" spans="1:4" x14ac:dyDescent="0.25">
      <c r="A176" s="2" t="s">
        <v>111</v>
      </c>
      <c r="B176" s="5">
        <v>0</v>
      </c>
      <c r="C176" s="4">
        <f t="shared" si="2"/>
        <v>1</v>
      </c>
      <c r="D176" s="23">
        <v>0</v>
      </c>
    </row>
    <row r="177" spans="1:4" x14ac:dyDescent="0.25">
      <c r="A177" s="2" t="s">
        <v>110</v>
      </c>
      <c r="B177" s="5">
        <v>1</v>
      </c>
      <c r="C177" s="4">
        <f t="shared" si="2"/>
        <v>1</v>
      </c>
      <c r="D177" s="23">
        <v>1</v>
      </c>
    </row>
    <row r="178" spans="1:4" ht="24" customHeight="1" x14ac:dyDescent="0.25">
      <c r="A178" s="11" t="s">
        <v>130</v>
      </c>
      <c r="B178" s="11"/>
      <c r="C178" s="11"/>
    </row>
    <row r="179" spans="1:4" x14ac:dyDescent="0.25">
      <c r="A179" s="2" t="s">
        <v>131</v>
      </c>
      <c r="B179" s="5">
        <v>1</v>
      </c>
      <c r="C179" s="4">
        <f t="shared" si="2"/>
        <v>0</v>
      </c>
      <c r="D179" s="23">
        <v>0</v>
      </c>
    </row>
    <row r="180" spans="1:4" x14ac:dyDescent="0.25">
      <c r="A180" s="2" t="s">
        <v>132</v>
      </c>
      <c r="B180" s="5">
        <v>0</v>
      </c>
      <c r="C180" s="4">
        <f t="shared" si="2"/>
        <v>0</v>
      </c>
      <c r="D180" s="23">
        <v>1</v>
      </c>
    </row>
    <row r="181" spans="1:4" x14ac:dyDescent="0.25">
      <c r="A181" s="2" t="s">
        <v>133</v>
      </c>
      <c r="B181" s="5">
        <v>1</v>
      </c>
      <c r="C181" s="4">
        <f t="shared" si="2"/>
        <v>0</v>
      </c>
      <c r="D181" s="23">
        <v>0</v>
      </c>
    </row>
    <row r="182" spans="1:4" x14ac:dyDescent="0.25">
      <c r="A182" s="2" t="s">
        <v>134</v>
      </c>
      <c r="B182" s="5">
        <v>1</v>
      </c>
      <c r="C182" s="4">
        <f t="shared" si="2"/>
        <v>0</v>
      </c>
      <c r="D182" s="23">
        <v>0</v>
      </c>
    </row>
    <row r="183" spans="1:4" ht="36" customHeight="1" x14ac:dyDescent="0.25">
      <c r="A183" s="11" t="s">
        <v>135</v>
      </c>
      <c r="B183" s="11"/>
      <c r="C183" s="11"/>
    </row>
    <row r="184" spans="1:4" x14ac:dyDescent="0.25">
      <c r="A184" s="2" t="s">
        <v>136</v>
      </c>
      <c r="B184" s="5">
        <v>0</v>
      </c>
      <c r="C184" s="4">
        <f t="shared" si="2"/>
        <v>1</v>
      </c>
      <c r="D184" s="23">
        <v>0</v>
      </c>
    </row>
    <row r="185" spans="1:4" x14ac:dyDescent="0.25">
      <c r="A185" s="2" t="s">
        <v>137</v>
      </c>
      <c r="B185" s="5">
        <v>1</v>
      </c>
      <c r="C185" s="4">
        <f t="shared" si="2"/>
        <v>1</v>
      </c>
      <c r="D185" s="23">
        <v>1</v>
      </c>
    </row>
    <row r="186" spans="1:4" x14ac:dyDescent="0.25">
      <c r="A186" s="2" t="s">
        <v>138</v>
      </c>
      <c r="B186" s="5">
        <v>1</v>
      </c>
      <c r="C186" s="4">
        <f t="shared" si="2"/>
        <v>1</v>
      </c>
      <c r="D186" s="23">
        <v>1</v>
      </c>
    </row>
    <row r="187" spans="1:4" x14ac:dyDescent="0.25">
      <c r="A187" s="2" t="s">
        <v>139</v>
      </c>
      <c r="B187" s="5">
        <v>0</v>
      </c>
      <c r="C187" s="4">
        <f t="shared" si="2"/>
        <v>1</v>
      </c>
      <c r="D187" s="23">
        <v>0</v>
      </c>
    </row>
    <row r="188" spans="1:4" x14ac:dyDescent="0.25">
      <c r="A188" s="2" t="s">
        <v>140</v>
      </c>
      <c r="B188" s="5">
        <v>0</v>
      </c>
      <c r="C188" s="4">
        <f t="shared" si="2"/>
        <v>1</v>
      </c>
      <c r="D188" s="23">
        <v>0</v>
      </c>
    </row>
    <row r="189" spans="1:4" x14ac:dyDescent="0.25">
      <c r="A189" s="2" t="s">
        <v>141</v>
      </c>
      <c r="B189" s="5">
        <v>1</v>
      </c>
      <c r="C189" s="4">
        <f t="shared" si="2"/>
        <v>1</v>
      </c>
      <c r="D189" s="23">
        <v>1</v>
      </c>
    </row>
    <row r="190" spans="1:4" ht="24" customHeight="1" x14ac:dyDescent="0.25">
      <c r="A190" s="11" t="s">
        <v>142</v>
      </c>
      <c r="B190" s="11"/>
      <c r="C190" s="11"/>
    </row>
    <row r="191" spans="1:4" x14ac:dyDescent="0.25">
      <c r="A191" s="2" t="s">
        <v>143</v>
      </c>
      <c r="B191" s="5">
        <v>0</v>
      </c>
      <c r="C191" s="4">
        <f t="shared" si="2"/>
        <v>1</v>
      </c>
      <c r="D191" s="23">
        <v>0</v>
      </c>
    </row>
    <row r="192" spans="1:4" x14ac:dyDescent="0.25">
      <c r="A192" s="2" t="s">
        <v>144</v>
      </c>
      <c r="B192" s="5">
        <v>0</v>
      </c>
      <c r="C192" s="4">
        <f t="shared" si="2"/>
        <v>1</v>
      </c>
      <c r="D192" s="23">
        <v>0</v>
      </c>
    </row>
    <row r="193" spans="1:4" x14ac:dyDescent="0.25">
      <c r="A193" s="2" t="s">
        <v>145</v>
      </c>
      <c r="B193" s="5">
        <v>1</v>
      </c>
      <c r="C193" s="4">
        <f t="shared" si="2"/>
        <v>1</v>
      </c>
      <c r="D193" s="23">
        <v>1</v>
      </c>
    </row>
    <row r="194" spans="1:4" x14ac:dyDescent="0.25">
      <c r="A194" s="2" t="s">
        <v>146</v>
      </c>
      <c r="B194" s="5">
        <v>0</v>
      </c>
      <c r="C194" s="4">
        <f t="shared" si="2"/>
        <v>1</v>
      </c>
      <c r="D194" s="23">
        <v>0</v>
      </c>
    </row>
    <row r="195" spans="1:4" ht="36" customHeight="1" x14ac:dyDescent="0.25">
      <c r="A195" s="11" t="s">
        <v>147</v>
      </c>
      <c r="B195" s="11"/>
      <c r="C195" s="11"/>
    </row>
    <row r="196" spans="1:4" x14ac:dyDescent="0.25">
      <c r="A196" s="2" t="s">
        <v>148</v>
      </c>
      <c r="B196" s="5">
        <v>0</v>
      </c>
      <c r="C196" s="4">
        <f t="shared" si="2"/>
        <v>1</v>
      </c>
      <c r="D196" s="23">
        <v>0</v>
      </c>
    </row>
    <row r="197" spans="1:4" x14ac:dyDescent="0.25">
      <c r="A197" s="2" t="s">
        <v>149</v>
      </c>
      <c r="B197" s="5">
        <v>1</v>
      </c>
      <c r="C197" s="4">
        <f t="shared" si="2"/>
        <v>1</v>
      </c>
      <c r="D197" s="23">
        <v>1</v>
      </c>
    </row>
    <row r="198" spans="1:4" x14ac:dyDescent="0.25">
      <c r="A198" s="2" t="s">
        <v>150</v>
      </c>
      <c r="B198" s="5">
        <v>0</v>
      </c>
      <c r="C198" s="4">
        <f t="shared" si="2"/>
        <v>0</v>
      </c>
      <c r="D198" s="23">
        <v>1</v>
      </c>
    </row>
    <row r="199" spans="1:4" x14ac:dyDescent="0.25">
      <c r="A199" s="2" t="s">
        <v>151</v>
      </c>
      <c r="B199" s="5">
        <v>1</v>
      </c>
      <c r="C199" s="4">
        <f t="shared" si="2"/>
        <v>0</v>
      </c>
      <c r="D199" s="23">
        <v>0</v>
      </c>
    </row>
    <row r="200" spans="1:4" x14ac:dyDescent="0.25">
      <c r="A200" s="2" t="s">
        <v>18</v>
      </c>
      <c r="B200" s="5">
        <v>1</v>
      </c>
      <c r="C200" s="4">
        <f t="shared" ref="C200:C263" si="3">IF(B200="","",IF(B200=D200,1,0))</f>
        <v>0</v>
      </c>
      <c r="D200" s="23">
        <v>0</v>
      </c>
    </row>
    <row r="201" spans="1:4" ht="24" customHeight="1" x14ac:dyDescent="0.25">
      <c r="A201" s="11" t="s">
        <v>152</v>
      </c>
      <c r="B201" s="11"/>
      <c r="C201" s="11"/>
    </row>
    <row r="202" spans="1:4" x14ac:dyDescent="0.25">
      <c r="A202" s="2" t="s">
        <v>153</v>
      </c>
      <c r="B202" s="5">
        <v>1</v>
      </c>
      <c r="C202" s="4">
        <f t="shared" si="3"/>
        <v>1</v>
      </c>
      <c r="D202" s="23">
        <v>1</v>
      </c>
    </row>
    <row r="203" spans="1:4" x14ac:dyDescent="0.25">
      <c r="A203" s="2" t="s">
        <v>154</v>
      </c>
      <c r="B203" s="5">
        <v>0</v>
      </c>
      <c r="C203" s="4">
        <f t="shared" si="3"/>
        <v>0</v>
      </c>
      <c r="D203" s="23">
        <v>1</v>
      </c>
    </row>
    <row r="204" spans="1:4" x14ac:dyDescent="0.25">
      <c r="A204" s="2" t="s">
        <v>155</v>
      </c>
      <c r="B204" s="5">
        <v>1</v>
      </c>
      <c r="C204" s="4">
        <f t="shared" si="3"/>
        <v>0</v>
      </c>
      <c r="D204" s="23">
        <v>0</v>
      </c>
    </row>
    <row r="205" spans="1:4" x14ac:dyDescent="0.25">
      <c r="A205" s="2" t="s">
        <v>156</v>
      </c>
      <c r="B205" s="5">
        <v>0</v>
      </c>
      <c r="C205" s="4">
        <f t="shared" si="3"/>
        <v>1</v>
      </c>
      <c r="D205" s="23">
        <v>0</v>
      </c>
    </row>
    <row r="206" spans="1:4" x14ac:dyDescent="0.25">
      <c r="A206" s="2" t="s">
        <v>157</v>
      </c>
      <c r="B206" s="5">
        <v>1</v>
      </c>
      <c r="C206" s="4">
        <f t="shared" si="3"/>
        <v>1</v>
      </c>
      <c r="D206" s="23">
        <v>1</v>
      </c>
    </row>
    <row r="207" spans="1:4" ht="24" customHeight="1" x14ac:dyDescent="0.25">
      <c r="A207" s="11" t="s">
        <v>158</v>
      </c>
      <c r="B207" s="11"/>
      <c r="C207" s="11"/>
    </row>
    <row r="208" spans="1:4" x14ac:dyDescent="0.25">
      <c r="A208" s="2" t="s">
        <v>159</v>
      </c>
      <c r="B208" s="5">
        <v>0</v>
      </c>
      <c r="C208" s="4">
        <f t="shared" si="3"/>
        <v>1</v>
      </c>
      <c r="D208" s="23">
        <v>0</v>
      </c>
    </row>
    <row r="209" spans="1:4" x14ac:dyDescent="0.25">
      <c r="A209" s="2" t="s">
        <v>160</v>
      </c>
      <c r="B209" s="5">
        <v>0</v>
      </c>
      <c r="C209" s="4">
        <f t="shared" si="3"/>
        <v>1</v>
      </c>
      <c r="D209" s="23">
        <v>0</v>
      </c>
    </row>
    <row r="210" spans="1:4" x14ac:dyDescent="0.25">
      <c r="A210" s="2" t="s">
        <v>161</v>
      </c>
      <c r="B210" s="5">
        <v>1</v>
      </c>
      <c r="C210" s="4">
        <f t="shared" si="3"/>
        <v>1</v>
      </c>
      <c r="D210" s="23">
        <v>1</v>
      </c>
    </row>
    <row r="211" spans="1:4" x14ac:dyDescent="0.25">
      <c r="A211" s="2" t="s">
        <v>162</v>
      </c>
      <c r="B211" s="5">
        <v>1</v>
      </c>
      <c r="C211" s="4">
        <f t="shared" si="3"/>
        <v>0</v>
      </c>
      <c r="D211" s="23">
        <v>0</v>
      </c>
    </row>
    <row r="212" spans="1:4" x14ac:dyDescent="0.25">
      <c r="A212" s="2" t="s">
        <v>163</v>
      </c>
      <c r="B212" s="5">
        <v>1</v>
      </c>
      <c r="C212" s="4">
        <f t="shared" si="3"/>
        <v>1</v>
      </c>
      <c r="D212" s="23">
        <v>1</v>
      </c>
    </row>
    <row r="213" spans="1:4" ht="24" customHeight="1" x14ac:dyDescent="0.25">
      <c r="A213" s="11" t="s">
        <v>164</v>
      </c>
      <c r="B213" s="11"/>
      <c r="C213" s="11"/>
    </row>
    <row r="214" spans="1:4" x14ac:dyDescent="0.25">
      <c r="A214" s="2" t="s">
        <v>165</v>
      </c>
      <c r="B214" s="5">
        <v>0</v>
      </c>
      <c r="C214" s="4">
        <f t="shared" si="3"/>
        <v>1</v>
      </c>
      <c r="D214" s="23">
        <v>0</v>
      </c>
    </row>
    <row r="215" spans="1:4" x14ac:dyDescent="0.25">
      <c r="A215" s="2" t="s">
        <v>166</v>
      </c>
      <c r="B215" s="5">
        <v>1</v>
      </c>
      <c r="C215" s="4">
        <f t="shared" si="3"/>
        <v>0</v>
      </c>
      <c r="D215" s="23">
        <v>0</v>
      </c>
    </row>
    <row r="216" spans="1:4" x14ac:dyDescent="0.25">
      <c r="A216" s="2" t="s">
        <v>167</v>
      </c>
      <c r="B216" s="5">
        <v>0</v>
      </c>
      <c r="C216" s="4">
        <f t="shared" si="3"/>
        <v>0</v>
      </c>
      <c r="D216" s="23">
        <v>1</v>
      </c>
    </row>
    <row r="217" spans="1:4" x14ac:dyDescent="0.25">
      <c r="A217" s="2" t="s">
        <v>168</v>
      </c>
      <c r="B217" s="5">
        <v>1</v>
      </c>
      <c r="C217" s="4">
        <f t="shared" si="3"/>
        <v>1</v>
      </c>
      <c r="D217" s="23">
        <v>1</v>
      </c>
    </row>
    <row r="218" spans="1:4" ht="24" x14ac:dyDescent="0.25">
      <c r="A218" s="2" t="s">
        <v>169</v>
      </c>
      <c r="B218" s="5">
        <v>1</v>
      </c>
      <c r="C218" s="4">
        <f t="shared" si="3"/>
        <v>1</v>
      </c>
      <c r="D218" s="23">
        <v>1</v>
      </c>
    </row>
    <row r="219" spans="1:4" ht="24" x14ac:dyDescent="0.25">
      <c r="A219" s="2" t="s">
        <v>170</v>
      </c>
      <c r="B219" s="5">
        <v>0</v>
      </c>
      <c r="C219" s="4">
        <f t="shared" si="3"/>
        <v>1</v>
      </c>
      <c r="D219" s="23">
        <v>0</v>
      </c>
    </row>
    <row r="220" spans="1:4" ht="36" customHeight="1" x14ac:dyDescent="0.25">
      <c r="A220" s="11" t="s">
        <v>171</v>
      </c>
      <c r="B220" s="11"/>
      <c r="C220" s="11"/>
    </row>
    <row r="221" spans="1:4" x14ac:dyDescent="0.25">
      <c r="A221" s="2" t="s">
        <v>131</v>
      </c>
      <c r="B221" s="5">
        <v>0</v>
      </c>
      <c r="C221" s="4">
        <f t="shared" si="3"/>
        <v>1</v>
      </c>
      <c r="D221" s="23">
        <v>0</v>
      </c>
    </row>
    <row r="222" spans="1:4" x14ac:dyDescent="0.25">
      <c r="A222" s="2" t="s">
        <v>132</v>
      </c>
      <c r="B222" s="5">
        <v>0</v>
      </c>
      <c r="C222" s="4">
        <f t="shared" si="3"/>
        <v>1</v>
      </c>
      <c r="D222" s="23">
        <v>0</v>
      </c>
    </row>
    <row r="223" spans="1:4" x14ac:dyDescent="0.25">
      <c r="A223" s="2" t="s">
        <v>133</v>
      </c>
      <c r="B223" s="5">
        <v>0</v>
      </c>
      <c r="C223" s="4">
        <f t="shared" si="3"/>
        <v>1</v>
      </c>
      <c r="D223" s="23">
        <v>0</v>
      </c>
    </row>
    <row r="224" spans="1:4" x14ac:dyDescent="0.25">
      <c r="A224" s="2" t="s">
        <v>134</v>
      </c>
      <c r="B224" s="5">
        <v>1</v>
      </c>
      <c r="C224" s="4">
        <f t="shared" si="3"/>
        <v>1</v>
      </c>
      <c r="D224" s="23">
        <v>1</v>
      </c>
    </row>
    <row r="225" spans="1:4" ht="36" customHeight="1" x14ac:dyDescent="0.25">
      <c r="A225" s="11" t="s">
        <v>172</v>
      </c>
      <c r="B225" s="11"/>
      <c r="C225" s="11"/>
    </row>
    <row r="226" spans="1:4" x14ac:dyDescent="0.25">
      <c r="A226" s="11" t="s">
        <v>173</v>
      </c>
      <c r="B226" s="11"/>
      <c r="C226" s="11"/>
    </row>
    <row r="227" spans="1:4" x14ac:dyDescent="0.25">
      <c r="A227" s="11" t="s">
        <v>174</v>
      </c>
      <c r="B227" s="11"/>
      <c r="C227" s="11"/>
    </row>
    <row r="228" spans="1:4" x14ac:dyDescent="0.25">
      <c r="A228" s="11" t="s">
        <v>175</v>
      </c>
      <c r="B228" s="11"/>
      <c r="C228" s="11"/>
    </row>
    <row r="229" spans="1:4" x14ac:dyDescent="0.25">
      <c r="A229" s="11" t="s">
        <v>176</v>
      </c>
      <c r="B229" s="11"/>
      <c r="C229" s="11"/>
    </row>
    <row r="230" spans="1:4" x14ac:dyDescent="0.25">
      <c r="A230" s="11" t="s">
        <v>177</v>
      </c>
      <c r="B230" s="11"/>
      <c r="C230" s="11"/>
    </row>
    <row r="231" spans="1:4" x14ac:dyDescent="0.25">
      <c r="A231" s="17" t="str">
        <f>IF(B231="","",IF(B231=D231,1,0))</f>
        <v/>
      </c>
      <c r="B231" s="17"/>
      <c r="C231" s="17"/>
    </row>
    <row r="232" spans="1:4" x14ac:dyDescent="0.25">
      <c r="A232" s="2" t="s">
        <v>178</v>
      </c>
      <c r="B232" s="5">
        <v>0</v>
      </c>
      <c r="C232" s="4">
        <f t="shared" si="3"/>
        <v>1</v>
      </c>
      <c r="D232" s="23">
        <v>0</v>
      </c>
    </row>
    <row r="233" spans="1:4" x14ac:dyDescent="0.25">
      <c r="A233" s="2" t="s">
        <v>179</v>
      </c>
      <c r="B233" s="5">
        <v>0</v>
      </c>
      <c r="C233" s="4">
        <f t="shared" si="3"/>
        <v>1</v>
      </c>
      <c r="D233" s="23">
        <v>0</v>
      </c>
    </row>
    <row r="234" spans="1:4" x14ac:dyDescent="0.25">
      <c r="A234" s="2" t="s">
        <v>180</v>
      </c>
      <c r="B234" s="5">
        <v>0</v>
      </c>
      <c r="C234" s="4">
        <f t="shared" si="3"/>
        <v>1</v>
      </c>
      <c r="D234" s="23">
        <v>0</v>
      </c>
    </row>
    <row r="235" spans="1:4" x14ac:dyDescent="0.25">
      <c r="A235" s="2" t="s">
        <v>181</v>
      </c>
      <c r="B235" s="5">
        <v>1</v>
      </c>
      <c r="C235" s="4">
        <f t="shared" si="3"/>
        <v>0</v>
      </c>
      <c r="D235" s="23">
        <v>0</v>
      </c>
    </row>
    <row r="236" spans="1:4" x14ac:dyDescent="0.25">
      <c r="A236" s="2" t="s">
        <v>182</v>
      </c>
      <c r="B236" s="5">
        <v>1</v>
      </c>
      <c r="C236" s="4">
        <f t="shared" si="3"/>
        <v>1</v>
      </c>
      <c r="D236" s="23">
        <v>1</v>
      </c>
    </row>
    <row r="237" spans="1:4" x14ac:dyDescent="0.25">
      <c r="A237" s="2" t="s">
        <v>183</v>
      </c>
      <c r="B237" s="5">
        <v>0</v>
      </c>
      <c r="C237" s="4">
        <f t="shared" si="3"/>
        <v>1</v>
      </c>
      <c r="D237" s="23">
        <v>0</v>
      </c>
    </row>
    <row r="238" spans="1:4" ht="101.25" customHeight="1" x14ac:dyDescent="0.25">
      <c r="A238" s="17" t="str">
        <f>IF(B238="","",IF(B238=D238,1,0))</f>
        <v/>
      </c>
      <c r="B238" s="17"/>
      <c r="C238" s="17"/>
    </row>
    <row r="239" spans="1:4" ht="36" customHeight="1" x14ac:dyDescent="0.25">
      <c r="A239" s="11" t="s">
        <v>184</v>
      </c>
      <c r="B239" s="11"/>
      <c r="C239" s="11"/>
    </row>
    <row r="240" spans="1:4" ht="24" x14ac:dyDescent="0.25">
      <c r="A240" s="2" t="s">
        <v>185</v>
      </c>
      <c r="B240" s="5">
        <v>0</v>
      </c>
      <c r="C240" s="4">
        <f t="shared" si="3"/>
        <v>1</v>
      </c>
      <c r="D240" s="23">
        <v>0</v>
      </c>
    </row>
    <row r="241" spans="1:4" ht="24" x14ac:dyDescent="0.25">
      <c r="A241" s="2" t="s">
        <v>186</v>
      </c>
      <c r="B241" s="5">
        <v>1</v>
      </c>
      <c r="C241" s="4">
        <f t="shared" si="3"/>
        <v>1</v>
      </c>
      <c r="D241" s="23">
        <v>1</v>
      </c>
    </row>
    <row r="242" spans="1:4" ht="24" x14ac:dyDescent="0.25">
      <c r="A242" s="2" t="s">
        <v>187</v>
      </c>
      <c r="B242" s="5">
        <v>0</v>
      </c>
      <c r="C242" s="4">
        <f t="shared" si="3"/>
        <v>1</v>
      </c>
      <c r="D242" s="23">
        <v>0</v>
      </c>
    </row>
    <row r="243" spans="1:4" ht="24" x14ac:dyDescent="0.25">
      <c r="A243" s="2" t="s">
        <v>188</v>
      </c>
      <c r="B243" s="5">
        <v>0</v>
      </c>
      <c r="C243" s="4">
        <f t="shared" si="3"/>
        <v>1</v>
      </c>
      <c r="D243" s="23">
        <v>0</v>
      </c>
    </row>
    <row r="244" spans="1:4" ht="24" customHeight="1" x14ac:dyDescent="0.25">
      <c r="A244" s="11" t="s">
        <v>189</v>
      </c>
      <c r="B244" s="11"/>
      <c r="C244" s="11"/>
    </row>
    <row r="245" spans="1:4" x14ac:dyDescent="0.25">
      <c r="A245" s="2" t="s">
        <v>143</v>
      </c>
      <c r="B245" s="5">
        <v>1</v>
      </c>
      <c r="C245" s="4">
        <f t="shared" si="3"/>
        <v>0</v>
      </c>
      <c r="D245" s="23">
        <v>0</v>
      </c>
    </row>
    <row r="246" spans="1:4" x14ac:dyDescent="0.25">
      <c r="A246" s="2" t="s">
        <v>145</v>
      </c>
      <c r="B246" s="5">
        <v>1</v>
      </c>
      <c r="C246" s="4">
        <f t="shared" si="3"/>
        <v>0</v>
      </c>
      <c r="D246" s="23">
        <v>0</v>
      </c>
    </row>
    <row r="247" spans="1:4" x14ac:dyDescent="0.25">
      <c r="A247" s="2" t="s">
        <v>144</v>
      </c>
      <c r="B247" s="5">
        <v>1</v>
      </c>
      <c r="C247" s="4">
        <f t="shared" si="3"/>
        <v>1</v>
      </c>
      <c r="D247" s="23">
        <v>1</v>
      </c>
    </row>
    <row r="248" spans="1:4" x14ac:dyDescent="0.25">
      <c r="A248" s="2" t="s">
        <v>146</v>
      </c>
      <c r="B248" s="5">
        <v>1</v>
      </c>
      <c r="C248" s="4">
        <f t="shared" si="3"/>
        <v>0</v>
      </c>
      <c r="D248" s="23">
        <v>0</v>
      </c>
    </row>
    <row r="249" spans="1:4" x14ac:dyDescent="0.25">
      <c r="A249" s="2" t="s">
        <v>190</v>
      </c>
      <c r="B249" s="5">
        <v>1</v>
      </c>
      <c r="C249" s="4">
        <f t="shared" si="3"/>
        <v>0</v>
      </c>
      <c r="D249" s="23">
        <v>0</v>
      </c>
    </row>
    <row r="250" spans="1:4" ht="36" customHeight="1" x14ac:dyDescent="0.25">
      <c r="A250" s="11" t="s">
        <v>191</v>
      </c>
      <c r="B250" s="11"/>
      <c r="C250" s="11"/>
    </row>
    <row r="251" spans="1:4" x14ac:dyDescent="0.25">
      <c r="A251" s="2" t="s">
        <v>192</v>
      </c>
      <c r="B251" s="5">
        <v>1</v>
      </c>
      <c r="C251" s="4">
        <f t="shared" si="3"/>
        <v>0</v>
      </c>
      <c r="D251" s="23">
        <v>0</v>
      </c>
    </row>
    <row r="252" spans="1:4" x14ac:dyDescent="0.25">
      <c r="A252" s="2" t="s">
        <v>193</v>
      </c>
      <c r="B252" s="5">
        <v>1</v>
      </c>
      <c r="C252" s="4">
        <f t="shared" si="3"/>
        <v>1</v>
      </c>
      <c r="D252" s="23">
        <v>1</v>
      </c>
    </row>
    <row r="253" spans="1:4" x14ac:dyDescent="0.25">
      <c r="A253" s="2" t="s">
        <v>194</v>
      </c>
      <c r="B253" s="5">
        <v>0</v>
      </c>
      <c r="C253" s="4">
        <f t="shared" si="3"/>
        <v>1</v>
      </c>
      <c r="D253" s="23">
        <v>0</v>
      </c>
    </row>
    <row r="254" spans="1:4" x14ac:dyDescent="0.25">
      <c r="A254" s="2" t="s">
        <v>195</v>
      </c>
      <c r="B254" s="5">
        <v>0</v>
      </c>
      <c r="C254" s="4">
        <f t="shared" si="3"/>
        <v>1</v>
      </c>
      <c r="D254" s="23">
        <v>0</v>
      </c>
    </row>
    <row r="255" spans="1:4" ht="24" customHeight="1" x14ac:dyDescent="0.25">
      <c r="A255" s="11" t="s">
        <v>196</v>
      </c>
      <c r="B255" s="11"/>
      <c r="C255" s="11"/>
    </row>
    <row r="256" spans="1:4" x14ac:dyDescent="0.25">
      <c r="A256" s="2" t="s">
        <v>197</v>
      </c>
      <c r="B256" s="5">
        <v>0</v>
      </c>
      <c r="C256" s="4">
        <f t="shared" si="3"/>
        <v>1</v>
      </c>
      <c r="D256" s="23">
        <v>0</v>
      </c>
    </row>
    <row r="257" spans="1:4" x14ac:dyDescent="0.25">
      <c r="A257" s="2" t="s">
        <v>198</v>
      </c>
      <c r="B257" s="5">
        <v>0</v>
      </c>
      <c r="C257" s="4">
        <f t="shared" si="3"/>
        <v>0</v>
      </c>
      <c r="D257" s="23">
        <v>1</v>
      </c>
    </row>
    <row r="258" spans="1:4" x14ac:dyDescent="0.25">
      <c r="A258" s="2" t="s">
        <v>199</v>
      </c>
      <c r="B258" s="5">
        <v>1</v>
      </c>
      <c r="C258" s="4">
        <f t="shared" si="3"/>
        <v>0</v>
      </c>
      <c r="D258" s="23">
        <v>0</v>
      </c>
    </row>
    <row r="259" spans="1:4" x14ac:dyDescent="0.25">
      <c r="A259" s="2" t="s">
        <v>200</v>
      </c>
      <c r="B259" s="5">
        <v>1</v>
      </c>
      <c r="C259" s="4">
        <f t="shared" si="3"/>
        <v>1</v>
      </c>
      <c r="D259" s="23">
        <v>1</v>
      </c>
    </row>
    <row r="260" spans="1:4" x14ac:dyDescent="0.25">
      <c r="A260" s="2" t="s">
        <v>201</v>
      </c>
      <c r="B260" s="5">
        <v>0</v>
      </c>
      <c r="C260" s="4">
        <f t="shared" si="3"/>
        <v>1</v>
      </c>
      <c r="D260" s="23">
        <v>0</v>
      </c>
    </row>
    <row r="261" spans="1:4" x14ac:dyDescent="0.25">
      <c r="A261" s="2" t="s">
        <v>202</v>
      </c>
      <c r="B261" s="5">
        <v>0</v>
      </c>
      <c r="C261" s="4">
        <f t="shared" si="3"/>
        <v>0</v>
      </c>
      <c r="D261" s="23">
        <v>1</v>
      </c>
    </row>
    <row r="262" spans="1:4" ht="24" customHeight="1" x14ac:dyDescent="0.25">
      <c r="A262" s="11" t="s">
        <v>203</v>
      </c>
      <c r="B262" s="11"/>
      <c r="C262" s="11"/>
    </row>
    <row r="263" spans="1:4" x14ac:dyDescent="0.25">
      <c r="A263" s="2" t="s">
        <v>145</v>
      </c>
      <c r="B263" s="5">
        <v>0</v>
      </c>
      <c r="C263" s="4">
        <f t="shared" si="3"/>
        <v>1</v>
      </c>
      <c r="D263" s="23">
        <v>0</v>
      </c>
    </row>
    <row r="264" spans="1:4" x14ac:dyDescent="0.25">
      <c r="A264" s="2" t="s">
        <v>204</v>
      </c>
      <c r="B264" s="5">
        <v>0</v>
      </c>
      <c r="C264" s="4">
        <f t="shared" ref="C264:C327" si="4">IF(B264="","",IF(B264=D264,1,0))</f>
        <v>1</v>
      </c>
      <c r="D264" s="23">
        <v>0</v>
      </c>
    </row>
    <row r="265" spans="1:4" x14ac:dyDescent="0.25">
      <c r="A265" s="2" t="s">
        <v>143</v>
      </c>
      <c r="B265" s="5">
        <v>1</v>
      </c>
      <c r="C265" s="4">
        <f t="shared" si="4"/>
        <v>1</v>
      </c>
      <c r="D265" s="23">
        <v>1</v>
      </c>
    </row>
    <row r="266" spans="1:4" x14ac:dyDescent="0.25">
      <c r="A266" s="2" t="s">
        <v>144</v>
      </c>
      <c r="B266" s="5">
        <v>0</v>
      </c>
      <c r="C266" s="4">
        <f t="shared" si="4"/>
        <v>1</v>
      </c>
      <c r="D266" s="23">
        <v>0</v>
      </c>
    </row>
    <row r="267" spans="1:4" x14ac:dyDescent="0.25">
      <c r="A267" s="2" t="s">
        <v>190</v>
      </c>
      <c r="B267" s="5">
        <v>0</v>
      </c>
      <c r="C267" s="4">
        <f t="shared" si="4"/>
        <v>1</v>
      </c>
      <c r="D267" s="23">
        <v>0</v>
      </c>
    </row>
    <row r="268" spans="1:4" ht="36" customHeight="1" x14ac:dyDescent="0.25">
      <c r="A268" s="11" t="s">
        <v>205</v>
      </c>
      <c r="B268" s="11"/>
      <c r="C268" s="11"/>
    </row>
    <row r="269" spans="1:4" x14ac:dyDescent="0.25">
      <c r="A269" s="2" t="s">
        <v>121</v>
      </c>
      <c r="B269" s="5">
        <v>0</v>
      </c>
      <c r="C269" s="4">
        <f t="shared" si="4"/>
        <v>1</v>
      </c>
      <c r="D269" s="23">
        <v>0</v>
      </c>
    </row>
    <row r="270" spans="1:4" x14ac:dyDescent="0.25">
      <c r="A270" s="2" t="s">
        <v>96</v>
      </c>
      <c r="B270" s="5">
        <v>1</v>
      </c>
      <c r="C270" s="4">
        <f t="shared" si="4"/>
        <v>1</v>
      </c>
      <c r="D270" s="23">
        <v>1</v>
      </c>
    </row>
    <row r="271" spans="1:4" x14ac:dyDescent="0.25">
      <c r="A271" s="2" t="s">
        <v>97</v>
      </c>
      <c r="B271" s="5">
        <v>0</v>
      </c>
      <c r="C271" s="4">
        <f t="shared" si="4"/>
        <v>1</v>
      </c>
      <c r="D271" s="23">
        <v>0</v>
      </c>
    </row>
    <row r="272" spans="1:4" x14ac:dyDescent="0.25">
      <c r="A272" s="2" t="s">
        <v>94</v>
      </c>
      <c r="B272" s="5">
        <v>0</v>
      </c>
      <c r="C272" s="4">
        <f t="shared" si="4"/>
        <v>1</v>
      </c>
      <c r="D272" s="23">
        <v>0</v>
      </c>
    </row>
    <row r="273" spans="1:4" ht="24" customHeight="1" x14ac:dyDescent="0.25">
      <c r="A273" s="11" t="s">
        <v>206</v>
      </c>
      <c r="B273" s="11"/>
      <c r="C273" s="11"/>
    </row>
    <row r="274" spans="1:4" x14ac:dyDescent="0.25">
      <c r="A274" s="2" t="s">
        <v>207</v>
      </c>
      <c r="B274" s="5">
        <v>0</v>
      </c>
      <c r="C274" s="4">
        <f t="shared" si="4"/>
        <v>1</v>
      </c>
      <c r="D274" s="23">
        <v>0</v>
      </c>
    </row>
    <row r="275" spans="1:4" x14ac:dyDescent="0.25">
      <c r="A275" s="2" t="s">
        <v>208</v>
      </c>
      <c r="B275" s="5">
        <v>0</v>
      </c>
      <c r="C275" s="4">
        <f t="shared" si="4"/>
        <v>1</v>
      </c>
      <c r="D275" s="23">
        <v>0</v>
      </c>
    </row>
    <row r="276" spans="1:4" x14ac:dyDescent="0.25">
      <c r="A276" s="2" t="s">
        <v>209</v>
      </c>
      <c r="B276" s="5">
        <v>0</v>
      </c>
      <c r="C276" s="4">
        <f t="shared" si="4"/>
        <v>1</v>
      </c>
      <c r="D276" s="23">
        <v>0</v>
      </c>
    </row>
    <row r="277" spans="1:4" x14ac:dyDescent="0.25">
      <c r="A277" s="2" t="s">
        <v>210</v>
      </c>
      <c r="B277" s="5">
        <v>0</v>
      </c>
      <c r="C277" s="4">
        <f t="shared" si="4"/>
        <v>1</v>
      </c>
      <c r="D277" s="23">
        <v>0</v>
      </c>
    </row>
    <row r="278" spans="1:4" x14ac:dyDescent="0.25">
      <c r="A278" s="2" t="s">
        <v>211</v>
      </c>
      <c r="B278" s="5">
        <v>1</v>
      </c>
      <c r="C278" s="4">
        <f t="shared" si="4"/>
        <v>1</v>
      </c>
      <c r="D278" s="23">
        <v>1</v>
      </c>
    </row>
    <row r="279" spans="1:4" ht="24" customHeight="1" x14ac:dyDescent="0.25">
      <c r="A279" s="11" t="s">
        <v>212</v>
      </c>
      <c r="B279" s="11"/>
      <c r="C279" s="11"/>
    </row>
    <row r="280" spans="1:4" x14ac:dyDescent="0.25">
      <c r="A280" s="2" t="s">
        <v>213</v>
      </c>
      <c r="B280" s="5">
        <v>1</v>
      </c>
      <c r="C280" s="4">
        <f t="shared" si="4"/>
        <v>0</v>
      </c>
      <c r="D280" s="23">
        <v>0</v>
      </c>
    </row>
    <row r="281" spans="1:4" x14ac:dyDescent="0.25">
      <c r="A281" s="2" t="s">
        <v>214</v>
      </c>
      <c r="B281" s="5">
        <v>1</v>
      </c>
      <c r="C281" s="4">
        <f t="shared" si="4"/>
        <v>1</v>
      </c>
      <c r="D281" s="23">
        <v>1</v>
      </c>
    </row>
    <row r="282" spans="1:4" x14ac:dyDescent="0.25">
      <c r="A282" s="2" t="s">
        <v>215</v>
      </c>
      <c r="B282" s="5">
        <v>0</v>
      </c>
      <c r="C282" s="4">
        <f t="shared" si="4"/>
        <v>1</v>
      </c>
      <c r="D282" s="23">
        <v>0</v>
      </c>
    </row>
    <row r="283" spans="1:4" x14ac:dyDescent="0.25">
      <c r="A283" s="2" t="s">
        <v>216</v>
      </c>
      <c r="B283" s="5">
        <v>0</v>
      </c>
      <c r="C283" s="4">
        <f t="shared" si="4"/>
        <v>1</v>
      </c>
      <c r="D283" s="23">
        <v>0</v>
      </c>
    </row>
    <row r="284" spans="1:4" x14ac:dyDescent="0.25">
      <c r="A284" s="2" t="s">
        <v>217</v>
      </c>
      <c r="B284" s="5">
        <v>0</v>
      </c>
      <c r="C284" s="4">
        <f t="shared" si="4"/>
        <v>1</v>
      </c>
      <c r="D284" s="23">
        <v>0</v>
      </c>
    </row>
    <row r="285" spans="1:4" ht="36" customHeight="1" x14ac:dyDescent="0.25">
      <c r="A285" s="11" t="s">
        <v>218</v>
      </c>
      <c r="B285" s="11"/>
      <c r="C285" s="11"/>
    </row>
    <row r="286" spans="1:4" x14ac:dyDescent="0.25">
      <c r="A286" s="2" t="s">
        <v>219</v>
      </c>
      <c r="B286" s="5">
        <v>0</v>
      </c>
      <c r="C286" s="4">
        <f t="shared" si="4"/>
        <v>1</v>
      </c>
      <c r="D286" s="23">
        <v>0</v>
      </c>
    </row>
    <row r="287" spans="1:4" x14ac:dyDescent="0.25">
      <c r="A287" s="2" t="s">
        <v>220</v>
      </c>
      <c r="B287" s="5">
        <v>0</v>
      </c>
      <c r="C287" s="4">
        <f t="shared" si="4"/>
        <v>0</v>
      </c>
      <c r="D287" s="23">
        <v>1</v>
      </c>
    </row>
    <row r="288" spans="1:4" x14ac:dyDescent="0.25">
      <c r="A288" s="2" t="s">
        <v>221</v>
      </c>
      <c r="B288" s="5">
        <v>0</v>
      </c>
      <c r="C288" s="4">
        <f t="shared" si="4"/>
        <v>1</v>
      </c>
      <c r="D288" s="23">
        <v>0</v>
      </c>
    </row>
    <row r="289" spans="1:4" x14ac:dyDescent="0.25">
      <c r="A289" s="2" t="s">
        <v>222</v>
      </c>
      <c r="B289" s="5">
        <v>0</v>
      </c>
      <c r="C289" s="4">
        <f t="shared" si="4"/>
        <v>1</v>
      </c>
      <c r="D289" s="23">
        <v>0</v>
      </c>
    </row>
    <row r="290" spans="1:4" x14ac:dyDescent="0.25">
      <c r="A290" s="2" t="s">
        <v>223</v>
      </c>
      <c r="B290" s="5">
        <v>1</v>
      </c>
      <c r="C290" s="4">
        <f t="shared" si="4"/>
        <v>0</v>
      </c>
      <c r="D290" s="23">
        <v>0</v>
      </c>
    </row>
    <row r="291" spans="1:4" ht="24" customHeight="1" x14ac:dyDescent="0.25">
      <c r="A291" s="11" t="s">
        <v>224</v>
      </c>
      <c r="B291" s="11"/>
      <c r="C291" s="11"/>
    </row>
    <row r="292" spans="1:4" x14ac:dyDescent="0.25">
      <c r="A292" s="2" t="s">
        <v>225</v>
      </c>
      <c r="B292" s="5">
        <v>0</v>
      </c>
      <c r="C292" s="4">
        <f t="shared" si="4"/>
        <v>1</v>
      </c>
      <c r="D292" s="23">
        <v>0</v>
      </c>
    </row>
    <row r="293" spans="1:4" x14ac:dyDescent="0.25">
      <c r="A293" s="2" t="s">
        <v>226</v>
      </c>
      <c r="B293" s="5">
        <v>0</v>
      </c>
      <c r="C293" s="4">
        <f t="shared" si="4"/>
        <v>1</v>
      </c>
      <c r="D293" s="23">
        <v>0</v>
      </c>
    </row>
    <row r="294" spans="1:4" x14ac:dyDescent="0.25">
      <c r="A294" s="2" t="s">
        <v>213</v>
      </c>
      <c r="B294" s="5">
        <v>1</v>
      </c>
      <c r="C294" s="4">
        <f t="shared" si="4"/>
        <v>1</v>
      </c>
      <c r="D294" s="23">
        <v>1</v>
      </c>
    </row>
    <row r="295" spans="1:4" x14ac:dyDescent="0.25">
      <c r="A295" s="2" t="s">
        <v>227</v>
      </c>
      <c r="B295" s="5">
        <v>0</v>
      </c>
      <c r="C295" s="4">
        <f t="shared" si="4"/>
        <v>1</v>
      </c>
      <c r="D295" s="23">
        <v>0</v>
      </c>
    </row>
    <row r="296" spans="1:4" x14ac:dyDescent="0.25">
      <c r="A296" s="2" t="s">
        <v>228</v>
      </c>
      <c r="B296" s="5">
        <v>0</v>
      </c>
      <c r="C296" s="4">
        <f t="shared" si="4"/>
        <v>1</v>
      </c>
      <c r="D296" s="23">
        <v>0</v>
      </c>
    </row>
    <row r="297" spans="1:4" ht="24" customHeight="1" x14ac:dyDescent="0.25">
      <c r="A297" s="11" t="s">
        <v>229</v>
      </c>
      <c r="B297" s="11"/>
      <c r="C297" s="11"/>
    </row>
    <row r="298" spans="1:4" x14ac:dyDescent="0.25">
      <c r="A298" s="2" t="s">
        <v>230</v>
      </c>
      <c r="B298" s="5">
        <v>0</v>
      </c>
      <c r="C298" s="4">
        <f t="shared" si="4"/>
        <v>1</v>
      </c>
      <c r="D298" s="23">
        <v>0</v>
      </c>
    </row>
    <row r="299" spans="1:4" x14ac:dyDescent="0.25">
      <c r="A299" s="2" t="s">
        <v>231</v>
      </c>
      <c r="B299" s="5">
        <v>0</v>
      </c>
      <c r="C299" s="4">
        <f t="shared" si="4"/>
        <v>1</v>
      </c>
      <c r="D299" s="23">
        <v>0</v>
      </c>
    </row>
    <row r="300" spans="1:4" x14ac:dyDescent="0.25">
      <c r="A300" s="2" t="s">
        <v>232</v>
      </c>
      <c r="B300" s="5">
        <v>0</v>
      </c>
      <c r="C300" s="4">
        <f t="shared" si="4"/>
        <v>1</v>
      </c>
      <c r="D300" s="23">
        <v>0</v>
      </c>
    </row>
    <row r="301" spans="1:4" x14ac:dyDescent="0.25">
      <c r="A301" s="2" t="s">
        <v>233</v>
      </c>
      <c r="B301" s="5">
        <v>1</v>
      </c>
      <c r="C301" s="4">
        <f t="shared" si="4"/>
        <v>1</v>
      </c>
      <c r="D301" s="23">
        <v>1</v>
      </c>
    </row>
    <row r="302" spans="1:4" x14ac:dyDescent="0.25">
      <c r="A302" s="2" t="s">
        <v>234</v>
      </c>
      <c r="B302" s="5">
        <v>0</v>
      </c>
      <c r="C302" s="4">
        <f t="shared" si="4"/>
        <v>1</v>
      </c>
      <c r="D302" s="23">
        <v>0</v>
      </c>
    </row>
    <row r="303" spans="1:4" x14ac:dyDescent="0.25">
      <c r="A303" s="2" t="s">
        <v>235</v>
      </c>
      <c r="B303" s="5">
        <v>1</v>
      </c>
      <c r="C303" s="4">
        <f t="shared" si="4"/>
        <v>1</v>
      </c>
      <c r="D303" s="23">
        <v>1</v>
      </c>
    </row>
    <row r="304" spans="1:4" ht="24" customHeight="1" x14ac:dyDescent="0.25">
      <c r="A304" s="11" t="s">
        <v>236</v>
      </c>
      <c r="B304" s="11"/>
      <c r="C304" s="11"/>
    </row>
    <row r="305" spans="1:4" x14ac:dyDescent="0.25">
      <c r="A305" s="2" t="s">
        <v>237</v>
      </c>
      <c r="B305" s="5">
        <v>0</v>
      </c>
      <c r="C305" s="4">
        <f t="shared" si="4"/>
        <v>1</v>
      </c>
      <c r="D305" s="23">
        <v>0</v>
      </c>
    </row>
    <row r="306" spans="1:4" x14ac:dyDescent="0.25">
      <c r="A306" s="2" t="s">
        <v>238</v>
      </c>
      <c r="B306" s="5">
        <v>0</v>
      </c>
      <c r="C306" s="4">
        <f t="shared" si="4"/>
        <v>1</v>
      </c>
      <c r="D306" s="23">
        <v>0</v>
      </c>
    </row>
    <row r="307" spans="1:4" x14ac:dyDescent="0.25">
      <c r="A307" s="2" t="s">
        <v>239</v>
      </c>
      <c r="B307" s="5">
        <v>0</v>
      </c>
      <c r="C307" s="4">
        <f t="shared" si="4"/>
        <v>1</v>
      </c>
      <c r="D307" s="23">
        <v>0</v>
      </c>
    </row>
    <row r="308" spans="1:4" x14ac:dyDescent="0.25">
      <c r="A308" s="2" t="s">
        <v>240</v>
      </c>
      <c r="B308" s="5">
        <v>1</v>
      </c>
      <c r="C308" s="4">
        <f t="shared" si="4"/>
        <v>1</v>
      </c>
      <c r="D308" s="23">
        <v>1</v>
      </c>
    </row>
    <row r="309" spans="1:4" x14ac:dyDescent="0.25">
      <c r="A309" s="2" t="s">
        <v>241</v>
      </c>
      <c r="B309" s="5">
        <v>0</v>
      </c>
      <c r="C309" s="4">
        <f t="shared" si="4"/>
        <v>1</v>
      </c>
      <c r="D309" s="23">
        <v>0</v>
      </c>
    </row>
    <row r="310" spans="1:4" x14ac:dyDescent="0.25">
      <c r="A310" s="2" t="s">
        <v>242</v>
      </c>
      <c r="B310" s="5">
        <v>0</v>
      </c>
      <c r="C310" s="4">
        <f t="shared" si="4"/>
        <v>1</v>
      </c>
      <c r="D310" s="23">
        <v>0</v>
      </c>
    </row>
    <row r="311" spans="1:4" ht="36" customHeight="1" x14ac:dyDescent="0.25">
      <c r="A311" s="11" t="s">
        <v>243</v>
      </c>
      <c r="B311" s="11"/>
      <c r="C311" s="11"/>
    </row>
    <row r="312" spans="1:4" x14ac:dyDescent="0.25">
      <c r="A312" s="2" t="s">
        <v>244</v>
      </c>
      <c r="B312" s="5">
        <v>0</v>
      </c>
      <c r="C312" s="4">
        <f t="shared" si="4"/>
        <v>1</v>
      </c>
      <c r="D312" s="23">
        <v>0</v>
      </c>
    </row>
    <row r="313" spans="1:4" x14ac:dyDescent="0.25">
      <c r="A313" s="2" t="s">
        <v>245</v>
      </c>
      <c r="B313" s="5">
        <v>1</v>
      </c>
      <c r="C313" s="4">
        <f t="shared" si="4"/>
        <v>1</v>
      </c>
      <c r="D313" s="23">
        <v>1</v>
      </c>
    </row>
    <row r="314" spans="1:4" x14ac:dyDescent="0.25">
      <c r="A314" s="2" t="s">
        <v>246</v>
      </c>
      <c r="B314" s="5">
        <v>0</v>
      </c>
      <c r="C314" s="4">
        <f t="shared" si="4"/>
        <v>1</v>
      </c>
      <c r="D314" s="23">
        <v>0</v>
      </c>
    </row>
    <row r="315" spans="1:4" x14ac:dyDescent="0.25">
      <c r="A315" s="2" t="s">
        <v>247</v>
      </c>
      <c r="B315" s="5">
        <v>0</v>
      </c>
      <c r="C315" s="4">
        <f t="shared" si="4"/>
        <v>1</v>
      </c>
      <c r="D315" s="23">
        <v>0</v>
      </c>
    </row>
    <row r="316" spans="1:4" ht="36" customHeight="1" x14ac:dyDescent="0.25">
      <c r="A316" s="11" t="s">
        <v>248</v>
      </c>
      <c r="B316" s="11"/>
      <c r="C316" s="11"/>
    </row>
    <row r="317" spans="1:4" x14ac:dyDescent="0.25">
      <c r="A317" s="2" t="s">
        <v>249</v>
      </c>
      <c r="B317" s="5">
        <v>0</v>
      </c>
      <c r="C317" s="4">
        <f t="shared" si="4"/>
        <v>1</v>
      </c>
      <c r="D317" s="23">
        <v>0</v>
      </c>
    </row>
    <row r="318" spans="1:4" x14ac:dyDescent="0.25">
      <c r="A318" s="2" t="s">
        <v>250</v>
      </c>
      <c r="B318" s="5">
        <v>1</v>
      </c>
      <c r="C318" s="4">
        <f t="shared" si="4"/>
        <v>1</v>
      </c>
      <c r="D318" s="23">
        <v>1</v>
      </c>
    </row>
    <row r="319" spans="1:4" x14ac:dyDescent="0.25">
      <c r="A319" s="2" t="s">
        <v>251</v>
      </c>
      <c r="B319" s="5">
        <v>0</v>
      </c>
      <c r="C319" s="4">
        <f t="shared" si="4"/>
        <v>0</v>
      </c>
      <c r="D319" s="23">
        <v>1</v>
      </c>
    </row>
    <row r="320" spans="1:4" x14ac:dyDescent="0.25">
      <c r="A320" s="2" t="s">
        <v>252</v>
      </c>
      <c r="B320" s="5">
        <v>0</v>
      </c>
      <c r="C320" s="4">
        <f t="shared" si="4"/>
        <v>1</v>
      </c>
      <c r="D320" s="23">
        <v>0</v>
      </c>
    </row>
    <row r="321" spans="1:4" x14ac:dyDescent="0.25">
      <c r="A321" s="2" t="s">
        <v>253</v>
      </c>
      <c r="B321" s="5">
        <v>0</v>
      </c>
      <c r="C321" s="4">
        <f t="shared" si="4"/>
        <v>1</v>
      </c>
      <c r="D321" s="23">
        <v>0</v>
      </c>
    </row>
    <row r="322" spans="1:4" ht="36" customHeight="1" x14ac:dyDescent="0.25">
      <c r="A322" s="11" t="s">
        <v>254</v>
      </c>
      <c r="B322" s="11"/>
      <c r="C322" s="11"/>
    </row>
    <row r="323" spans="1:4" x14ac:dyDescent="0.25">
      <c r="A323" s="2" t="s">
        <v>255</v>
      </c>
      <c r="B323" s="5">
        <v>0</v>
      </c>
      <c r="C323" s="4">
        <f t="shared" si="4"/>
        <v>1</v>
      </c>
      <c r="D323" s="23">
        <v>0</v>
      </c>
    </row>
    <row r="324" spans="1:4" x14ac:dyDescent="0.25">
      <c r="A324" s="2" t="s">
        <v>256</v>
      </c>
      <c r="B324" s="5">
        <v>0</v>
      </c>
      <c r="C324" s="4">
        <f t="shared" si="4"/>
        <v>1</v>
      </c>
      <c r="D324" s="23">
        <v>0</v>
      </c>
    </row>
    <row r="325" spans="1:4" x14ac:dyDescent="0.25">
      <c r="A325" s="2" t="s">
        <v>257</v>
      </c>
      <c r="B325" s="5">
        <v>0</v>
      </c>
      <c r="C325" s="4">
        <f t="shared" si="4"/>
        <v>0</v>
      </c>
      <c r="D325" s="23">
        <v>1</v>
      </c>
    </row>
    <row r="326" spans="1:4" x14ac:dyDescent="0.25">
      <c r="A326" s="2" t="s">
        <v>258</v>
      </c>
      <c r="B326" s="5">
        <v>0</v>
      </c>
      <c r="C326" s="4">
        <f t="shared" si="4"/>
        <v>1</v>
      </c>
      <c r="D326" s="23">
        <v>0</v>
      </c>
    </row>
    <row r="327" spans="1:4" x14ac:dyDescent="0.25">
      <c r="A327" s="2" t="s">
        <v>259</v>
      </c>
      <c r="B327" s="5">
        <v>0</v>
      </c>
      <c r="C327" s="4">
        <f t="shared" si="4"/>
        <v>1</v>
      </c>
      <c r="D327" s="23">
        <v>0</v>
      </c>
    </row>
    <row r="328" spans="1:4" ht="24" customHeight="1" x14ac:dyDescent="0.25">
      <c r="A328" s="11" t="s">
        <v>260</v>
      </c>
      <c r="B328" s="11"/>
      <c r="C328" s="11"/>
    </row>
    <row r="329" spans="1:4" x14ac:dyDescent="0.25">
      <c r="A329" s="2" t="s">
        <v>261</v>
      </c>
      <c r="B329" s="5">
        <v>0</v>
      </c>
      <c r="C329" s="4">
        <f t="shared" ref="C329:C391" si="5">IF(B329="","",IF(B329=D329,1,0))</f>
        <v>1</v>
      </c>
      <c r="D329" s="23">
        <v>0</v>
      </c>
    </row>
    <row r="330" spans="1:4" x14ac:dyDescent="0.25">
      <c r="A330" s="2" t="s">
        <v>262</v>
      </c>
      <c r="B330" s="5">
        <v>0</v>
      </c>
      <c r="C330" s="4">
        <f t="shared" si="5"/>
        <v>1</v>
      </c>
      <c r="D330" s="23">
        <v>0</v>
      </c>
    </row>
    <row r="331" spans="1:4" x14ac:dyDescent="0.25">
      <c r="A331" s="2" t="s">
        <v>263</v>
      </c>
      <c r="B331" s="5">
        <v>0</v>
      </c>
      <c r="C331" s="4">
        <f t="shared" si="5"/>
        <v>1</v>
      </c>
      <c r="D331" s="23">
        <v>0</v>
      </c>
    </row>
    <row r="332" spans="1:4" x14ac:dyDescent="0.25">
      <c r="A332" s="2" t="s">
        <v>264</v>
      </c>
      <c r="B332" s="5">
        <v>0</v>
      </c>
      <c r="C332" s="4">
        <f t="shared" si="5"/>
        <v>1</v>
      </c>
      <c r="D332" s="23">
        <v>0</v>
      </c>
    </row>
    <row r="333" spans="1:4" x14ac:dyDescent="0.25">
      <c r="A333" s="2" t="s">
        <v>265</v>
      </c>
      <c r="B333" s="5">
        <v>1</v>
      </c>
      <c r="C333" s="4">
        <f t="shared" si="5"/>
        <v>1</v>
      </c>
      <c r="D333" s="23">
        <v>1</v>
      </c>
    </row>
    <row r="334" spans="1:4" ht="24" customHeight="1" x14ac:dyDescent="0.25">
      <c r="A334" s="11" t="s">
        <v>266</v>
      </c>
      <c r="B334" s="11"/>
      <c r="C334" s="11"/>
    </row>
    <row r="335" spans="1:4" x14ac:dyDescent="0.25">
      <c r="A335" s="2" t="s">
        <v>267</v>
      </c>
      <c r="B335" s="5">
        <v>0</v>
      </c>
      <c r="C335" s="4">
        <f t="shared" si="5"/>
        <v>1</v>
      </c>
      <c r="D335" s="23">
        <v>0</v>
      </c>
    </row>
    <row r="336" spans="1:4" x14ac:dyDescent="0.25">
      <c r="A336" s="2" t="s">
        <v>268</v>
      </c>
      <c r="B336" s="5">
        <v>1</v>
      </c>
      <c r="C336" s="4">
        <f t="shared" si="5"/>
        <v>1</v>
      </c>
      <c r="D336" s="23">
        <v>1</v>
      </c>
    </row>
    <row r="337" spans="1:4" x14ac:dyDescent="0.25">
      <c r="A337" s="2" t="s">
        <v>269</v>
      </c>
      <c r="B337" s="5">
        <v>0</v>
      </c>
      <c r="C337" s="4">
        <f t="shared" si="5"/>
        <v>1</v>
      </c>
      <c r="D337" s="23">
        <v>0</v>
      </c>
    </row>
    <row r="338" spans="1:4" x14ac:dyDescent="0.25">
      <c r="A338" s="2" t="s">
        <v>270</v>
      </c>
      <c r="B338" s="5">
        <v>0</v>
      </c>
      <c r="C338" s="4">
        <f t="shared" si="5"/>
        <v>1</v>
      </c>
      <c r="D338" s="23">
        <v>0</v>
      </c>
    </row>
    <row r="339" spans="1:4" x14ac:dyDescent="0.25">
      <c r="A339" s="2" t="s">
        <v>271</v>
      </c>
      <c r="B339" s="5">
        <v>0</v>
      </c>
      <c r="C339" s="4">
        <f t="shared" si="5"/>
        <v>1</v>
      </c>
      <c r="D339" s="23">
        <v>0</v>
      </c>
    </row>
    <row r="340" spans="1:4" x14ac:dyDescent="0.25">
      <c r="A340" s="2" t="s">
        <v>272</v>
      </c>
      <c r="B340" s="5">
        <v>0</v>
      </c>
      <c r="C340" s="4">
        <f t="shared" si="5"/>
        <v>1</v>
      </c>
      <c r="D340" s="23">
        <v>0</v>
      </c>
    </row>
    <row r="341" spans="1:4" ht="24" customHeight="1" x14ac:dyDescent="0.25">
      <c r="A341" s="11" t="s">
        <v>273</v>
      </c>
      <c r="B341" s="11"/>
      <c r="C341" s="11"/>
    </row>
    <row r="342" spans="1:4" x14ac:dyDescent="0.25">
      <c r="A342" s="2" t="s">
        <v>274</v>
      </c>
      <c r="B342" s="5">
        <v>1</v>
      </c>
      <c r="C342" s="4">
        <f t="shared" si="5"/>
        <v>1</v>
      </c>
      <c r="D342" s="23">
        <v>1</v>
      </c>
    </row>
    <row r="343" spans="1:4" x14ac:dyDescent="0.25">
      <c r="A343" s="2" t="s">
        <v>275</v>
      </c>
      <c r="B343" s="5">
        <v>0</v>
      </c>
      <c r="C343" s="4">
        <f t="shared" si="5"/>
        <v>1</v>
      </c>
      <c r="D343" s="23">
        <v>0</v>
      </c>
    </row>
    <row r="344" spans="1:4" x14ac:dyDescent="0.25">
      <c r="A344" s="2" t="s">
        <v>276</v>
      </c>
      <c r="B344" s="5">
        <v>1</v>
      </c>
      <c r="C344" s="4">
        <f t="shared" si="5"/>
        <v>1</v>
      </c>
      <c r="D344" s="23">
        <v>1</v>
      </c>
    </row>
    <row r="345" spans="1:4" x14ac:dyDescent="0.25">
      <c r="A345" s="2" t="s">
        <v>277</v>
      </c>
      <c r="B345" s="5">
        <v>0</v>
      </c>
      <c r="C345" s="4">
        <f t="shared" si="5"/>
        <v>1</v>
      </c>
      <c r="D345" s="23">
        <v>0</v>
      </c>
    </row>
    <row r="346" spans="1:4" x14ac:dyDescent="0.25">
      <c r="A346" s="2" t="s">
        <v>278</v>
      </c>
      <c r="B346" s="5">
        <v>1</v>
      </c>
      <c r="C346" s="4">
        <f t="shared" si="5"/>
        <v>1</v>
      </c>
      <c r="D346" s="23">
        <v>1</v>
      </c>
    </row>
    <row r="347" spans="1:4" x14ac:dyDescent="0.25">
      <c r="A347" s="2" t="s">
        <v>279</v>
      </c>
      <c r="B347" s="5">
        <v>1</v>
      </c>
      <c r="C347" s="4">
        <f t="shared" si="5"/>
        <v>0</v>
      </c>
      <c r="D347" s="23">
        <v>0</v>
      </c>
    </row>
    <row r="348" spans="1:4" ht="24" customHeight="1" x14ac:dyDescent="0.25">
      <c r="A348" s="11" t="s">
        <v>280</v>
      </c>
      <c r="B348" s="11"/>
      <c r="C348" s="11"/>
    </row>
    <row r="349" spans="1:4" x14ac:dyDescent="0.25">
      <c r="A349" s="2" t="s">
        <v>281</v>
      </c>
      <c r="B349" s="5">
        <v>1</v>
      </c>
      <c r="C349" s="4">
        <f t="shared" si="5"/>
        <v>0</v>
      </c>
      <c r="D349" s="23">
        <v>0</v>
      </c>
    </row>
    <row r="350" spans="1:4" x14ac:dyDescent="0.25">
      <c r="A350" s="2" t="s">
        <v>282</v>
      </c>
      <c r="B350" s="5">
        <v>1</v>
      </c>
      <c r="C350" s="4">
        <f t="shared" si="5"/>
        <v>0</v>
      </c>
      <c r="D350" s="23">
        <v>0</v>
      </c>
    </row>
    <row r="351" spans="1:4" x14ac:dyDescent="0.25">
      <c r="A351" s="2" t="s">
        <v>283</v>
      </c>
      <c r="B351" s="5">
        <v>1</v>
      </c>
      <c r="C351" s="4">
        <f t="shared" si="5"/>
        <v>1</v>
      </c>
      <c r="D351" s="23">
        <v>1</v>
      </c>
    </row>
    <row r="352" spans="1:4" x14ac:dyDescent="0.25">
      <c r="A352" s="2" t="s">
        <v>284</v>
      </c>
      <c r="B352" s="5">
        <v>1</v>
      </c>
      <c r="C352" s="4">
        <f t="shared" si="5"/>
        <v>0</v>
      </c>
      <c r="D352" s="23">
        <v>0</v>
      </c>
    </row>
    <row r="353" spans="1:4" x14ac:dyDescent="0.25">
      <c r="A353" s="2" t="s">
        <v>285</v>
      </c>
      <c r="B353" s="5">
        <v>1</v>
      </c>
      <c r="C353" s="4">
        <f t="shared" si="5"/>
        <v>0</v>
      </c>
      <c r="D353" s="23">
        <v>0</v>
      </c>
    </row>
    <row r="354" spans="1:4" x14ac:dyDescent="0.25">
      <c r="A354" s="2" t="s">
        <v>286</v>
      </c>
      <c r="B354" s="5">
        <v>0</v>
      </c>
      <c r="C354" s="4">
        <f t="shared" si="5"/>
        <v>1</v>
      </c>
      <c r="D354" s="23">
        <v>0</v>
      </c>
    </row>
    <row r="355" spans="1:4" ht="24" customHeight="1" x14ac:dyDescent="0.25">
      <c r="A355" s="11" t="s">
        <v>287</v>
      </c>
      <c r="B355" s="11"/>
      <c r="C355" s="11"/>
    </row>
    <row r="356" spans="1:4" x14ac:dyDescent="0.25">
      <c r="A356" s="2" t="s">
        <v>288</v>
      </c>
      <c r="B356" s="5">
        <v>1</v>
      </c>
      <c r="C356" s="4">
        <f t="shared" si="5"/>
        <v>0</v>
      </c>
      <c r="D356" s="23">
        <v>0</v>
      </c>
    </row>
    <row r="357" spans="1:4" x14ac:dyDescent="0.25">
      <c r="A357" s="2" t="s">
        <v>289</v>
      </c>
      <c r="B357" s="5">
        <v>1</v>
      </c>
      <c r="C357" s="4">
        <f t="shared" si="5"/>
        <v>0</v>
      </c>
      <c r="D357" s="23">
        <v>0</v>
      </c>
    </row>
    <row r="358" spans="1:4" x14ac:dyDescent="0.25">
      <c r="A358" s="2" t="s">
        <v>290</v>
      </c>
      <c r="B358" s="5">
        <v>1</v>
      </c>
      <c r="C358" s="4">
        <f t="shared" si="5"/>
        <v>1</v>
      </c>
      <c r="D358" s="23">
        <v>1</v>
      </c>
    </row>
    <row r="359" spans="1:4" x14ac:dyDescent="0.25">
      <c r="A359" s="2" t="s">
        <v>291</v>
      </c>
      <c r="B359" s="5">
        <v>1</v>
      </c>
      <c r="C359" s="4">
        <f t="shared" si="5"/>
        <v>0</v>
      </c>
      <c r="D359" s="23">
        <v>0</v>
      </c>
    </row>
    <row r="360" spans="1:4" x14ac:dyDescent="0.25">
      <c r="A360" s="2" t="s">
        <v>292</v>
      </c>
      <c r="B360" s="5">
        <v>1</v>
      </c>
      <c r="C360" s="4">
        <f t="shared" si="5"/>
        <v>1</v>
      </c>
      <c r="D360" s="23">
        <v>1</v>
      </c>
    </row>
    <row r="361" spans="1:4" x14ac:dyDescent="0.25">
      <c r="A361" s="2" t="s">
        <v>293</v>
      </c>
      <c r="B361" s="5">
        <v>1</v>
      </c>
      <c r="C361" s="4">
        <f t="shared" si="5"/>
        <v>0</v>
      </c>
      <c r="D361" s="23">
        <v>0</v>
      </c>
    </row>
    <row r="362" spans="1:4" ht="24" customHeight="1" x14ac:dyDescent="0.25">
      <c r="A362" s="11" t="s">
        <v>294</v>
      </c>
      <c r="B362" s="11"/>
      <c r="C362" s="11"/>
    </row>
    <row r="363" spans="1:4" x14ac:dyDescent="0.25">
      <c r="A363" s="2" t="s">
        <v>295</v>
      </c>
      <c r="B363" s="5">
        <v>0</v>
      </c>
      <c r="C363" s="4">
        <f t="shared" si="5"/>
        <v>1</v>
      </c>
      <c r="D363" s="23">
        <v>0</v>
      </c>
    </row>
    <row r="364" spans="1:4" x14ac:dyDescent="0.25">
      <c r="A364" s="2" t="s">
        <v>296</v>
      </c>
      <c r="B364" s="5">
        <v>0</v>
      </c>
      <c r="C364" s="4">
        <f t="shared" si="5"/>
        <v>1</v>
      </c>
      <c r="D364" s="23">
        <v>0</v>
      </c>
    </row>
    <row r="365" spans="1:4" x14ac:dyDescent="0.25">
      <c r="A365" s="2" t="s">
        <v>297</v>
      </c>
      <c r="B365" s="5">
        <v>0</v>
      </c>
      <c r="C365" s="4">
        <f t="shared" si="5"/>
        <v>1</v>
      </c>
      <c r="D365" s="23">
        <v>0</v>
      </c>
    </row>
    <row r="366" spans="1:4" x14ac:dyDescent="0.25">
      <c r="A366" s="2" t="s">
        <v>298</v>
      </c>
      <c r="B366" s="5">
        <v>1</v>
      </c>
      <c r="C366" s="4">
        <f t="shared" si="5"/>
        <v>1</v>
      </c>
      <c r="D366" s="23">
        <v>1</v>
      </c>
    </row>
    <row r="367" spans="1:4" x14ac:dyDescent="0.25">
      <c r="A367" s="2" t="s">
        <v>299</v>
      </c>
      <c r="B367" s="5">
        <v>1</v>
      </c>
      <c r="C367" s="4">
        <f t="shared" si="5"/>
        <v>0</v>
      </c>
      <c r="D367" s="23">
        <v>0</v>
      </c>
    </row>
    <row r="368" spans="1:4" x14ac:dyDescent="0.25">
      <c r="A368" s="2" t="s">
        <v>300</v>
      </c>
      <c r="B368" s="5">
        <v>0</v>
      </c>
      <c r="C368" s="4">
        <f t="shared" si="5"/>
        <v>1</v>
      </c>
      <c r="D368" s="23">
        <v>0</v>
      </c>
    </row>
    <row r="369" spans="1:4" ht="24" customHeight="1" x14ac:dyDescent="0.25">
      <c r="A369" s="11" t="s">
        <v>301</v>
      </c>
      <c r="B369" s="11"/>
      <c r="C369" s="11"/>
    </row>
    <row r="370" spans="1:4" x14ac:dyDescent="0.25">
      <c r="A370" s="2" t="s">
        <v>302</v>
      </c>
      <c r="B370" s="5">
        <v>1</v>
      </c>
      <c r="C370" s="4">
        <f t="shared" si="5"/>
        <v>0</v>
      </c>
      <c r="D370" s="23">
        <v>0</v>
      </c>
    </row>
    <row r="371" spans="1:4" x14ac:dyDescent="0.25">
      <c r="A371" s="2" t="s">
        <v>303</v>
      </c>
      <c r="B371" s="5">
        <v>1</v>
      </c>
      <c r="C371" s="4">
        <f t="shared" si="5"/>
        <v>1</v>
      </c>
      <c r="D371" s="23">
        <v>1</v>
      </c>
    </row>
    <row r="372" spans="1:4" x14ac:dyDescent="0.25">
      <c r="A372" s="2" t="s">
        <v>304</v>
      </c>
      <c r="B372" s="5">
        <v>1</v>
      </c>
      <c r="C372" s="4">
        <f t="shared" si="5"/>
        <v>0</v>
      </c>
      <c r="D372" s="23">
        <v>0</v>
      </c>
    </row>
    <row r="373" spans="1:4" x14ac:dyDescent="0.25">
      <c r="A373" s="2" t="s">
        <v>305</v>
      </c>
      <c r="B373" s="5">
        <v>1</v>
      </c>
      <c r="C373" s="4">
        <f t="shared" si="5"/>
        <v>0</v>
      </c>
      <c r="D373" s="23">
        <v>0</v>
      </c>
    </row>
    <row r="374" spans="1:4" x14ac:dyDescent="0.25">
      <c r="A374" s="11" t="s">
        <v>306</v>
      </c>
      <c r="B374" s="11"/>
      <c r="C374" s="11"/>
    </row>
    <row r="375" spans="1:4" x14ac:dyDescent="0.25">
      <c r="A375" s="2" t="s">
        <v>307</v>
      </c>
      <c r="B375" s="5">
        <v>0</v>
      </c>
      <c r="C375" s="4">
        <f t="shared" si="5"/>
        <v>1</v>
      </c>
      <c r="D375" s="23">
        <v>0</v>
      </c>
    </row>
    <row r="376" spans="1:4" x14ac:dyDescent="0.25">
      <c r="A376" s="2" t="s">
        <v>308</v>
      </c>
      <c r="B376" s="5">
        <v>0</v>
      </c>
      <c r="C376" s="4">
        <f t="shared" si="5"/>
        <v>1</v>
      </c>
      <c r="D376" s="23">
        <v>0</v>
      </c>
    </row>
    <row r="377" spans="1:4" ht="24" x14ac:dyDescent="0.25">
      <c r="A377" s="2" t="s">
        <v>309</v>
      </c>
      <c r="B377" s="5">
        <v>1</v>
      </c>
      <c r="C377" s="4">
        <f t="shared" si="5"/>
        <v>0</v>
      </c>
      <c r="D377" s="23">
        <v>0</v>
      </c>
    </row>
    <row r="378" spans="1:4" ht="24" x14ac:dyDescent="0.25">
      <c r="A378" s="2" t="s">
        <v>310</v>
      </c>
      <c r="B378" s="5">
        <v>1</v>
      </c>
      <c r="C378" s="4">
        <f t="shared" si="5"/>
        <v>1</v>
      </c>
      <c r="D378" s="23">
        <v>1</v>
      </c>
    </row>
    <row r="379" spans="1:4" ht="24" x14ac:dyDescent="0.25">
      <c r="A379" s="2" t="s">
        <v>311</v>
      </c>
      <c r="B379" s="5">
        <v>1</v>
      </c>
      <c r="C379" s="4">
        <f t="shared" si="5"/>
        <v>0</v>
      </c>
      <c r="D379" s="23">
        <v>0</v>
      </c>
    </row>
    <row r="380" spans="1:4" ht="24" customHeight="1" x14ac:dyDescent="0.25">
      <c r="A380" s="11" t="s">
        <v>312</v>
      </c>
      <c r="B380" s="11"/>
      <c r="C380" s="11"/>
    </row>
    <row r="381" spans="1:4" x14ac:dyDescent="0.25">
      <c r="A381" s="2" t="s">
        <v>313</v>
      </c>
      <c r="B381" s="5">
        <v>1</v>
      </c>
      <c r="C381" s="4">
        <f t="shared" si="5"/>
        <v>1</v>
      </c>
      <c r="D381" s="23">
        <v>1</v>
      </c>
    </row>
    <row r="382" spans="1:4" x14ac:dyDescent="0.25">
      <c r="A382" s="2" t="s">
        <v>314</v>
      </c>
      <c r="B382" s="5">
        <v>0</v>
      </c>
      <c r="C382" s="4">
        <f t="shared" si="5"/>
        <v>1</v>
      </c>
      <c r="D382" s="23">
        <v>0</v>
      </c>
    </row>
    <row r="383" spans="1:4" x14ac:dyDescent="0.25">
      <c r="A383" s="2" t="s">
        <v>315</v>
      </c>
      <c r="B383" s="5">
        <v>1</v>
      </c>
      <c r="C383" s="4">
        <f t="shared" si="5"/>
        <v>1</v>
      </c>
      <c r="D383" s="23">
        <v>1</v>
      </c>
    </row>
    <row r="384" spans="1:4" x14ac:dyDescent="0.25">
      <c r="A384" s="2" t="s">
        <v>316</v>
      </c>
      <c r="B384" s="5">
        <v>1</v>
      </c>
      <c r="C384" s="4">
        <f t="shared" si="5"/>
        <v>1</v>
      </c>
      <c r="D384" s="23">
        <v>1</v>
      </c>
    </row>
    <row r="385" spans="1:4" x14ac:dyDescent="0.25">
      <c r="A385" s="2" t="s">
        <v>317</v>
      </c>
      <c r="B385" s="5">
        <v>0</v>
      </c>
      <c r="C385" s="4">
        <f t="shared" si="5"/>
        <v>1</v>
      </c>
      <c r="D385" s="23">
        <v>0</v>
      </c>
    </row>
    <row r="386" spans="1:4" x14ac:dyDescent="0.25">
      <c r="A386" s="2" t="s">
        <v>318</v>
      </c>
      <c r="B386" s="5">
        <v>1</v>
      </c>
      <c r="C386" s="4">
        <f t="shared" si="5"/>
        <v>0</v>
      </c>
      <c r="D386" s="23">
        <v>0</v>
      </c>
    </row>
    <row r="387" spans="1:4" ht="24" customHeight="1" x14ac:dyDescent="0.25">
      <c r="A387" s="11" t="s">
        <v>319</v>
      </c>
      <c r="B387" s="11"/>
      <c r="C387" s="11"/>
    </row>
    <row r="388" spans="1:4" x14ac:dyDescent="0.25">
      <c r="A388" s="2" t="s">
        <v>316</v>
      </c>
      <c r="B388" s="5">
        <v>0</v>
      </c>
      <c r="C388" s="4">
        <f t="shared" si="5"/>
        <v>1</v>
      </c>
      <c r="D388" s="23">
        <v>0</v>
      </c>
    </row>
    <row r="389" spans="1:4" ht="24" x14ac:dyDescent="0.25">
      <c r="A389" s="2" t="s">
        <v>320</v>
      </c>
      <c r="B389" s="5">
        <v>1</v>
      </c>
      <c r="C389" s="4">
        <f t="shared" si="5"/>
        <v>1</v>
      </c>
      <c r="D389" s="23">
        <v>1</v>
      </c>
    </row>
    <row r="390" spans="1:4" x14ac:dyDescent="0.25">
      <c r="A390" s="2" t="s">
        <v>317</v>
      </c>
      <c r="B390" s="5">
        <v>1</v>
      </c>
      <c r="C390" s="4">
        <f t="shared" si="5"/>
        <v>1</v>
      </c>
      <c r="D390" s="23">
        <v>1</v>
      </c>
    </row>
    <row r="391" spans="1:4" x14ac:dyDescent="0.25">
      <c r="A391" s="2" t="s">
        <v>321</v>
      </c>
      <c r="B391" s="5">
        <v>0</v>
      </c>
      <c r="C391" s="4">
        <f t="shared" si="5"/>
        <v>1</v>
      </c>
      <c r="D391" s="23">
        <v>0</v>
      </c>
    </row>
    <row r="392" spans="1:4" ht="24" x14ac:dyDescent="0.25">
      <c r="A392" s="2" t="s">
        <v>322</v>
      </c>
      <c r="B392" s="5">
        <v>1</v>
      </c>
      <c r="C392" s="4">
        <f t="shared" ref="C392:C455" si="6">IF(B392="","",IF(B392=D392,1,0))</f>
        <v>1</v>
      </c>
      <c r="D392" s="23">
        <v>1</v>
      </c>
    </row>
    <row r="393" spans="1:4" ht="24" x14ac:dyDescent="0.25">
      <c r="A393" s="2" t="s">
        <v>323</v>
      </c>
      <c r="B393" s="5">
        <v>0</v>
      </c>
      <c r="C393" s="4">
        <f t="shared" si="6"/>
        <v>1</v>
      </c>
      <c r="D393" s="23">
        <v>0</v>
      </c>
    </row>
    <row r="394" spans="1:4" ht="36" customHeight="1" x14ac:dyDescent="0.25">
      <c r="A394" s="11" t="s">
        <v>324</v>
      </c>
      <c r="B394" s="11"/>
      <c r="C394" s="11"/>
    </row>
    <row r="395" spans="1:4" x14ac:dyDescent="0.25">
      <c r="A395" s="2" t="s">
        <v>325</v>
      </c>
      <c r="B395" s="5">
        <v>1</v>
      </c>
      <c r="C395" s="4">
        <f t="shared" si="6"/>
        <v>1</v>
      </c>
      <c r="D395" s="23">
        <v>1</v>
      </c>
    </row>
    <row r="396" spans="1:4" x14ac:dyDescent="0.25">
      <c r="A396" s="2" t="s">
        <v>326</v>
      </c>
      <c r="B396" s="5">
        <v>0</v>
      </c>
      <c r="C396" s="4">
        <f t="shared" si="6"/>
        <v>1</v>
      </c>
      <c r="D396" s="23">
        <v>0</v>
      </c>
    </row>
    <row r="397" spans="1:4" x14ac:dyDescent="0.25">
      <c r="A397" s="2" t="s">
        <v>327</v>
      </c>
      <c r="B397" s="5">
        <v>0</v>
      </c>
      <c r="C397" s="4">
        <f t="shared" si="6"/>
        <v>1</v>
      </c>
      <c r="D397" s="23">
        <v>0</v>
      </c>
    </row>
    <row r="398" spans="1:4" x14ac:dyDescent="0.25">
      <c r="A398" s="2" t="s">
        <v>328</v>
      </c>
      <c r="B398" s="5">
        <v>1</v>
      </c>
      <c r="C398" s="4">
        <f t="shared" si="6"/>
        <v>1</v>
      </c>
      <c r="D398" s="23">
        <v>1</v>
      </c>
    </row>
    <row r="399" spans="1:4" x14ac:dyDescent="0.25">
      <c r="A399" s="2" t="s">
        <v>329</v>
      </c>
      <c r="B399" s="5">
        <v>1</v>
      </c>
      <c r="C399" s="4">
        <f t="shared" si="6"/>
        <v>0</v>
      </c>
      <c r="D399" s="23">
        <v>0</v>
      </c>
    </row>
    <row r="400" spans="1:4" ht="24" customHeight="1" x14ac:dyDescent="0.25">
      <c r="A400" s="11" t="s">
        <v>330</v>
      </c>
      <c r="B400" s="11"/>
      <c r="C400" s="11"/>
    </row>
    <row r="401" spans="1:4" x14ac:dyDescent="0.25">
      <c r="A401" s="2" t="s">
        <v>331</v>
      </c>
      <c r="B401" s="5">
        <v>1</v>
      </c>
      <c r="C401" s="4">
        <f t="shared" si="6"/>
        <v>0</v>
      </c>
      <c r="D401" s="23">
        <v>0</v>
      </c>
    </row>
    <row r="402" spans="1:4" x14ac:dyDescent="0.25">
      <c r="A402" s="2" t="s">
        <v>332</v>
      </c>
      <c r="B402" s="5">
        <v>1</v>
      </c>
      <c r="C402" s="4">
        <f t="shared" si="6"/>
        <v>1</v>
      </c>
      <c r="D402" s="23">
        <v>1</v>
      </c>
    </row>
    <row r="403" spans="1:4" x14ac:dyDescent="0.25">
      <c r="A403" s="2" t="s">
        <v>333</v>
      </c>
      <c r="B403" s="5">
        <v>1</v>
      </c>
      <c r="C403" s="4">
        <f t="shared" si="6"/>
        <v>0</v>
      </c>
      <c r="D403" s="23">
        <v>0</v>
      </c>
    </row>
    <row r="404" spans="1:4" x14ac:dyDescent="0.25">
      <c r="A404" s="2" t="s">
        <v>334</v>
      </c>
      <c r="B404" s="5">
        <v>1</v>
      </c>
      <c r="C404" s="4">
        <f t="shared" si="6"/>
        <v>0</v>
      </c>
      <c r="D404" s="23">
        <v>0</v>
      </c>
    </row>
    <row r="405" spans="1:4" x14ac:dyDescent="0.25">
      <c r="A405" s="2" t="s">
        <v>335</v>
      </c>
      <c r="B405" s="5">
        <v>1</v>
      </c>
      <c r="C405" s="4">
        <f t="shared" si="6"/>
        <v>1</v>
      </c>
      <c r="D405" s="23">
        <v>1</v>
      </c>
    </row>
    <row r="406" spans="1:4" x14ac:dyDescent="0.25">
      <c r="A406" s="2" t="s">
        <v>336</v>
      </c>
      <c r="B406" s="5">
        <v>1</v>
      </c>
      <c r="C406" s="4">
        <f t="shared" si="6"/>
        <v>1</v>
      </c>
      <c r="D406" s="23">
        <v>1</v>
      </c>
    </row>
    <row r="407" spans="1:4" ht="36" customHeight="1" x14ac:dyDescent="0.25">
      <c r="A407" s="11" t="s">
        <v>337</v>
      </c>
      <c r="B407" s="11"/>
      <c r="C407" s="11"/>
    </row>
    <row r="408" spans="1:4" x14ac:dyDescent="0.25">
      <c r="A408" s="2" t="s">
        <v>338</v>
      </c>
      <c r="B408" s="5">
        <v>1</v>
      </c>
      <c r="C408" s="4">
        <f t="shared" si="6"/>
        <v>0</v>
      </c>
      <c r="D408" s="23">
        <v>0</v>
      </c>
    </row>
    <row r="409" spans="1:4" x14ac:dyDescent="0.25">
      <c r="A409" s="2" t="s">
        <v>339</v>
      </c>
      <c r="B409" s="5">
        <v>1</v>
      </c>
      <c r="C409" s="4">
        <f t="shared" si="6"/>
        <v>0</v>
      </c>
      <c r="D409" s="23">
        <v>0</v>
      </c>
    </row>
    <row r="410" spans="1:4" x14ac:dyDescent="0.25">
      <c r="A410" s="2" t="s">
        <v>340</v>
      </c>
      <c r="B410" s="5">
        <v>1</v>
      </c>
      <c r="C410" s="4">
        <f t="shared" si="6"/>
        <v>1</v>
      </c>
      <c r="D410" s="23">
        <v>1</v>
      </c>
    </row>
    <row r="411" spans="1:4" x14ac:dyDescent="0.25">
      <c r="A411" s="2" t="s">
        <v>341</v>
      </c>
      <c r="B411" s="5">
        <v>1</v>
      </c>
      <c r="C411" s="4">
        <f t="shared" si="6"/>
        <v>0</v>
      </c>
      <c r="D411" s="23">
        <v>0</v>
      </c>
    </row>
    <row r="412" spans="1:4" ht="24" customHeight="1" x14ac:dyDescent="0.25">
      <c r="A412" s="11" t="s">
        <v>342</v>
      </c>
      <c r="B412" s="11"/>
      <c r="C412" s="11"/>
    </row>
    <row r="413" spans="1:4" x14ac:dyDescent="0.25">
      <c r="A413" s="2" t="s">
        <v>343</v>
      </c>
      <c r="B413" s="5">
        <v>1</v>
      </c>
      <c r="C413" s="4">
        <f t="shared" si="6"/>
        <v>1</v>
      </c>
      <c r="D413" s="23">
        <v>1</v>
      </c>
    </row>
    <row r="414" spans="1:4" x14ac:dyDescent="0.25">
      <c r="A414" s="2" t="s">
        <v>344</v>
      </c>
      <c r="B414" s="5">
        <v>1</v>
      </c>
      <c r="C414" s="4">
        <f t="shared" si="6"/>
        <v>0</v>
      </c>
      <c r="D414" s="23">
        <v>0</v>
      </c>
    </row>
    <row r="415" spans="1:4" x14ac:dyDescent="0.25">
      <c r="A415" s="2" t="s">
        <v>345</v>
      </c>
      <c r="B415" s="5">
        <v>1</v>
      </c>
      <c r="C415" s="4">
        <f t="shared" si="6"/>
        <v>0</v>
      </c>
      <c r="D415" s="23">
        <v>0</v>
      </c>
    </row>
    <row r="416" spans="1:4" x14ac:dyDescent="0.25">
      <c r="A416" s="2" t="s">
        <v>346</v>
      </c>
      <c r="B416" s="5">
        <v>0</v>
      </c>
      <c r="C416" s="4">
        <f t="shared" si="6"/>
        <v>1</v>
      </c>
      <c r="D416" s="23">
        <v>0</v>
      </c>
    </row>
    <row r="417" spans="1:4" x14ac:dyDescent="0.25">
      <c r="A417" s="2" t="s">
        <v>347</v>
      </c>
      <c r="B417" s="5">
        <v>1</v>
      </c>
      <c r="C417" s="4">
        <f t="shared" si="6"/>
        <v>1</v>
      </c>
      <c r="D417" s="23">
        <v>1</v>
      </c>
    </row>
    <row r="418" spans="1:4" ht="24" customHeight="1" x14ac:dyDescent="0.25">
      <c r="A418" s="11" t="s">
        <v>348</v>
      </c>
      <c r="B418" s="11"/>
      <c r="C418" s="11"/>
    </row>
    <row r="419" spans="1:4" x14ac:dyDescent="0.25">
      <c r="A419" s="2" t="s">
        <v>349</v>
      </c>
      <c r="B419" s="5">
        <v>1</v>
      </c>
      <c r="C419" s="4">
        <f t="shared" si="6"/>
        <v>1</v>
      </c>
      <c r="D419" s="23">
        <v>1</v>
      </c>
    </row>
    <row r="420" spans="1:4" ht="24" x14ac:dyDescent="0.25">
      <c r="A420" s="2" t="s">
        <v>350</v>
      </c>
      <c r="B420" s="5">
        <v>1</v>
      </c>
      <c r="C420" s="4">
        <f t="shared" si="6"/>
        <v>0</v>
      </c>
      <c r="D420" s="23">
        <v>0</v>
      </c>
    </row>
    <row r="421" spans="1:4" ht="36" x14ac:dyDescent="0.25">
      <c r="A421" s="2" t="s">
        <v>351</v>
      </c>
      <c r="B421" s="5">
        <v>1</v>
      </c>
      <c r="C421" s="4">
        <f t="shared" si="6"/>
        <v>1</v>
      </c>
      <c r="D421" s="23">
        <v>1</v>
      </c>
    </row>
    <row r="422" spans="1:4" ht="24" x14ac:dyDescent="0.25">
      <c r="A422" s="2" t="s">
        <v>352</v>
      </c>
      <c r="B422" s="5">
        <v>1</v>
      </c>
      <c r="C422" s="4">
        <f t="shared" si="6"/>
        <v>1</v>
      </c>
      <c r="D422" s="23">
        <v>1</v>
      </c>
    </row>
    <row r="423" spans="1:4" ht="36" x14ac:dyDescent="0.25">
      <c r="A423" s="2" t="s">
        <v>353</v>
      </c>
      <c r="B423" s="5">
        <v>1</v>
      </c>
      <c r="C423" s="4">
        <f t="shared" si="6"/>
        <v>0</v>
      </c>
      <c r="D423" s="23">
        <v>0</v>
      </c>
    </row>
    <row r="424" spans="1:4" x14ac:dyDescent="0.25">
      <c r="A424" s="11" t="s">
        <v>354</v>
      </c>
      <c r="B424" s="11"/>
      <c r="C424" s="11"/>
    </row>
    <row r="425" spans="1:4" x14ac:dyDescent="0.25">
      <c r="A425" s="2" t="s">
        <v>355</v>
      </c>
      <c r="B425" s="5">
        <v>1</v>
      </c>
      <c r="C425" s="4">
        <f t="shared" si="6"/>
        <v>1</v>
      </c>
      <c r="D425" s="23">
        <v>1</v>
      </c>
    </row>
    <row r="426" spans="1:4" x14ac:dyDescent="0.25">
      <c r="A426" s="2" t="s">
        <v>356</v>
      </c>
      <c r="B426" s="5">
        <v>0</v>
      </c>
      <c r="C426" s="4">
        <f t="shared" si="6"/>
        <v>1</v>
      </c>
      <c r="D426" s="23">
        <v>0</v>
      </c>
    </row>
    <row r="427" spans="1:4" x14ac:dyDescent="0.25">
      <c r="A427" s="2" t="s">
        <v>357</v>
      </c>
      <c r="B427" s="5">
        <v>0</v>
      </c>
      <c r="C427" s="4">
        <f t="shared" si="6"/>
        <v>1</v>
      </c>
      <c r="D427" s="23">
        <v>0</v>
      </c>
    </row>
    <row r="428" spans="1:4" x14ac:dyDescent="0.25">
      <c r="A428" s="2" t="s">
        <v>358</v>
      </c>
      <c r="B428" s="5">
        <v>0</v>
      </c>
      <c r="C428" s="4">
        <f t="shared" si="6"/>
        <v>1</v>
      </c>
      <c r="D428" s="23">
        <v>0</v>
      </c>
    </row>
    <row r="429" spans="1:4" ht="24" customHeight="1" x14ac:dyDescent="0.25">
      <c r="A429" s="11" t="s">
        <v>359</v>
      </c>
      <c r="B429" s="11"/>
      <c r="C429" s="11"/>
    </row>
    <row r="430" spans="1:4" ht="24" x14ac:dyDescent="0.25">
      <c r="A430" s="2" t="s">
        <v>360</v>
      </c>
      <c r="B430" s="5">
        <v>0</v>
      </c>
      <c r="C430" s="4">
        <f t="shared" si="6"/>
        <v>1</v>
      </c>
      <c r="D430" s="23">
        <v>0</v>
      </c>
    </row>
    <row r="431" spans="1:4" ht="24" x14ac:dyDescent="0.25">
      <c r="A431" s="2" t="s">
        <v>361</v>
      </c>
      <c r="B431" s="5">
        <v>1</v>
      </c>
      <c r="C431" s="4">
        <f t="shared" si="6"/>
        <v>1</v>
      </c>
      <c r="D431" s="23">
        <v>1</v>
      </c>
    </row>
    <row r="432" spans="1:4" x14ac:dyDescent="0.25">
      <c r="A432" s="2" t="s">
        <v>362</v>
      </c>
      <c r="B432" s="5">
        <v>0</v>
      </c>
      <c r="C432" s="4">
        <f t="shared" si="6"/>
        <v>1</v>
      </c>
      <c r="D432" s="23">
        <v>0</v>
      </c>
    </row>
    <row r="433" spans="1:4" x14ac:dyDescent="0.25">
      <c r="A433" s="2" t="s">
        <v>363</v>
      </c>
      <c r="B433" s="5">
        <v>0</v>
      </c>
      <c r="C433" s="4">
        <f t="shared" si="6"/>
        <v>1</v>
      </c>
      <c r="D433" s="23">
        <v>0</v>
      </c>
    </row>
    <row r="434" spans="1:4" ht="24" customHeight="1" x14ac:dyDescent="0.25">
      <c r="A434" s="11" t="s">
        <v>364</v>
      </c>
      <c r="B434" s="11"/>
      <c r="C434" s="11"/>
    </row>
    <row r="435" spans="1:4" ht="24" x14ac:dyDescent="0.25">
      <c r="A435" s="2" t="s">
        <v>365</v>
      </c>
      <c r="B435" s="5">
        <v>1</v>
      </c>
      <c r="C435" s="4">
        <f t="shared" si="6"/>
        <v>1</v>
      </c>
      <c r="D435" s="23">
        <v>1</v>
      </c>
    </row>
    <row r="436" spans="1:4" ht="24" x14ac:dyDescent="0.25">
      <c r="A436" s="2" t="s">
        <v>366</v>
      </c>
      <c r="B436" s="5">
        <v>0</v>
      </c>
      <c r="C436" s="4">
        <f t="shared" si="6"/>
        <v>1</v>
      </c>
      <c r="D436" s="23">
        <v>0</v>
      </c>
    </row>
    <row r="437" spans="1:4" x14ac:dyDescent="0.25">
      <c r="A437" s="2" t="s">
        <v>367</v>
      </c>
      <c r="B437" s="5">
        <v>1</v>
      </c>
      <c r="C437" s="4">
        <f t="shared" si="6"/>
        <v>1</v>
      </c>
      <c r="D437" s="23">
        <v>1</v>
      </c>
    </row>
    <row r="438" spans="1:4" x14ac:dyDescent="0.25">
      <c r="A438" s="2" t="s">
        <v>368</v>
      </c>
      <c r="B438" s="5">
        <v>0</v>
      </c>
      <c r="C438" s="4">
        <f t="shared" si="6"/>
        <v>1</v>
      </c>
      <c r="D438" s="23">
        <v>0</v>
      </c>
    </row>
    <row r="439" spans="1:4" ht="24" x14ac:dyDescent="0.25">
      <c r="A439" s="2" t="s">
        <v>369</v>
      </c>
      <c r="B439" s="5">
        <v>0</v>
      </c>
      <c r="C439" s="4">
        <f t="shared" si="6"/>
        <v>1</v>
      </c>
      <c r="D439" s="23">
        <v>0</v>
      </c>
    </row>
    <row r="440" spans="1:4" ht="24" customHeight="1" x14ac:dyDescent="0.25">
      <c r="A440" s="11" t="s">
        <v>370</v>
      </c>
      <c r="B440" s="11"/>
      <c r="C440" s="11"/>
    </row>
    <row r="441" spans="1:4" x14ac:dyDescent="0.25">
      <c r="A441" s="2" t="s">
        <v>371</v>
      </c>
      <c r="B441" s="5">
        <v>0</v>
      </c>
      <c r="C441" s="4">
        <f t="shared" si="6"/>
        <v>1</v>
      </c>
      <c r="D441" s="23">
        <v>0</v>
      </c>
    </row>
    <row r="442" spans="1:4" x14ac:dyDescent="0.25">
      <c r="A442" s="2" t="s">
        <v>372</v>
      </c>
      <c r="B442" s="5">
        <v>1</v>
      </c>
      <c r="C442" s="4">
        <f t="shared" si="6"/>
        <v>0</v>
      </c>
      <c r="D442" s="23">
        <v>0</v>
      </c>
    </row>
    <row r="443" spans="1:4" x14ac:dyDescent="0.25">
      <c r="A443" s="2" t="s">
        <v>373</v>
      </c>
      <c r="B443" s="5">
        <v>1</v>
      </c>
      <c r="C443" s="4">
        <f t="shared" si="6"/>
        <v>1</v>
      </c>
      <c r="D443" s="23">
        <v>1</v>
      </c>
    </row>
    <row r="444" spans="1:4" x14ac:dyDescent="0.25">
      <c r="A444" s="2" t="s">
        <v>374</v>
      </c>
      <c r="B444" s="5">
        <v>0</v>
      </c>
      <c r="C444" s="4">
        <f t="shared" si="6"/>
        <v>1</v>
      </c>
      <c r="D444" s="23">
        <v>0</v>
      </c>
    </row>
    <row r="445" spans="1:4" x14ac:dyDescent="0.25">
      <c r="A445" s="2" t="s">
        <v>375</v>
      </c>
      <c r="B445" s="5">
        <v>0</v>
      </c>
      <c r="C445" s="4">
        <f t="shared" si="6"/>
        <v>1</v>
      </c>
      <c r="D445" s="23">
        <v>0</v>
      </c>
    </row>
    <row r="446" spans="1:4" x14ac:dyDescent="0.25">
      <c r="A446" s="2" t="s">
        <v>376</v>
      </c>
      <c r="B446" s="5">
        <v>0</v>
      </c>
      <c r="C446" s="4">
        <f t="shared" si="6"/>
        <v>0</v>
      </c>
      <c r="D446" s="23">
        <v>1</v>
      </c>
    </row>
    <row r="447" spans="1:4" ht="24" customHeight="1" x14ac:dyDescent="0.25">
      <c r="A447" s="11" t="s">
        <v>377</v>
      </c>
      <c r="B447" s="11"/>
      <c r="C447" s="11"/>
    </row>
    <row r="448" spans="1:4" x14ac:dyDescent="0.25">
      <c r="A448" s="2" t="s">
        <v>378</v>
      </c>
      <c r="B448" s="5">
        <v>0</v>
      </c>
      <c r="C448" s="4">
        <f t="shared" si="6"/>
        <v>1</v>
      </c>
      <c r="D448" s="23">
        <v>0</v>
      </c>
    </row>
    <row r="449" spans="1:4" x14ac:dyDescent="0.25">
      <c r="A449" s="2" t="s">
        <v>328</v>
      </c>
      <c r="B449" s="5">
        <v>1</v>
      </c>
      <c r="C449" s="4">
        <f t="shared" si="6"/>
        <v>1</v>
      </c>
      <c r="D449" s="23">
        <v>1</v>
      </c>
    </row>
    <row r="450" spans="1:4" x14ac:dyDescent="0.25">
      <c r="A450" s="2" t="s">
        <v>379</v>
      </c>
      <c r="B450" s="5">
        <v>0</v>
      </c>
      <c r="C450" s="4">
        <f t="shared" si="6"/>
        <v>1</v>
      </c>
      <c r="D450" s="23">
        <v>0</v>
      </c>
    </row>
    <row r="451" spans="1:4" x14ac:dyDescent="0.25">
      <c r="A451" s="2" t="s">
        <v>380</v>
      </c>
      <c r="B451" s="5">
        <v>1</v>
      </c>
      <c r="C451" s="4">
        <f t="shared" si="6"/>
        <v>1</v>
      </c>
      <c r="D451" s="23">
        <v>1</v>
      </c>
    </row>
    <row r="452" spans="1:4" x14ac:dyDescent="0.25">
      <c r="A452" s="2" t="s">
        <v>381</v>
      </c>
      <c r="B452" s="5">
        <v>0</v>
      </c>
      <c r="C452" s="4">
        <f t="shared" si="6"/>
        <v>0</v>
      </c>
      <c r="D452" s="23">
        <v>1</v>
      </c>
    </row>
    <row r="453" spans="1:4" x14ac:dyDescent="0.25">
      <c r="A453" s="2" t="s">
        <v>382</v>
      </c>
      <c r="B453" s="5">
        <v>0</v>
      </c>
      <c r="C453" s="4">
        <f t="shared" si="6"/>
        <v>1</v>
      </c>
      <c r="D453" s="23">
        <v>0</v>
      </c>
    </row>
    <row r="454" spans="1:4" ht="36" customHeight="1" x14ac:dyDescent="0.25">
      <c r="A454" s="11" t="s">
        <v>383</v>
      </c>
      <c r="B454" s="11"/>
      <c r="C454" s="11"/>
    </row>
    <row r="455" spans="1:4" x14ac:dyDescent="0.25">
      <c r="A455" s="2" t="s">
        <v>384</v>
      </c>
      <c r="B455" s="5">
        <v>1</v>
      </c>
      <c r="C455" s="4">
        <f t="shared" si="6"/>
        <v>0</v>
      </c>
      <c r="D455" s="23">
        <v>0</v>
      </c>
    </row>
    <row r="456" spans="1:4" x14ac:dyDescent="0.25">
      <c r="A456" s="2" t="s">
        <v>385</v>
      </c>
      <c r="B456" s="5">
        <v>1</v>
      </c>
      <c r="C456" s="4">
        <f t="shared" ref="C456:C519" si="7">IF(B456="","",IF(B456=D456,1,0))</f>
        <v>0</v>
      </c>
      <c r="D456" s="23">
        <v>0</v>
      </c>
    </row>
    <row r="457" spans="1:4" x14ac:dyDescent="0.25">
      <c r="A457" s="2" t="s">
        <v>386</v>
      </c>
      <c r="B457" s="5">
        <v>1</v>
      </c>
      <c r="C457" s="4">
        <f t="shared" si="7"/>
        <v>1</v>
      </c>
      <c r="D457" s="23">
        <v>1</v>
      </c>
    </row>
    <row r="458" spans="1:4" x14ac:dyDescent="0.25">
      <c r="A458" s="2" t="s">
        <v>387</v>
      </c>
      <c r="B458" s="5">
        <v>1</v>
      </c>
      <c r="C458" s="4">
        <f t="shared" si="7"/>
        <v>0</v>
      </c>
      <c r="D458" s="23">
        <v>0</v>
      </c>
    </row>
    <row r="459" spans="1:4" x14ac:dyDescent="0.25">
      <c r="A459" s="2" t="s">
        <v>388</v>
      </c>
      <c r="B459" s="5">
        <v>1</v>
      </c>
      <c r="C459" s="4">
        <f t="shared" si="7"/>
        <v>1</v>
      </c>
      <c r="D459" s="23">
        <v>1</v>
      </c>
    </row>
    <row r="460" spans="1:4" x14ac:dyDescent="0.25">
      <c r="A460" s="2" t="s">
        <v>333</v>
      </c>
      <c r="B460" s="5">
        <v>1</v>
      </c>
      <c r="C460" s="4">
        <f t="shared" si="7"/>
        <v>1</v>
      </c>
      <c r="D460" s="23">
        <v>1</v>
      </c>
    </row>
    <row r="461" spans="1:4" ht="36" customHeight="1" x14ac:dyDescent="0.25">
      <c r="A461" s="11" t="s">
        <v>389</v>
      </c>
      <c r="B461" s="11"/>
      <c r="C461" s="11"/>
    </row>
    <row r="462" spans="1:4" x14ac:dyDescent="0.25">
      <c r="A462" s="2" t="s">
        <v>390</v>
      </c>
      <c r="B462" s="5">
        <v>0</v>
      </c>
      <c r="C462" s="4">
        <f t="shared" si="7"/>
        <v>1</v>
      </c>
      <c r="D462" s="23">
        <v>0</v>
      </c>
    </row>
    <row r="463" spans="1:4" x14ac:dyDescent="0.25">
      <c r="A463" s="2" t="s">
        <v>391</v>
      </c>
      <c r="B463" s="5">
        <v>0</v>
      </c>
      <c r="C463" s="4">
        <f t="shared" si="7"/>
        <v>1</v>
      </c>
      <c r="D463" s="23">
        <v>0</v>
      </c>
    </row>
    <row r="464" spans="1:4" x14ac:dyDescent="0.25">
      <c r="A464" s="2" t="s">
        <v>392</v>
      </c>
      <c r="B464" s="5">
        <v>1</v>
      </c>
      <c r="C464" s="4">
        <f t="shared" si="7"/>
        <v>0</v>
      </c>
      <c r="D464" s="23">
        <v>0</v>
      </c>
    </row>
    <row r="465" spans="1:4" x14ac:dyDescent="0.25">
      <c r="A465" s="2" t="s">
        <v>393</v>
      </c>
      <c r="B465" s="5">
        <v>0</v>
      </c>
      <c r="C465" s="4">
        <f t="shared" si="7"/>
        <v>1</v>
      </c>
      <c r="D465" s="23">
        <v>0</v>
      </c>
    </row>
    <row r="466" spans="1:4" x14ac:dyDescent="0.25">
      <c r="A466" s="2" t="s">
        <v>394</v>
      </c>
      <c r="B466" s="5">
        <v>1</v>
      </c>
      <c r="C466" s="4">
        <f t="shared" si="7"/>
        <v>1</v>
      </c>
      <c r="D466" s="23">
        <v>1</v>
      </c>
    </row>
    <row r="467" spans="1:4" ht="36" customHeight="1" x14ac:dyDescent="0.25">
      <c r="A467" s="11" t="s">
        <v>395</v>
      </c>
      <c r="B467" s="11"/>
      <c r="C467" s="11"/>
    </row>
    <row r="468" spans="1:4" x14ac:dyDescent="0.25">
      <c r="A468" s="2" t="s">
        <v>396</v>
      </c>
      <c r="B468" s="5">
        <v>1</v>
      </c>
      <c r="C468" s="4">
        <f t="shared" si="7"/>
        <v>1</v>
      </c>
      <c r="D468" s="23">
        <v>1</v>
      </c>
    </row>
    <row r="469" spans="1:4" x14ac:dyDescent="0.25">
      <c r="A469" s="2" t="s">
        <v>397</v>
      </c>
      <c r="B469" s="5">
        <v>0</v>
      </c>
      <c r="C469" s="4">
        <f t="shared" si="7"/>
        <v>1</v>
      </c>
      <c r="D469" s="23">
        <v>0</v>
      </c>
    </row>
    <row r="470" spans="1:4" x14ac:dyDescent="0.25">
      <c r="A470" s="2" t="s">
        <v>398</v>
      </c>
      <c r="B470" s="5">
        <v>1</v>
      </c>
      <c r="C470" s="4">
        <f t="shared" si="7"/>
        <v>0</v>
      </c>
      <c r="D470" s="23">
        <v>0</v>
      </c>
    </row>
    <row r="471" spans="1:4" x14ac:dyDescent="0.25">
      <c r="A471" s="2" t="s">
        <v>399</v>
      </c>
      <c r="B471" s="5">
        <v>1</v>
      </c>
      <c r="C471" s="4">
        <f t="shared" si="7"/>
        <v>1</v>
      </c>
      <c r="D471" s="23">
        <v>1</v>
      </c>
    </row>
    <row r="472" spans="1:4" x14ac:dyDescent="0.25">
      <c r="A472" s="2" t="s">
        <v>400</v>
      </c>
      <c r="B472" s="5">
        <v>0</v>
      </c>
      <c r="C472" s="4">
        <f t="shared" si="7"/>
        <v>1</v>
      </c>
      <c r="D472" s="23">
        <v>0</v>
      </c>
    </row>
    <row r="473" spans="1:4" ht="36" customHeight="1" x14ac:dyDescent="0.25">
      <c r="A473" s="11" t="s">
        <v>401</v>
      </c>
      <c r="B473" s="11"/>
      <c r="C473" s="11"/>
    </row>
    <row r="474" spans="1:4" x14ac:dyDescent="0.25">
      <c r="A474" s="2" t="s">
        <v>398</v>
      </c>
      <c r="B474" s="5">
        <v>1</v>
      </c>
      <c r="C474" s="4">
        <f t="shared" si="7"/>
        <v>1</v>
      </c>
      <c r="D474" s="23">
        <v>1</v>
      </c>
    </row>
    <row r="475" spans="1:4" x14ac:dyDescent="0.25">
      <c r="A475" s="2" t="s">
        <v>387</v>
      </c>
      <c r="B475" s="5">
        <v>1</v>
      </c>
      <c r="C475" s="4">
        <f t="shared" si="7"/>
        <v>0</v>
      </c>
      <c r="D475" s="23">
        <v>0</v>
      </c>
    </row>
    <row r="476" spans="1:4" x14ac:dyDescent="0.25">
      <c r="A476" s="2" t="s">
        <v>402</v>
      </c>
      <c r="B476" s="5">
        <v>0</v>
      </c>
      <c r="C476" s="4">
        <f t="shared" si="7"/>
        <v>1</v>
      </c>
      <c r="D476" s="23">
        <v>0</v>
      </c>
    </row>
    <row r="477" spans="1:4" x14ac:dyDescent="0.25">
      <c r="A477" s="2" t="s">
        <v>403</v>
      </c>
      <c r="B477" s="5">
        <v>1</v>
      </c>
      <c r="C477" s="4">
        <f t="shared" si="7"/>
        <v>1</v>
      </c>
      <c r="D477" s="23">
        <v>1</v>
      </c>
    </row>
    <row r="478" spans="1:4" x14ac:dyDescent="0.25">
      <c r="A478" s="2" t="s">
        <v>404</v>
      </c>
      <c r="B478" s="5">
        <v>1</v>
      </c>
      <c r="C478" s="4">
        <f t="shared" si="7"/>
        <v>0</v>
      </c>
      <c r="D478" s="23">
        <v>0</v>
      </c>
    </row>
    <row r="479" spans="1:4" ht="36" customHeight="1" x14ac:dyDescent="0.25">
      <c r="A479" s="11" t="s">
        <v>405</v>
      </c>
      <c r="B479" s="11"/>
      <c r="C479" s="11"/>
    </row>
    <row r="480" spans="1:4" x14ac:dyDescent="0.25">
      <c r="A480" s="2" t="s">
        <v>406</v>
      </c>
      <c r="B480" s="5">
        <v>0</v>
      </c>
      <c r="C480" s="4">
        <f t="shared" si="7"/>
        <v>1</v>
      </c>
      <c r="D480" s="23">
        <v>0</v>
      </c>
    </row>
    <row r="481" spans="1:4" x14ac:dyDescent="0.25">
      <c r="A481" s="2" t="s">
        <v>407</v>
      </c>
      <c r="B481" s="5">
        <v>0</v>
      </c>
      <c r="C481" s="4">
        <f t="shared" si="7"/>
        <v>1</v>
      </c>
      <c r="D481" s="23">
        <v>0</v>
      </c>
    </row>
    <row r="482" spans="1:4" x14ac:dyDescent="0.25">
      <c r="A482" s="2" t="s">
        <v>408</v>
      </c>
      <c r="B482" s="5">
        <v>1</v>
      </c>
      <c r="C482" s="4">
        <f t="shared" si="7"/>
        <v>1</v>
      </c>
      <c r="D482" s="23">
        <v>1</v>
      </c>
    </row>
    <row r="483" spans="1:4" x14ac:dyDescent="0.25">
      <c r="A483" s="2" t="s">
        <v>409</v>
      </c>
      <c r="B483" s="5">
        <v>1</v>
      </c>
      <c r="C483" s="4">
        <f t="shared" si="7"/>
        <v>1</v>
      </c>
      <c r="D483" s="23">
        <v>1</v>
      </c>
    </row>
    <row r="484" spans="1:4" x14ac:dyDescent="0.25">
      <c r="A484" s="2" t="s">
        <v>410</v>
      </c>
      <c r="B484" s="5">
        <v>1</v>
      </c>
      <c r="C484" s="4">
        <f t="shared" si="7"/>
        <v>0</v>
      </c>
      <c r="D484" s="23">
        <v>0</v>
      </c>
    </row>
    <row r="485" spans="1:4" x14ac:dyDescent="0.25">
      <c r="A485" s="11" t="s">
        <v>411</v>
      </c>
      <c r="B485" s="11"/>
      <c r="C485" s="11"/>
    </row>
    <row r="486" spans="1:4" x14ac:dyDescent="0.25">
      <c r="A486" s="2" t="s">
        <v>412</v>
      </c>
      <c r="B486" s="5">
        <v>1</v>
      </c>
      <c r="C486" s="4">
        <f t="shared" si="7"/>
        <v>0</v>
      </c>
      <c r="D486" s="23">
        <v>0</v>
      </c>
    </row>
    <row r="487" spans="1:4" x14ac:dyDescent="0.25">
      <c r="A487" s="2" t="s">
        <v>413</v>
      </c>
      <c r="B487" s="5">
        <v>1</v>
      </c>
      <c r="C487" s="4">
        <f t="shared" si="7"/>
        <v>1</v>
      </c>
      <c r="D487" s="23">
        <v>1</v>
      </c>
    </row>
    <row r="488" spans="1:4" x14ac:dyDescent="0.25">
      <c r="A488" s="2" t="s">
        <v>414</v>
      </c>
      <c r="B488" s="5">
        <v>0</v>
      </c>
      <c r="C488" s="4">
        <f t="shared" si="7"/>
        <v>1</v>
      </c>
      <c r="D488" s="23">
        <v>0</v>
      </c>
    </row>
    <row r="489" spans="1:4" x14ac:dyDescent="0.25">
      <c r="A489" s="2" t="s">
        <v>415</v>
      </c>
      <c r="B489" s="5">
        <v>0</v>
      </c>
      <c r="C489" s="4">
        <f t="shared" si="7"/>
        <v>1</v>
      </c>
      <c r="D489" s="23">
        <v>0</v>
      </c>
    </row>
    <row r="490" spans="1:4" ht="36" customHeight="1" x14ac:dyDescent="0.25">
      <c r="A490" s="11" t="s">
        <v>416</v>
      </c>
      <c r="B490" s="11"/>
      <c r="C490" s="11"/>
    </row>
    <row r="491" spans="1:4" x14ac:dyDescent="0.25">
      <c r="A491" s="2" t="s">
        <v>328</v>
      </c>
      <c r="B491" s="5">
        <v>0</v>
      </c>
      <c r="C491" s="4">
        <f t="shared" si="7"/>
        <v>1</v>
      </c>
      <c r="D491" s="23">
        <v>0</v>
      </c>
    </row>
    <row r="492" spans="1:4" x14ac:dyDescent="0.25">
      <c r="A492" s="2" t="s">
        <v>388</v>
      </c>
      <c r="B492" s="5">
        <v>0</v>
      </c>
      <c r="C492" s="4">
        <f t="shared" si="7"/>
        <v>1</v>
      </c>
      <c r="D492" s="23">
        <v>0</v>
      </c>
    </row>
    <row r="493" spans="1:4" x14ac:dyDescent="0.25">
      <c r="A493" s="2" t="s">
        <v>331</v>
      </c>
      <c r="B493" s="5">
        <v>0</v>
      </c>
      <c r="C493" s="4">
        <f t="shared" si="7"/>
        <v>1</v>
      </c>
      <c r="D493" s="23">
        <v>0</v>
      </c>
    </row>
    <row r="494" spans="1:4" x14ac:dyDescent="0.25">
      <c r="A494" s="2" t="s">
        <v>333</v>
      </c>
      <c r="B494" s="5">
        <v>0</v>
      </c>
      <c r="C494" s="4">
        <f t="shared" si="7"/>
        <v>1</v>
      </c>
      <c r="D494" s="23">
        <v>0</v>
      </c>
    </row>
    <row r="495" spans="1:4" x14ac:dyDescent="0.25">
      <c r="A495" s="2" t="s">
        <v>334</v>
      </c>
      <c r="B495" s="5">
        <v>0</v>
      </c>
      <c r="C495" s="4">
        <f t="shared" si="7"/>
        <v>1</v>
      </c>
      <c r="D495" s="23">
        <v>0</v>
      </c>
    </row>
    <row r="496" spans="1:4" x14ac:dyDescent="0.25">
      <c r="A496" s="2" t="s">
        <v>417</v>
      </c>
      <c r="B496" s="5">
        <v>1</v>
      </c>
      <c r="C496" s="4">
        <f t="shared" si="7"/>
        <v>1</v>
      </c>
      <c r="D496" s="23">
        <v>1</v>
      </c>
    </row>
    <row r="497" spans="1:4" ht="24" customHeight="1" x14ac:dyDescent="0.25">
      <c r="A497" s="11" t="s">
        <v>418</v>
      </c>
      <c r="B497" s="11"/>
      <c r="C497" s="11"/>
    </row>
    <row r="498" spans="1:4" x14ac:dyDescent="0.25">
      <c r="A498" s="2" t="s">
        <v>419</v>
      </c>
      <c r="B498" s="5">
        <v>1</v>
      </c>
      <c r="C498" s="4">
        <f t="shared" si="7"/>
        <v>0</v>
      </c>
      <c r="D498" s="23">
        <v>0</v>
      </c>
    </row>
    <row r="499" spans="1:4" x14ac:dyDescent="0.25">
      <c r="A499" s="2" t="s">
        <v>420</v>
      </c>
      <c r="B499" s="5">
        <v>0</v>
      </c>
      <c r="C499" s="4">
        <f t="shared" si="7"/>
        <v>1</v>
      </c>
      <c r="D499" s="23">
        <v>0</v>
      </c>
    </row>
    <row r="500" spans="1:4" x14ac:dyDescent="0.25">
      <c r="A500" s="2" t="s">
        <v>421</v>
      </c>
      <c r="B500" s="5">
        <v>1</v>
      </c>
      <c r="C500" s="4">
        <f t="shared" si="7"/>
        <v>1</v>
      </c>
      <c r="D500" s="23">
        <v>1</v>
      </c>
    </row>
    <row r="501" spans="1:4" x14ac:dyDescent="0.25">
      <c r="A501" s="2" t="s">
        <v>422</v>
      </c>
      <c r="B501" s="5">
        <v>0</v>
      </c>
      <c r="C501" s="4">
        <f t="shared" si="7"/>
        <v>0</v>
      </c>
      <c r="D501" s="23">
        <v>1</v>
      </c>
    </row>
    <row r="502" spans="1:4" x14ac:dyDescent="0.25">
      <c r="A502" s="2" t="s">
        <v>423</v>
      </c>
      <c r="B502" s="5">
        <v>1</v>
      </c>
      <c r="C502" s="4">
        <f t="shared" si="7"/>
        <v>0</v>
      </c>
      <c r="D502" s="23">
        <v>0</v>
      </c>
    </row>
    <row r="503" spans="1:4" ht="99.75" customHeight="1" x14ac:dyDescent="0.25">
      <c r="A503" s="17" t="str">
        <f>IF(B503="","",IF(B503=D503,1,0))</f>
        <v/>
      </c>
      <c r="B503" s="17"/>
      <c r="C503" s="17"/>
    </row>
    <row r="504" spans="1:4" ht="24" customHeight="1" x14ac:dyDescent="0.25">
      <c r="A504" s="11" t="s">
        <v>424</v>
      </c>
      <c r="B504" s="11"/>
      <c r="C504" s="11"/>
    </row>
    <row r="505" spans="1:4" x14ac:dyDescent="0.25">
      <c r="A505" s="2" t="s">
        <v>425</v>
      </c>
      <c r="B505" s="5">
        <v>1</v>
      </c>
      <c r="C505" s="4">
        <f t="shared" si="7"/>
        <v>0</v>
      </c>
      <c r="D505" s="23">
        <v>0</v>
      </c>
    </row>
    <row r="506" spans="1:4" x14ac:dyDescent="0.25">
      <c r="A506" s="2" t="s">
        <v>339</v>
      </c>
      <c r="B506" s="5">
        <v>1</v>
      </c>
      <c r="C506" s="4">
        <f t="shared" si="7"/>
        <v>0</v>
      </c>
      <c r="D506" s="23">
        <v>0</v>
      </c>
    </row>
    <row r="507" spans="1:4" x14ac:dyDescent="0.25">
      <c r="A507" s="2" t="s">
        <v>338</v>
      </c>
      <c r="B507" s="5">
        <v>1</v>
      </c>
      <c r="C507" s="4">
        <f t="shared" si="7"/>
        <v>1</v>
      </c>
      <c r="D507" s="23">
        <v>1</v>
      </c>
    </row>
    <row r="508" spans="1:4" x14ac:dyDescent="0.25">
      <c r="A508" s="2" t="s">
        <v>426</v>
      </c>
      <c r="B508" s="5">
        <v>1</v>
      </c>
      <c r="C508" s="4">
        <f t="shared" si="7"/>
        <v>0</v>
      </c>
      <c r="D508" s="23">
        <v>0</v>
      </c>
    </row>
    <row r="509" spans="1:4" x14ac:dyDescent="0.25">
      <c r="A509" s="2" t="s">
        <v>427</v>
      </c>
      <c r="B509" s="5">
        <v>1</v>
      </c>
      <c r="C509" s="4">
        <f t="shared" si="7"/>
        <v>0</v>
      </c>
      <c r="D509" s="23">
        <v>0</v>
      </c>
    </row>
    <row r="510" spans="1:4" x14ac:dyDescent="0.25">
      <c r="A510" s="11" t="s">
        <v>428</v>
      </c>
      <c r="B510" s="11"/>
      <c r="C510" s="11"/>
    </row>
    <row r="511" spans="1:4" x14ac:dyDescent="0.25">
      <c r="A511" s="2" t="s">
        <v>356</v>
      </c>
      <c r="B511" s="5">
        <v>1</v>
      </c>
      <c r="C511" s="4">
        <f t="shared" si="7"/>
        <v>0</v>
      </c>
      <c r="D511" s="23">
        <v>0</v>
      </c>
    </row>
    <row r="512" spans="1:4" x14ac:dyDescent="0.25">
      <c r="A512" s="2" t="s">
        <v>355</v>
      </c>
      <c r="B512" s="5">
        <v>0</v>
      </c>
      <c r="C512" s="4">
        <f t="shared" si="7"/>
        <v>1</v>
      </c>
      <c r="D512" s="23">
        <v>0</v>
      </c>
    </row>
    <row r="513" spans="1:4" x14ac:dyDescent="0.25">
      <c r="A513" s="2" t="s">
        <v>429</v>
      </c>
      <c r="B513" s="5">
        <v>1</v>
      </c>
      <c r="C513" s="4">
        <f t="shared" si="7"/>
        <v>1</v>
      </c>
      <c r="D513" s="23">
        <v>1</v>
      </c>
    </row>
    <row r="514" spans="1:4" x14ac:dyDescent="0.25">
      <c r="A514" s="2" t="s">
        <v>358</v>
      </c>
      <c r="B514" s="5">
        <v>1</v>
      </c>
      <c r="C514" s="4">
        <f t="shared" si="7"/>
        <v>0</v>
      </c>
      <c r="D514" s="23">
        <v>0</v>
      </c>
    </row>
    <row r="515" spans="1:4" ht="36" customHeight="1" x14ac:dyDescent="0.25">
      <c r="A515" s="11" t="s">
        <v>430</v>
      </c>
      <c r="B515" s="11"/>
      <c r="C515" s="11"/>
    </row>
    <row r="516" spans="1:4" ht="24" x14ac:dyDescent="0.25">
      <c r="A516" s="2" t="s">
        <v>431</v>
      </c>
      <c r="B516" s="5">
        <v>1</v>
      </c>
      <c r="C516" s="4">
        <f t="shared" si="7"/>
        <v>0</v>
      </c>
      <c r="D516" s="23">
        <v>0</v>
      </c>
    </row>
    <row r="517" spans="1:4" x14ac:dyDescent="0.25">
      <c r="A517" s="2" t="s">
        <v>432</v>
      </c>
      <c r="B517" s="5">
        <v>1</v>
      </c>
      <c r="C517" s="4">
        <f t="shared" si="7"/>
        <v>1</v>
      </c>
      <c r="D517" s="23">
        <v>1</v>
      </c>
    </row>
    <row r="518" spans="1:4" x14ac:dyDescent="0.25">
      <c r="A518" s="2" t="s">
        <v>433</v>
      </c>
      <c r="B518" s="5">
        <v>1</v>
      </c>
      <c r="C518" s="4">
        <f t="shared" si="7"/>
        <v>0</v>
      </c>
      <c r="D518" s="23">
        <v>0</v>
      </c>
    </row>
    <row r="519" spans="1:4" x14ac:dyDescent="0.25">
      <c r="A519" s="2" t="s">
        <v>434</v>
      </c>
      <c r="B519" s="5">
        <v>1</v>
      </c>
      <c r="C519" s="4">
        <f t="shared" si="7"/>
        <v>0</v>
      </c>
      <c r="D519" s="23">
        <v>0</v>
      </c>
    </row>
    <row r="520" spans="1:4" ht="24" customHeight="1" x14ac:dyDescent="0.25">
      <c r="A520" s="11" t="s">
        <v>435</v>
      </c>
      <c r="B520" s="11"/>
      <c r="C520" s="11"/>
    </row>
    <row r="521" spans="1:4" x14ac:dyDescent="0.25">
      <c r="A521" s="2" t="s">
        <v>436</v>
      </c>
      <c r="B521" s="5">
        <v>0</v>
      </c>
      <c r="C521" s="4">
        <f t="shared" ref="C521:C583" si="8">IF(B521="","",IF(B521=D521,1,0))</f>
        <v>1</v>
      </c>
      <c r="D521" s="23">
        <v>0</v>
      </c>
    </row>
    <row r="522" spans="1:4" x14ac:dyDescent="0.25">
      <c r="A522" s="2" t="s">
        <v>437</v>
      </c>
      <c r="B522" s="5">
        <v>1</v>
      </c>
      <c r="C522" s="4">
        <f t="shared" si="8"/>
        <v>0</v>
      </c>
      <c r="D522" s="23">
        <v>0</v>
      </c>
    </row>
    <row r="523" spans="1:4" x14ac:dyDescent="0.25">
      <c r="A523" s="2" t="s">
        <v>438</v>
      </c>
      <c r="B523" s="5">
        <v>1</v>
      </c>
      <c r="C523" s="4">
        <f t="shared" si="8"/>
        <v>1</v>
      </c>
      <c r="D523" s="23">
        <v>1</v>
      </c>
    </row>
    <row r="524" spans="1:4" x14ac:dyDescent="0.25">
      <c r="A524" s="2" t="s">
        <v>439</v>
      </c>
      <c r="B524" s="5">
        <v>1</v>
      </c>
      <c r="C524" s="4">
        <f t="shared" si="8"/>
        <v>1</v>
      </c>
      <c r="D524" s="23">
        <v>1</v>
      </c>
    </row>
    <row r="525" spans="1:4" x14ac:dyDescent="0.25">
      <c r="A525" s="2" t="s">
        <v>440</v>
      </c>
      <c r="B525" s="5">
        <v>0</v>
      </c>
      <c r="C525" s="4">
        <f t="shared" si="8"/>
        <v>0</v>
      </c>
      <c r="D525" s="23">
        <v>1</v>
      </c>
    </row>
    <row r="526" spans="1:4" x14ac:dyDescent="0.25">
      <c r="A526" s="2" t="s">
        <v>441</v>
      </c>
      <c r="B526" s="5">
        <v>0</v>
      </c>
      <c r="C526" s="4">
        <f t="shared" si="8"/>
        <v>1</v>
      </c>
      <c r="D526" s="23">
        <v>0</v>
      </c>
    </row>
    <row r="527" spans="1:4" ht="24" customHeight="1" x14ac:dyDescent="0.25">
      <c r="A527" s="11" t="s">
        <v>442</v>
      </c>
      <c r="B527" s="11"/>
      <c r="C527" s="11"/>
    </row>
    <row r="528" spans="1:4" x14ac:dyDescent="0.25">
      <c r="A528" s="2" t="s">
        <v>443</v>
      </c>
      <c r="B528" s="5">
        <v>1</v>
      </c>
      <c r="C528" s="4">
        <f t="shared" si="8"/>
        <v>0</v>
      </c>
      <c r="D528" s="23">
        <v>0</v>
      </c>
    </row>
    <row r="529" spans="1:4" x14ac:dyDescent="0.25">
      <c r="A529" s="2" t="s">
        <v>444</v>
      </c>
      <c r="B529" s="5">
        <v>1</v>
      </c>
      <c r="C529" s="4">
        <f t="shared" si="8"/>
        <v>1</v>
      </c>
      <c r="D529" s="23">
        <v>1</v>
      </c>
    </row>
    <row r="530" spans="1:4" x14ac:dyDescent="0.25">
      <c r="A530" s="2" t="s">
        <v>445</v>
      </c>
      <c r="B530" s="5">
        <v>1</v>
      </c>
      <c r="C530" s="4">
        <f t="shared" si="8"/>
        <v>0</v>
      </c>
      <c r="D530" s="23">
        <v>0</v>
      </c>
    </row>
    <row r="531" spans="1:4" x14ac:dyDescent="0.25">
      <c r="A531" s="2" t="s">
        <v>446</v>
      </c>
      <c r="B531" s="5">
        <v>1</v>
      </c>
      <c r="C531" s="4">
        <f t="shared" si="8"/>
        <v>0</v>
      </c>
      <c r="D531" s="23">
        <v>0</v>
      </c>
    </row>
    <row r="532" spans="1:4" x14ac:dyDescent="0.25">
      <c r="A532" s="2" t="s">
        <v>53</v>
      </c>
      <c r="B532" s="5">
        <v>1</v>
      </c>
      <c r="C532" s="4">
        <f t="shared" si="8"/>
        <v>1</v>
      </c>
      <c r="D532" s="23">
        <v>1</v>
      </c>
    </row>
    <row r="533" spans="1:4" x14ac:dyDescent="0.25">
      <c r="A533" s="11" t="s">
        <v>447</v>
      </c>
      <c r="B533" s="11"/>
      <c r="C533" s="11"/>
    </row>
    <row r="534" spans="1:4" x14ac:dyDescent="0.25">
      <c r="A534" s="2" t="s">
        <v>448</v>
      </c>
      <c r="B534" s="5">
        <v>0</v>
      </c>
      <c r="C534" s="4">
        <f t="shared" si="8"/>
        <v>1</v>
      </c>
      <c r="D534" s="23">
        <v>0</v>
      </c>
    </row>
    <row r="535" spans="1:4" x14ac:dyDescent="0.25">
      <c r="A535" s="2" t="s">
        <v>449</v>
      </c>
      <c r="B535" s="5">
        <v>1</v>
      </c>
      <c r="C535" s="4">
        <f t="shared" si="8"/>
        <v>1</v>
      </c>
      <c r="D535" s="23">
        <v>1</v>
      </c>
    </row>
    <row r="536" spans="1:4" x14ac:dyDescent="0.25">
      <c r="A536" s="2" t="s">
        <v>146</v>
      </c>
      <c r="B536" s="5">
        <v>0</v>
      </c>
      <c r="C536" s="4">
        <f t="shared" si="8"/>
        <v>1</v>
      </c>
      <c r="D536" s="23">
        <v>0</v>
      </c>
    </row>
    <row r="537" spans="1:4" x14ac:dyDescent="0.25">
      <c r="A537" s="2" t="s">
        <v>450</v>
      </c>
      <c r="B537" s="5">
        <v>0</v>
      </c>
      <c r="C537" s="4">
        <f t="shared" si="8"/>
        <v>1</v>
      </c>
      <c r="D537" s="23">
        <v>0</v>
      </c>
    </row>
    <row r="538" spans="1:4" ht="24" customHeight="1" x14ac:dyDescent="0.25">
      <c r="A538" s="11" t="s">
        <v>451</v>
      </c>
      <c r="B538" s="11"/>
      <c r="C538" s="11"/>
    </row>
    <row r="539" spans="1:4" x14ac:dyDescent="0.25">
      <c r="A539" s="2" t="s">
        <v>452</v>
      </c>
      <c r="B539" s="5">
        <v>1</v>
      </c>
      <c r="C539" s="4">
        <f t="shared" si="8"/>
        <v>1</v>
      </c>
      <c r="D539" s="23">
        <v>1</v>
      </c>
    </row>
    <row r="540" spans="1:4" x14ac:dyDescent="0.25">
      <c r="A540" s="2" t="s">
        <v>453</v>
      </c>
      <c r="B540" s="5">
        <v>1</v>
      </c>
      <c r="C540" s="4">
        <f t="shared" si="8"/>
        <v>0</v>
      </c>
      <c r="D540" s="23">
        <v>0</v>
      </c>
    </row>
    <row r="541" spans="1:4" x14ac:dyDescent="0.25">
      <c r="A541" s="2" t="s">
        <v>454</v>
      </c>
      <c r="B541" s="5">
        <v>1</v>
      </c>
      <c r="C541" s="4">
        <f t="shared" si="8"/>
        <v>0</v>
      </c>
      <c r="D541" s="23">
        <v>0</v>
      </c>
    </row>
    <row r="542" spans="1:4" x14ac:dyDescent="0.25">
      <c r="A542" s="2" t="s">
        <v>455</v>
      </c>
      <c r="B542" s="5">
        <v>1</v>
      </c>
      <c r="C542" s="4">
        <f t="shared" si="8"/>
        <v>1</v>
      </c>
      <c r="D542" s="23">
        <v>1</v>
      </c>
    </row>
    <row r="543" spans="1:4" x14ac:dyDescent="0.25">
      <c r="A543" s="2" t="s">
        <v>456</v>
      </c>
      <c r="B543" s="5">
        <v>1</v>
      </c>
      <c r="C543" s="4">
        <f t="shared" si="8"/>
        <v>0</v>
      </c>
      <c r="D543" s="23">
        <v>0</v>
      </c>
    </row>
    <row r="544" spans="1:4" x14ac:dyDescent="0.25">
      <c r="A544" s="2" t="s">
        <v>457</v>
      </c>
      <c r="B544" s="5">
        <v>1</v>
      </c>
      <c r="C544" s="4">
        <f t="shared" si="8"/>
        <v>0</v>
      </c>
      <c r="D544" s="23">
        <v>0</v>
      </c>
    </row>
    <row r="545" spans="1:4" ht="36" customHeight="1" x14ac:dyDescent="0.25">
      <c r="A545" s="11" t="s">
        <v>458</v>
      </c>
      <c r="B545" s="11"/>
      <c r="C545" s="11"/>
    </row>
    <row r="546" spans="1:4" x14ac:dyDescent="0.25">
      <c r="A546" s="2" t="s">
        <v>459</v>
      </c>
      <c r="B546" s="5">
        <v>0</v>
      </c>
      <c r="C546" s="4">
        <f t="shared" si="8"/>
        <v>1</v>
      </c>
      <c r="D546" s="23">
        <v>0</v>
      </c>
    </row>
    <row r="547" spans="1:4" x14ac:dyDescent="0.25">
      <c r="A547" s="2" t="s">
        <v>460</v>
      </c>
      <c r="B547" s="5">
        <v>0</v>
      </c>
      <c r="C547" s="4">
        <f t="shared" si="8"/>
        <v>1</v>
      </c>
      <c r="D547" s="23">
        <v>0</v>
      </c>
    </row>
    <row r="548" spans="1:4" x14ac:dyDescent="0.25">
      <c r="A548" s="2" t="s">
        <v>461</v>
      </c>
      <c r="B548" s="5">
        <v>1</v>
      </c>
      <c r="C548" s="4">
        <f t="shared" si="8"/>
        <v>1</v>
      </c>
      <c r="D548" s="23">
        <v>1</v>
      </c>
    </row>
    <row r="549" spans="1:4" x14ac:dyDescent="0.25">
      <c r="A549" s="2" t="s">
        <v>462</v>
      </c>
      <c r="B549" s="5">
        <v>0</v>
      </c>
      <c r="C549" s="4">
        <f t="shared" si="8"/>
        <v>1</v>
      </c>
      <c r="D549" s="23">
        <v>0</v>
      </c>
    </row>
    <row r="550" spans="1:4" x14ac:dyDescent="0.25">
      <c r="A550" s="2" t="s">
        <v>463</v>
      </c>
      <c r="B550" s="5">
        <v>1</v>
      </c>
      <c r="C550" s="4">
        <f t="shared" si="8"/>
        <v>1</v>
      </c>
      <c r="D550" s="23">
        <v>1</v>
      </c>
    </row>
    <row r="551" spans="1:4" x14ac:dyDescent="0.25">
      <c r="A551" s="2" t="s">
        <v>464</v>
      </c>
      <c r="B551" s="5">
        <v>0</v>
      </c>
      <c r="C551" s="4">
        <f t="shared" si="8"/>
        <v>1</v>
      </c>
      <c r="D551" s="23">
        <v>0</v>
      </c>
    </row>
    <row r="552" spans="1:4" ht="24" customHeight="1" x14ac:dyDescent="0.25">
      <c r="A552" s="11" t="s">
        <v>465</v>
      </c>
      <c r="B552" s="11"/>
      <c r="C552" s="11"/>
    </row>
    <row r="553" spans="1:4" x14ac:dyDescent="0.25">
      <c r="A553" s="2" t="s">
        <v>466</v>
      </c>
      <c r="B553" s="5">
        <v>1</v>
      </c>
      <c r="C553" s="4">
        <f t="shared" si="8"/>
        <v>0</v>
      </c>
      <c r="D553" s="23">
        <v>0</v>
      </c>
    </row>
    <row r="554" spans="1:4" x14ac:dyDescent="0.25">
      <c r="A554" s="2" t="s">
        <v>467</v>
      </c>
      <c r="B554" s="5">
        <v>1</v>
      </c>
      <c r="C554" s="4">
        <f t="shared" si="8"/>
        <v>0</v>
      </c>
      <c r="D554" s="23">
        <v>0</v>
      </c>
    </row>
    <row r="555" spans="1:4" x14ac:dyDescent="0.25">
      <c r="A555" s="2" t="s">
        <v>468</v>
      </c>
      <c r="B555" s="5">
        <v>1</v>
      </c>
      <c r="C555" s="4">
        <f t="shared" si="8"/>
        <v>1</v>
      </c>
      <c r="D555" s="23">
        <v>1</v>
      </c>
    </row>
    <row r="556" spans="1:4" x14ac:dyDescent="0.25">
      <c r="A556" s="2" t="s">
        <v>469</v>
      </c>
      <c r="B556" s="5">
        <v>1</v>
      </c>
      <c r="C556" s="4">
        <f t="shared" si="8"/>
        <v>0</v>
      </c>
      <c r="D556" s="23">
        <v>0</v>
      </c>
    </row>
    <row r="557" spans="1:4" x14ac:dyDescent="0.25">
      <c r="A557" s="2" t="s">
        <v>470</v>
      </c>
      <c r="B557" s="5">
        <v>1</v>
      </c>
      <c r="C557" s="4">
        <f t="shared" si="8"/>
        <v>0</v>
      </c>
      <c r="D557" s="23">
        <v>0</v>
      </c>
    </row>
    <row r="558" spans="1:4" ht="24" customHeight="1" x14ac:dyDescent="0.25">
      <c r="A558" s="11" t="s">
        <v>471</v>
      </c>
      <c r="B558" s="11"/>
      <c r="C558" s="11"/>
    </row>
    <row r="559" spans="1:4" x14ac:dyDescent="0.25">
      <c r="A559" s="2" t="s">
        <v>150</v>
      </c>
      <c r="B559" s="5">
        <v>0</v>
      </c>
      <c r="C559" s="4">
        <f t="shared" si="8"/>
        <v>1</v>
      </c>
      <c r="D559" s="23">
        <v>0</v>
      </c>
    </row>
    <row r="560" spans="1:4" x14ac:dyDescent="0.25">
      <c r="A560" s="2" t="s">
        <v>472</v>
      </c>
      <c r="B560" s="5">
        <v>0</v>
      </c>
      <c r="C560" s="4">
        <f t="shared" si="8"/>
        <v>1</v>
      </c>
      <c r="D560" s="23">
        <v>0</v>
      </c>
    </row>
    <row r="561" spans="1:4" x14ac:dyDescent="0.25">
      <c r="A561" s="2" t="s">
        <v>148</v>
      </c>
      <c r="B561" s="5">
        <v>1</v>
      </c>
      <c r="C561" s="4">
        <f t="shared" si="8"/>
        <v>1</v>
      </c>
      <c r="D561" s="23">
        <v>1</v>
      </c>
    </row>
    <row r="562" spans="1:4" x14ac:dyDescent="0.25">
      <c r="A562" s="2" t="s">
        <v>149</v>
      </c>
      <c r="B562" s="5">
        <v>0</v>
      </c>
      <c r="C562" s="4">
        <f t="shared" si="8"/>
        <v>1</v>
      </c>
      <c r="D562" s="23">
        <v>0</v>
      </c>
    </row>
    <row r="563" spans="1:4" ht="24" customHeight="1" x14ac:dyDescent="0.25">
      <c r="A563" s="11" t="s">
        <v>473</v>
      </c>
      <c r="B563" s="11"/>
      <c r="C563" s="11"/>
    </row>
    <row r="564" spans="1:4" x14ac:dyDescent="0.25">
      <c r="A564" s="3">
        <v>1</v>
      </c>
      <c r="B564" s="5">
        <v>0</v>
      </c>
      <c r="C564" s="4">
        <f t="shared" si="8"/>
        <v>1</v>
      </c>
      <c r="D564" s="23">
        <v>0</v>
      </c>
    </row>
    <row r="565" spans="1:4" x14ac:dyDescent="0.25">
      <c r="A565" s="3">
        <v>2</v>
      </c>
      <c r="B565" s="5">
        <v>1</v>
      </c>
      <c r="C565" s="4">
        <f t="shared" si="8"/>
        <v>1</v>
      </c>
      <c r="D565" s="23">
        <v>1</v>
      </c>
    </row>
    <row r="566" spans="1:4" x14ac:dyDescent="0.25">
      <c r="A566" s="3">
        <v>3</v>
      </c>
      <c r="B566" s="5">
        <v>0</v>
      </c>
      <c r="C566" s="4">
        <f t="shared" si="8"/>
        <v>1</v>
      </c>
      <c r="D566" s="23">
        <v>0</v>
      </c>
    </row>
    <row r="567" spans="1:4" x14ac:dyDescent="0.25">
      <c r="A567" s="3">
        <v>4</v>
      </c>
      <c r="B567" s="5">
        <v>0</v>
      </c>
      <c r="C567" s="4">
        <f t="shared" si="8"/>
        <v>1</v>
      </c>
      <c r="D567" s="23">
        <v>0</v>
      </c>
    </row>
    <row r="568" spans="1:4" ht="24" customHeight="1" x14ac:dyDescent="0.25">
      <c r="A568" s="11" t="s">
        <v>474</v>
      </c>
      <c r="B568" s="11"/>
      <c r="C568" s="11"/>
    </row>
    <row r="569" spans="1:4" x14ac:dyDescent="0.25">
      <c r="A569" s="2" t="s">
        <v>101</v>
      </c>
      <c r="B569" s="5">
        <v>0</v>
      </c>
      <c r="C569" s="4">
        <f t="shared" si="8"/>
        <v>1</v>
      </c>
      <c r="D569" s="23">
        <v>0</v>
      </c>
    </row>
    <row r="570" spans="1:4" x14ac:dyDescent="0.25">
      <c r="A570" s="2" t="s">
        <v>475</v>
      </c>
      <c r="B570" s="5">
        <v>0</v>
      </c>
      <c r="C570" s="4">
        <f t="shared" si="8"/>
        <v>1</v>
      </c>
      <c r="D570" s="23">
        <v>0</v>
      </c>
    </row>
    <row r="571" spans="1:4" x14ac:dyDescent="0.25">
      <c r="A571" s="2" t="s">
        <v>476</v>
      </c>
      <c r="B571" s="5">
        <v>1</v>
      </c>
      <c r="C571" s="4">
        <f t="shared" si="8"/>
        <v>1</v>
      </c>
      <c r="D571" s="23">
        <v>1</v>
      </c>
    </row>
    <row r="572" spans="1:4" x14ac:dyDescent="0.25">
      <c r="A572" s="2" t="s">
        <v>23</v>
      </c>
      <c r="B572" s="5">
        <v>0</v>
      </c>
      <c r="C572" s="4">
        <f t="shared" si="8"/>
        <v>1</v>
      </c>
      <c r="D572" s="23">
        <v>0</v>
      </c>
    </row>
    <row r="573" spans="1:4" x14ac:dyDescent="0.25">
      <c r="A573" s="2" t="s">
        <v>477</v>
      </c>
      <c r="B573" s="5">
        <v>0</v>
      </c>
      <c r="C573" s="4">
        <f t="shared" si="8"/>
        <v>1</v>
      </c>
      <c r="D573" s="23">
        <v>0</v>
      </c>
    </row>
    <row r="574" spans="1:4" x14ac:dyDescent="0.25">
      <c r="A574" s="2" t="s">
        <v>26</v>
      </c>
      <c r="B574" s="5">
        <v>0</v>
      </c>
      <c r="C574" s="4">
        <f t="shared" si="8"/>
        <v>1</v>
      </c>
      <c r="D574" s="23">
        <v>0</v>
      </c>
    </row>
    <row r="575" spans="1:4" ht="24" customHeight="1" x14ac:dyDescent="0.25">
      <c r="A575" s="11" t="s">
        <v>478</v>
      </c>
      <c r="B575" s="11"/>
      <c r="C575" s="11"/>
    </row>
    <row r="576" spans="1:4" x14ac:dyDescent="0.25">
      <c r="A576" s="2" t="s">
        <v>479</v>
      </c>
      <c r="B576" s="5">
        <v>0</v>
      </c>
      <c r="C576" s="4">
        <f t="shared" si="8"/>
        <v>1</v>
      </c>
      <c r="D576" s="23">
        <v>0</v>
      </c>
    </row>
    <row r="577" spans="1:4" x14ac:dyDescent="0.25">
      <c r="A577" s="2" t="s">
        <v>480</v>
      </c>
      <c r="B577" s="5">
        <v>0</v>
      </c>
      <c r="C577" s="4">
        <f t="shared" si="8"/>
        <v>1</v>
      </c>
      <c r="D577" s="23">
        <v>0</v>
      </c>
    </row>
    <row r="578" spans="1:4" x14ac:dyDescent="0.25">
      <c r="A578" s="2" t="s">
        <v>481</v>
      </c>
      <c r="B578" s="5">
        <v>0</v>
      </c>
      <c r="C578" s="4">
        <f t="shared" si="8"/>
        <v>0</v>
      </c>
      <c r="D578" s="23">
        <v>1</v>
      </c>
    </row>
    <row r="579" spans="1:4" x14ac:dyDescent="0.25">
      <c r="A579" s="2" t="s">
        <v>482</v>
      </c>
      <c r="B579" s="5">
        <v>0</v>
      </c>
      <c r="C579" s="4">
        <f t="shared" si="8"/>
        <v>1</v>
      </c>
      <c r="D579" s="23">
        <v>0</v>
      </c>
    </row>
    <row r="580" spans="1:4" x14ac:dyDescent="0.25">
      <c r="A580" s="2" t="s">
        <v>483</v>
      </c>
      <c r="B580" s="5">
        <v>0</v>
      </c>
      <c r="C580" s="4">
        <f t="shared" si="8"/>
        <v>0</v>
      </c>
      <c r="D580" s="23">
        <v>1</v>
      </c>
    </row>
    <row r="581" spans="1:4" ht="24" customHeight="1" x14ac:dyDescent="0.25">
      <c r="A581" s="11" t="s">
        <v>484</v>
      </c>
      <c r="B581" s="11"/>
      <c r="C581" s="11"/>
    </row>
    <row r="582" spans="1:4" x14ac:dyDescent="0.25">
      <c r="A582" s="2" t="s">
        <v>485</v>
      </c>
      <c r="B582" s="5">
        <v>1</v>
      </c>
      <c r="C582" s="4">
        <f t="shared" si="8"/>
        <v>1</v>
      </c>
      <c r="D582" s="23">
        <v>1</v>
      </c>
    </row>
    <row r="583" spans="1:4" x14ac:dyDescent="0.25">
      <c r="A583" s="2" t="s">
        <v>486</v>
      </c>
      <c r="B583" s="5">
        <v>0</v>
      </c>
      <c r="C583" s="4">
        <f t="shared" si="8"/>
        <v>1</v>
      </c>
      <c r="D583" s="23">
        <v>0</v>
      </c>
    </row>
    <row r="584" spans="1:4" x14ac:dyDescent="0.25">
      <c r="A584" s="2" t="s">
        <v>487</v>
      </c>
      <c r="B584" s="5">
        <v>0</v>
      </c>
      <c r="C584" s="4">
        <f t="shared" ref="C584:C647" si="9">IF(B584="","",IF(B584=D584,1,0))</f>
        <v>1</v>
      </c>
      <c r="D584" s="23">
        <v>0</v>
      </c>
    </row>
    <row r="585" spans="1:4" x14ac:dyDescent="0.25">
      <c r="A585" s="2" t="s">
        <v>488</v>
      </c>
      <c r="B585" s="5">
        <v>1</v>
      </c>
      <c r="C585" s="4">
        <f t="shared" si="9"/>
        <v>1</v>
      </c>
      <c r="D585" s="23">
        <v>1</v>
      </c>
    </row>
    <row r="586" spans="1:4" x14ac:dyDescent="0.25">
      <c r="A586" s="2" t="s">
        <v>489</v>
      </c>
      <c r="B586" s="5">
        <v>0</v>
      </c>
      <c r="C586" s="4">
        <f t="shared" si="9"/>
        <v>1</v>
      </c>
      <c r="D586" s="23">
        <v>0</v>
      </c>
    </row>
    <row r="587" spans="1:4" ht="24" customHeight="1" x14ac:dyDescent="0.25">
      <c r="A587" s="11" t="s">
        <v>490</v>
      </c>
      <c r="B587" s="11"/>
      <c r="C587" s="11"/>
    </row>
    <row r="588" spans="1:4" x14ac:dyDescent="0.25">
      <c r="A588" s="2" t="s">
        <v>491</v>
      </c>
      <c r="B588" s="5">
        <v>1</v>
      </c>
      <c r="C588" s="4">
        <f t="shared" si="9"/>
        <v>0</v>
      </c>
      <c r="D588" s="23">
        <v>0</v>
      </c>
    </row>
    <row r="589" spans="1:4" x14ac:dyDescent="0.25">
      <c r="A589" s="2" t="s">
        <v>492</v>
      </c>
      <c r="B589" s="5">
        <v>1</v>
      </c>
      <c r="C589" s="4">
        <f t="shared" si="9"/>
        <v>1</v>
      </c>
      <c r="D589" s="23">
        <v>1</v>
      </c>
    </row>
    <row r="590" spans="1:4" x14ac:dyDescent="0.25">
      <c r="A590" s="2" t="s">
        <v>493</v>
      </c>
      <c r="B590" s="5">
        <v>1</v>
      </c>
      <c r="C590" s="4">
        <f t="shared" si="9"/>
        <v>0</v>
      </c>
      <c r="D590" s="23">
        <v>0</v>
      </c>
    </row>
    <row r="591" spans="1:4" x14ac:dyDescent="0.25">
      <c r="A591" s="2" t="s">
        <v>494</v>
      </c>
      <c r="B591" s="5">
        <v>1</v>
      </c>
      <c r="C591" s="4">
        <f t="shared" si="9"/>
        <v>0</v>
      </c>
      <c r="D591" s="23">
        <v>0</v>
      </c>
    </row>
    <row r="592" spans="1:4" ht="24" customHeight="1" x14ac:dyDescent="0.25">
      <c r="A592" s="11" t="s">
        <v>495</v>
      </c>
      <c r="B592" s="11"/>
      <c r="C592" s="11"/>
    </row>
    <row r="593" spans="1:4" x14ac:dyDescent="0.25">
      <c r="A593" s="2">
        <v>25</v>
      </c>
      <c r="B593" s="5">
        <v>0</v>
      </c>
      <c r="C593" s="4">
        <f t="shared" si="9"/>
        <v>1</v>
      </c>
      <c r="D593" s="23">
        <v>0</v>
      </c>
    </row>
    <row r="594" spans="1:4" x14ac:dyDescent="0.25">
      <c r="A594" s="2">
        <v>15</v>
      </c>
      <c r="B594" s="5">
        <v>0</v>
      </c>
      <c r="C594" s="4">
        <f t="shared" si="9"/>
        <v>1</v>
      </c>
      <c r="D594" s="23">
        <v>0</v>
      </c>
    </row>
    <row r="595" spans="1:4" x14ac:dyDescent="0.25">
      <c r="A595" s="2">
        <v>10</v>
      </c>
      <c r="B595" s="5">
        <v>1</v>
      </c>
      <c r="C595" s="4">
        <f t="shared" si="9"/>
        <v>1</v>
      </c>
      <c r="D595" s="23">
        <v>1</v>
      </c>
    </row>
    <row r="596" spans="1:4" x14ac:dyDescent="0.25">
      <c r="A596" s="2">
        <v>5</v>
      </c>
      <c r="B596" s="5">
        <v>0</v>
      </c>
      <c r="C596" s="4">
        <f t="shared" si="9"/>
        <v>1</v>
      </c>
      <c r="D596" s="23">
        <v>0</v>
      </c>
    </row>
    <row r="597" spans="1:4" x14ac:dyDescent="0.25">
      <c r="A597" s="2">
        <v>2</v>
      </c>
      <c r="B597" s="5">
        <v>0</v>
      </c>
      <c r="C597" s="4">
        <f t="shared" si="9"/>
        <v>1</v>
      </c>
      <c r="D597" s="23">
        <v>0</v>
      </c>
    </row>
    <row r="598" spans="1:4" ht="24" customHeight="1" x14ac:dyDescent="0.25">
      <c r="A598" s="11" t="s">
        <v>496</v>
      </c>
      <c r="B598" s="11"/>
      <c r="C598" s="11"/>
    </row>
    <row r="599" spans="1:4" x14ac:dyDescent="0.25">
      <c r="A599" s="2" t="s">
        <v>497</v>
      </c>
      <c r="B599" s="5">
        <v>1</v>
      </c>
      <c r="C599" s="4">
        <f t="shared" si="9"/>
        <v>1</v>
      </c>
      <c r="D599" s="23">
        <v>1</v>
      </c>
    </row>
    <row r="600" spans="1:4" x14ac:dyDescent="0.25">
      <c r="A600" s="2" t="s">
        <v>498</v>
      </c>
      <c r="B600" s="5">
        <v>1</v>
      </c>
      <c r="C600" s="4">
        <f t="shared" si="9"/>
        <v>0</v>
      </c>
      <c r="D600" s="23">
        <v>0</v>
      </c>
    </row>
    <row r="601" spans="1:4" x14ac:dyDescent="0.25">
      <c r="A601" s="2" t="s">
        <v>499</v>
      </c>
      <c r="B601" s="5">
        <v>1</v>
      </c>
      <c r="C601" s="4">
        <f t="shared" si="9"/>
        <v>1</v>
      </c>
      <c r="D601" s="23">
        <v>1</v>
      </c>
    </row>
    <row r="602" spans="1:4" x14ac:dyDescent="0.25">
      <c r="A602" s="2" t="s">
        <v>500</v>
      </c>
      <c r="B602" s="5">
        <v>1</v>
      </c>
      <c r="C602" s="4">
        <f t="shared" si="9"/>
        <v>0</v>
      </c>
      <c r="D602" s="23">
        <v>0</v>
      </c>
    </row>
    <row r="603" spans="1:4" x14ac:dyDescent="0.25">
      <c r="A603" s="2" t="s">
        <v>501</v>
      </c>
      <c r="B603" s="5">
        <v>0</v>
      </c>
      <c r="C603" s="4">
        <f t="shared" si="9"/>
        <v>0</v>
      </c>
      <c r="D603" s="23">
        <v>1</v>
      </c>
    </row>
    <row r="604" spans="1:4" x14ac:dyDescent="0.25">
      <c r="A604" s="2" t="s">
        <v>502</v>
      </c>
      <c r="B604" s="5">
        <v>0</v>
      </c>
      <c r="C604" s="4">
        <f t="shared" si="9"/>
        <v>1</v>
      </c>
      <c r="D604" s="23">
        <v>0</v>
      </c>
    </row>
    <row r="605" spans="1:4" ht="24" customHeight="1" x14ac:dyDescent="0.25">
      <c r="A605" s="11" t="s">
        <v>503</v>
      </c>
      <c r="B605" s="11"/>
      <c r="C605" s="11"/>
    </row>
    <row r="606" spans="1:4" x14ac:dyDescent="0.25">
      <c r="A606" s="2" t="s">
        <v>504</v>
      </c>
      <c r="B606" s="5">
        <v>1</v>
      </c>
      <c r="C606" s="4">
        <f t="shared" si="9"/>
        <v>0</v>
      </c>
      <c r="D606" s="23">
        <v>0</v>
      </c>
    </row>
    <row r="607" spans="1:4" x14ac:dyDescent="0.25">
      <c r="A607" s="2" t="s">
        <v>505</v>
      </c>
      <c r="B607" s="5">
        <v>1</v>
      </c>
      <c r="C607" s="4">
        <f t="shared" si="9"/>
        <v>0</v>
      </c>
      <c r="D607" s="23">
        <v>0</v>
      </c>
    </row>
    <row r="608" spans="1:4" x14ac:dyDescent="0.25">
      <c r="A608" s="2" t="s">
        <v>506</v>
      </c>
      <c r="B608" s="5">
        <v>1</v>
      </c>
      <c r="C608" s="4">
        <f t="shared" si="9"/>
        <v>1</v>
      </c>
      <c r="D608" s="23">
        <v>1</v>
      </c>
    </row>
    <row r="609" spans="1:4" x14ac:dyDescent="0.25">
      <c r="A609" s="2" t="s">
        <v>507</v>
      </c>
      <c r="B609" s="5">
        <v>1</v>
      </c>
      <c r="C609" s="4">
        <f t="shared" si="9"/>
        <v>1</v>
      </c>
      <c r="D609" s="23">
        <v>1</v>
      </c>
    </row>
    <row r="610" spans="1:4" x14ac:dyDescent="0.25">
      <c r="A610" s="2" t="s">
        <v>508</v>
      </c>
      <c r="B610" s="5">
        <v>0</v>
      </c>
      <c r="C610" s="4">
        <f t="shared" si="9"/>
        <v>1</v>
      </c>
      <c r="D610" s="23">
        <v>0</v>
      </c>
    </row>
    <row r="611" spans="1:4" x14ac:dyDescent="0.25">
      <c r="A611" s="2" t="s">
        <v>509</v>
      </c>
      <c r="B611" s="5">
        <v>1</v>
      </c>
      <c r="C611" s="4">
        <f t="shared" si="9"/>
        <v>1</v>
      </c>
      <c r="D611" s="23">
        <v>1</v>
      </c>
    </row>
    <row r="612" spans="1:4" ht="24" customHeight="1" x14ac:dyDescent="0.25">
      <c r="A612" s="11" t="s">
        <v>510</v>
      </c>
      <c r="B612" s="11"/>
      <c r="C612" s="11"/>
    </row>
    <row r="613" spans="1:4" x14ac:dyDescent="0.25">
      <c r="A613" s="2" t="s">
        <v>511</v>
      </c>
      <c r="C613" s="4" t="str">
        <f t="shared" si="9"/>
        <v/>
      </c>
      <c r="D613" s="23">
        <v>0</v>
      </c>
    </row>
    <row r="614" spans="1:4" x14ac:dyDescent="0.25">
      <c r="A614" s="2" t="s">
        <v>512</v>
      </c>
      <c r="C614" s="4" t="str">
        <f t="shared" si="9"/>
        <v/>
      </c>
      <c r="D614" s="23">
        <v>1</v>
      </c>
    </row>
    <row r="615" spans="1:4" x14ac:dyDescent="0.25">
      <c r="A615" s="2" t="s">
        <v>513</v>
      </c>
      <c r="C615" s="4" t="str">
        <f t="shared" si="9"/>
        <v/>
      </c>
      <c r="D615" s="23">
        <v>0</v>
      </c>
    </row>
    <row r="616" spans="1:4" x14ac:dyDescent="0.25">
      <c r="A616" s="2" t="s">
        <v>514</v>
      </c>
      <c r="C616" s="4" t="str">
        <f t="shared" si="9"/>
        <v/>
      </c>
      <c r="D616" s="23">
        <v>1</v>
      </c>
    </row>
    <row r="617" spans="1:4" x14ac:dyDescent="0.25">
      <c r="A617" s="2" t="s">
        <v>515</v>
      </c>
      <c r="C617" s="4" t="str">
        <f t="shared" si="9"/>
        <v/>
      </c>
      <c r="D617" s="23">
        <v>1</v>
      </c>
    </row>
    <row r="618" spans="1:4" x14ac:dyDescent="0.25">
      <c r="A618" s="2" t="s">
        <v>516</v>
      </c>
      <c r="C618" s="4" t="str">
        <f t="shared" si="9"/>
        <v/>
      </c>
      <c r="D618" s="23">
        <v>0</v>
      </c>
    </row>
    <row r="619" spans="1:4" ht="36" customHeight="1" x14ac:dyDescent="0.25">
      <c r="A619" s="11" t="s">
        <v>517</v>
      </c>
      <c r="B619" s="11"/>
      <c r="C619" s="11"/>
    </row>
    <row r="620" spans="1:4" x14ac:dyDescent="0.25">
      <c r="A620" s="2" t="s">
        <v>518</v>
      </c>
      <c r="B620" s="5">
        <v>1</v>
      </c>
      <c r="C620" s="4">
        <f t="shared" si="9"/>
        <v>0</v>
      </c>
      <c r="D620" s="23">
        <v>0</v>
      </c>
    </row>
    <row r="621" spans="1:4" x14ac:dyDescent="0.25">
      <c r="A621" s="2" t="s">
        <v>519</v>
      </c>
      <c r="B621" s="5">
        <v>1</v>
      </c>
      <c r="C621" s="4">
        <f t="shared" si="9"/>
        <v>1</v>
      </c>
      <c r="D621" s="23">
        <v>1</v>
      </c>
    </row>
    <row r="622" spans="1:4" x14ac:dyDescent="0.25">
      <c r="A622" s="2" t="s">
        <v>520</v>
      </c>
      <c r="B622" s="5">
        <v>1</v>
      </c>
      <c r="C622" s="4">
        <f t="shared" si="9"/>
        <v>0</v>
      </c>
      <c r="D622" s="23">
        <v>0</v>
      </c>
    </row>
    <row r="623" spans="1:4" x14ac:dyDescent="0.25">
      <c r="A623" s="2" t="s">
        <v>521</v>
      </c>
      <c r="B623" s="5">
        <v>1</v>
      </c>
      <c r="C623" s="4">
        <f t="shared" si="9"/>
        <v>1</v>
      </c>
      <c r="D623" s="23">
        <v>1</v>
      </c>
    </row>
    <row r="624" spans="1:4" x14ac:dyDescent="0.25">
      <c r="A624" s="2" t="s">
        <v>522</v>
      </c>
      <c r="B624" s="5">
        <v>1</v>
      </c>
      <c r="C624" s="4">
        <f t="shared" si="9"/>
        <v>0</v>
      </c>
      <c r="D624" s="23">
        <v>0</v>
      </c>
    </row>
    <row r="625" spans="1:4" ht="36" customHeight="1" x14ac:dyDescent="0.25">
      <c r="A625" s="11" t="s">
        <v>523</v>
      </c>
      <c r="B625" s="11"/>
      <c r="C625" s="11"/>
    </row>
    <row r="626" spans="1:4" x14ac:dyDescent="0.25">
      <c r="A626" s="2" t="s">
        <v>524</v>
      </c>
      <c r="B626" s="5">
        <v>1</v>
      </c>
      <c r="C626" s="4">
        <f t="shared" si="9"/>
        <v>1</v>
      </c>
      <c r="D626" s="23">
        <v>1</v>
      </c>
    </row>
    <row r="627" spans="1:4" x14ac:dyDescent="0.25">
      <c r="A627" s="2" t="s">
        <v>525</v>
      </c>
      <c r="B627" s="5">
        <v>0</v>
      </c>
      <c r="C627" s="4">
        <f t="shared" si="9"/>
        <v>1</v>
      </c>
      <c r="D627" s="23">
        <v>0</v>
      </c>
    </row>
    <row r="628" spans="1:4" x14ac:dyDescent="0.25">
      <c r="A628" s="2" t="s">
        <v>526</v>
      </c>
      <c r="B628" s="5">
        <v>0</v>
      </c>
      <c r="C628" s="4">
        <f t="shared" si="9"/>
        <v>0</v>
      </c>
      <c r="D628" s="23">
        <v>1</v>
      </c>
    </row>
    <row r="629" spans="1:4" x14ac:dyDescent="0.25">
      <c r="A629" s="2" t="s">
        <v>527</v>
      </c>
      <c r="B629" s="5">
        <v>1</v>
      </c>
      <c r="C629" s="4">
        <f t="shared" si="9"/>
        <v>1</v>
      </c>
      <c r="D629" s="23">
        <v>1</v>
      </c>
    </row>
    <row r="630" spans="1:4" x14ac:dyDescent="0.25">
      <c r="A630" s="2" t="s">
        <v>528</v>
      </c>
      <c r="B630" s="5">
        <v>0</v>
      </c>
      <c r="C630" s="4">
        <f t="shared" si="9"/>
        <v>1</v>
      </c>
      <c r="D630" s="23">
        <v>0</v>
      </c>
    </row>
    <row r="631" spans="1:4" x14ac:dyDescent="0.25">
      <c r="A631" s="2" t="s">
        <v>529</v>
      </c>
      <c r="B631" s="5">
        <v>0</v>
      </c>
      <c r="C631" s="4">
        <f t="shared" si="9"/>
        <v>1</v>
      </c>
      <c r="D631" s="23">
        <v>0</v>
      </c>
    </row>
    <row r="632" spans="1:4" ht="24" customHeight="1" x14ac:dyDescent="0.25">
      <c r="A632" s="11" t="s">
        <v>530</v>
      </c>
      <c r="B632" s="11"/>
      <c r="C632" s="11"/>
    </row>
    <row r="633" spans="1:4" x14ac:dyDescent="0.25">
      <c r="A633" s="2" t="s">
        <v>531</v>
      </c>
      <c r="B633" s="5">
        <v>1</v>
      </c>
      <c r="C633" s="4">
        <f t="shared" si="9"/>
        <v>0</v>
      </c>
      <c r="D633" s="23">
        <v>0</v>
      </c>
    </row>
    <row r="634" spans="1:4" x14ac:dyDescent="0.25">
      <c r="A634" s="2" t="s">
        <v>532</v>
      </c>
      <c r="B634" s="5">
        <v>1</v>
      </c>
      <c r="C634" s="4">
        <f t="shared" si="9"/>
        <v>0</v>
      </c>
      <c r="D634" s="23">
        <v>0</v>
      </c>
    </row>
    <row r="635" spans="1:4" x14ac:dyDescent="0.25">
      <c r="A635" s="2" t="s">
        <v>533</v>
      </c>
      <c r="B635" s="5">
        <v>1</v>
      </c>
      <c r="C635" s="4">
        <f t="shared" si="9"/>
        <v>1</v>
      </c>
      <c r="D635" s="23">
        <v>1</v>
      </c>
    </row>
    <row r="636" spans="1:4" x14ac:dyDescent="0.25">
      <c r="A636" s="2" t="s">
        <v>534</v>
      </c>
      <c r="B636" s="5">
        <v>1</v>
      </c>
      <c r="C636" s="4">
        <f t="shared" si="9"/>
        <v>0</v>
      </c>
      <c r="D636" s="23">
        <v>0</v>
      </c>
    </row>
    <row r="637" spans="1:4" x14ac:dyDescent="0.25">
      <c r="A637" s="11" t="s">
        <v>535</v>
      </c>
      <c r="B637" s="11"/>
      <c r="C637" s="11"/>
    </row>
    <row r="638" spans="1:4" x14ac:dyDescent="0.25">
      <c r="A638" s="2" t="s">
        <v>143</v>
      </c>
      <c r="B638" s="5">
        <v>0</v>
      </c>
      <c r="C638" s="4">
        <f t="shared" si="9"/>
        <v>1</v>
      </c>
      <c r="D638" s="23">
        <v>0</v>
      </c>
    </row>
    <row r="639" spans="1:4" x14ac:dyDescent="0.25">
      <c r="A639" s="2" t="s">
        <v>536</v>
      </c>
      <c r="B639" s="5">
        <v>0</v>
      </c>
      <c r="C639" s="4">
        <f t="shared" si="9"/>
        <v>1</v>
      </c>
      <c r="D639" s="23">
        <v>0</v>
      </c>
    </row>
    <row r="640" spans="1:4" x14ac:dyDescent="0.25">
      <c r="A640" s="2" t="s">
        <v>145</v>
      </c>
      <c r="B640" s="5">
        <v>0</v>
      </c>
      <c r="C640" s="4">
        <f t="shared" si="9"/>
        <v>1</v>
      </c>
      <c r="D640" s="23">
        <v>0</v>
      </c>
    </row>
    <row r="641" spans="1:4" x14ac:dyDescent="0.25">
      <c r="A641" s="2" t="s">
        <v>146</v>
      </c>
      <c r="B641" s="5">
        <v>0</v>
      </c>
      <c r="C641" s="4">
        <f t="shared" si="9"/>
        <v>1</v>
      </c>
      <c r="D641" s="23">
        <v>0</v>
      </c>
    </row>
    <row r="642" spans="1:4" x14ac:dyDescent="0.25">
      <c r="A642" s="2" t="s">
        <v>449</v>
      </c>
      <c r="B642" s="5">
        <v>1</v>
      </c>
      <c r="C642" s="4">
        <f t="shared" si="9"/>
        <v>0</v>
      </c>
      <c r="D642" s="23">
        <v>0</v>
      </c>
    </row>
    <row r="643" spans="1:4" x14ac:dyDescent="0.25">
      <c r="A643" s="2" t="s">
        <v>190</v>
      </c>
      <c r="B643" s="5">
        <v>1</v>
      </c>
      <c r="C643" s="4">
        <f t="shared" si="9"/>
        <v>1</v>
      </c>
      <c r="D643" s="23">
        <v>1</v>
      </c>
    </row>
    <row r="644" spans="1:4" ht="36" customHeight="1" x14ac:dyDescent="0.25">
      <c r="A644" s="11" t="s">
        <v>537</v>
      </c>
      <c r="B644" s="11"/>
      <c r="C644" s="11"/>
    </row>
    <row r="645" spans="1:4" x14ac:dyDescent="0.25">
      <c r="A645" s="2" t="s">
        <v>538</v>
      </c>
      <c r="C645" s="4" t="str">
        <f t="shared" si="9"/>
        <v/>
      </c>
      <c r="D645" s="23">
        <v>1</v>
      </c>
    </row>
    <row r="646" spans="1:4" x14ac:dyDescent="0.25">
      <c r="A646" s="2" t="s">
        <v>539</v>
      </c>
      <c r="C646" s="4" t="str">
        <f t="shared" si="9"/>
        <v/>
      </c>
      <c r="D646" s="23">
        <v>0</v>
      </c>
    </row>
    <row r="647" spans="1:4" x14ac:dyDescent="0.25">
      <c r="A647" s="2" t="s">
        <v>540</v>
      </c>
      <c r="C647" s="4" t="str">
        <f t="shared" si="9"/>
        <v/>
      </c>
      <c r="D647" s="23">
        <v>0</v>
      </c>
    </row>
    <row r="648" spans="1:4" x14ac:dyDescent="0.25">
      <c r="A648" s="2" t="s">
        <v>541</v>
      </c>
      <c r="C648" s="4" t="str">
        <f t="shared" ref="C648:C711" si="10">IF(B648="","",IF(B648=D648,1,0))</f>
        <v/>
      </c>
      <c r="D648" s="23">
        <v>0</v>
      </c>
    </row>
    <row r="649" spans="1:4" x14ac:dyDescent="0.25">
      <c r="A649" s="2" t="s">
        <v>542</v>
      </c>
      <c r="C649" s="4" t="str">
        <f t="shared" si="10"/>
        <v/>
      </c>
      <c r="D649" s="23">
        <v>1</v>
      </c>
    </row>
    <row r="650" spans="1:4" x14ac:dyDescent="0.25">
      <c r="A650" s="2" t="s">
        <v>543</v>
      </c>
      <c r="C650" s="4" t="str">
        <f t="shared" si="10"/>
        <v/>
      </c>
      <c r="D650" s="23">
        <v>0</v>
      </c>
    </row>
    <row r="651" spans="1:4" x14ac:dyDescent="0.25">
      <c r="A651" s="11" t="s">
        <v>544</v>
      </c>
      <c r="B651" s="11"/>
      <c r="C651" s="11"/>
    </row>
    <row r="652" spans="1:4" x14ac:dyDescent="0.25">
      <c r="A652" s="2" t="s">
        <v>545</v>
      </c>
      <c r="B652" s="5">
        <v>1</v>
      </c>
      <c r="C652" s="4">
        <f t="shared" si="10"/>
        <v>1</v>
      </c>
      <c r="D652" s="23">
        <v>1</v>
      </c>
    </row>
    <row r="653" spans="1:4" x14ac:dyDescent="0.25">
      <c r="A653" s="2" t="s">
        <v>546</v>
      </c>
      <c r="B653" s="5">
        <v>1</v>
      </c>
      <c r="C653" s="4">
        <f t="shared" si="10"/>
        <v>0</v>
      </c>
      <c r="D653" s="23">
        <v>0</v>
      </c>
    </row>
    <row r="654" spans="1:4" x14ac:dyDescent="0.25">
      <c r="A654" s="2" t="s">
        <v>547</v>
      </c>
      <c r="B654" s="5">
        <v>0</v>
      </c>
      <c r="C654" s="4">
        <f t="shared" si="10"/>
        <v>1</v>
      </c>
      <c r="D654" s="23">
        <v>0</v>
      </c>
    </row>
    <row r="655" spans="1:4" x14ac:dyDescent="0.25">
      <c r="A655" s="2" t="s">
        <v>548</v>
      </c>
      <c r="B655" s="5">
        <v>0</v>
      </c>
      <c r="C655" s="4">
        <f t="shared" si="10"/>
        <v>1</v>
      </c>
      <c r="D655" s="23">
        <v>0</v>
      </c>
    </row>
    <row r="656" spans="1:4" x14ac:dyDescent="0.25">
      <c r="A656" s="2" t="s">
        <v>549</v>
      </c>
      <c r="B656" s="5">
        <v>0</v>
      </c>
      <c r="C656" s="4">
        <f t="shared" si="10"/>
        <v>1</v>
      </c>
      <c r="D656" s="23">
        <v>0</v>
      </c>
    </row>
    <row r="657" spans="1:4" x14ac:dyDescent="0.25">
      <c r="A657" s="2" t="s">
        <v>550</v>
      </c>
      <c r="B657" s="5">
        <v>0</v>
      </c>
      <c r="C657" s="4">
        <f t="shared" si="10"/>
        <v>1</v>
      </c>
      <c r="D657" s="23">
        <v>0</v>
      </c>
    </row>
    <row r="658" spans="1:4" ht="24" customHeight="1" x14ac:dyDescent="0.25">
      <c r="A658" s="11" t="s">
        <v>551</v>
      </c>
      <c r="B658" s="11"/>
      <c r="C658" s="11"/>
    </row>
    <row r="659" spans="1:4" x14ac:dyDescent="0.25">
      <c r="A659" s="2" t="s">
        <v>552</v>
      </c>
      <c r="C659" s="4" t="str">
        <f t="shared" si="10"/>
        <v/>
      </c>
      <c r="D659" s="23">
        <v>1</v>
      </c>
    </row>
    <row r="660" spans="1:4" x14ac:dyDescent="0.25">
      <c r="A660" s="2" t="s">
        <v>553</v>
      </c>
      <c r="C660" s="4" t="str">
        <f t="shared" si="10"/>
        <v/>
      </c>
      <c r="D660" s="23">
        <v>0</v>
      </c>
    </row>
    <row r="661" spans="1:4" x14ac:dyDescent="0.25">
      <c r="A661" s="2" t="s">
        <v>554</v>
      </c>
      <c r="C661" s="4" t="str">
        <f t="shared" si="10"/>
        <v/>
      </c>
      <c r="D661" s="23">
        <v>0</v>
      </c>
    </row>
    <row r="662" spans="1:4" x14ac:dyDescent="0.25">
      <c r="A662" s="2" t="s">
        <v>151</v>
      </c>
      <c r="C662" s="4" t="str">
        <f t="shared" si="10"/>
        <v/>
      </c>
      <c r="D662" s="23">
        <v>0</v>
      </c>
    </row>
    <row r="663" spans="1:4" ht="24" customHeight="1" x14ac:dyDescent="0.25">
      <c r="A663" s="11" t="s">
        <v>555</v>
      </c>
      <c r="B663" s="11"/>
      <c r="C663" s="11"/>
    </row>
    <row r="664" spans="1:4" x14ac:dyDescent="0.25">
      <c r="A664" s="2" t="s">
        <v>556</v>
      </c>
      <c r="B664" s="5">
        <v>0</v>
      </c>
      <c r="C664" s="4">
        <f t="shared" si="10"/>
        <v>1</v>
      </c>
      <c r="D664" s="23">
        <v>0</v>
      </c>
    </row>
    <row r="665" spans="1:4" x14ac:dyDescent="0.25">
      <c r="A665" s="2" t="s">
        <v>290</v>
      </c>
      <c r="B665" s="5">
        <v>1</v>
      </c>
      <c r="C665" s="4">
        <f t="shared" si="10"/>
        <v>1</v>
      </c>
      <c r="D665" s="23">
        <v>1</v>
      </c>
    </row>
    <row r="666" spans="1:4" x14ac:dyDescent="0.25">
      <c r="A666" s="2" t="s">
        <v>557</v>
      </c>
      <c r="B666" s="5">
        <v>0</v>
      </c>
      <c r="C666" s="4">
        <f t="shared" si="10"/>
        <v>1</v>
      </c>
      <c r="D666" s="23">
        <v>0</v>
      </c>
    </row>
    <row r="667" spans="1:4" x14ac:dyDescent="0.25">
      <c r="A667" s="2" t="s">
        <v>558</v>
      </c>
      <c r="B667" s="5">
        <v>0</v>
      </c>
      <c r="C667" s="4">
        <f t="shared" si="10"/>
        <v>1</v>
      </c>
      <c r="D667" s="23">
        <v>0</v>
      </c>
    </row>
    <row r="668" spans="1:4" ht="24" customHeight="1" x14ac:dyDescent="0.25">
      <c r="A668" s="11" t="s">
        <v>559</v>
      </c>
      <c r="B668" s="11"/>
      <c r="C668" s="11"/>
    </row>
    <row r="669" spans="1:4" x14ac:dyDescent="0.25">
      <c r="A669" s="2" t="s">
        <v>560</v>
      </c>
      <c r="B669" s="5">
        <v>1</v>
      </c>
      <c r="C669" s="4">
        <f t="shared" si="10"/>
        <v>1</v>
      </c>
      <c r="D669" s="23">
        <v>1</v>
      </c>
    </row>
    <row r="670" spans="1:4" x14ac:dyDescent="0.25">
      <c r="A670" s="2" t="s">
        <v>476</v>
      </c>
      <c r="B670" s="5">
        <v>0</v>
      </c>
      <c r="C670" s="4">
        <f t="shared" si="10"/>
        <v>1</v>
      </c>
      <c r="D670" s="23">
        <v>0</v>
      </c>
    </row>
    <row r="671" spans="1:4" x14ac:dyDescent="0.25">
      <c r="A671" s="2" t="s">
        <v>443</v>
      </c>
      <c r="B671" s="5">
        <v>0</v>
      </c>
      <c r="C671" s="4">
        <f t="shared" si="10"/>
        <v>1</v>
      </c>
      <c r="D671" s="23">
        <v>0</v>
      </c>
    </row>
    <row r="672" spans="1:4" x14ac:dyDescent="0.25">
      <c r="A672" s="2" t="s">
        <v>102</v>
      </c>
      <c r="B672" s="5">
        <v>0</v>
      </c>
      <c r="C672" s="4">
        <f t="shared" si="10"/>
        <v>1</v>
      </c>
      <c r="D672" s="23">
        <v>0</v>
      </c>
    </row>
    <row r="673" spans="1:4" x14ac:dyDescent="0.25">
      <c r="A673" s="2" t="s">
        <v>561</v>
      </c>
      <c r="B673" s="5">
        <v>1</v>
      </c>
      <c r="C673" s="4">
        <f t="shared" si="10"/>
        <v>1</v>
      </c>
      <c r="D673" s="23">
        <v>1</v>
      </c>
    </row>
    <row r="674" spans="1:4" x14ac:dyDescent="0.25">
      <c r="A674" s="2" t="s">
        <v>562</v>
      </c>
      <c r="B674" s="5">
        <v>0</v>
      </c>
      <c r="C674" s="4">
        <f t="shared" si="10"/>
        <v>1</v>
      </c>
      <c r="D674" s="23">
        <v>0</v>
      </c>
    </row>
    <row r="675" spans="1:4" ht="24" customHeight="1" x14ac:dyDescent="0.25">
      <c r="A675" s="11" t="s">
        <v>563</v>
      </c>
      <c r="B675" s="11"/>
      <c r="C675" s="11"/>
    </row>
    <row r="676" spans="1:4" x14ac:dyDescent="0.25">
      <c r="A676" s="2" t="s">
        <v>564</v>
      </c>
      <c r="B676" s="5">
        <v>1</v>
      </c>
      <c r="C676" s="4">
        <f t="shared" si="10"/>
        <v>0</v>
      </c>
      <c r="D676" s="23">
        <v>0</v>
      </c>
    </row>
    <row r="677" spans="1:4" ht="24" x14ac:dyDescent="0.25">
      <c r="A677" s="2" t="s">
        <v>565</v>
      </c>
      <c r="B677" s="5">
        <v>1</v>
      </c>
      <c r="C677" s="4">
        <f t="shared" si="10"/>
        <v>0</v>
      </c>
      <c r="D677" s="23">
        <v>0</v>
      </c>
    </row>
    <row r="678" spans="1:4" x14ac:dyDescent="0.25">
      <c r="A678" s="2" t="s">
        <v>566</v>
      </c>
      <c r="B678" s="5">
        <v>0</v>
      </c>
      <c r="C678" s="4">
        <f t="shared" si="10"/>
        <v>0</v>
      </c>
      <c r="D678" s="23">
        <v>1</v>
      </c>
    </row>
    <row r="679" spans="1:4" x14ac:dyDescent="0.25">
      <c r="A679" s="2" t="s">
        <v>567</v>
      </c>
      <c r="B679" s="5">
        <v>0</v>
      </c>
      <c r="C679" s="4">
        <f t="shared" si="10"/>
        <v>0</v>
      </c>
      <c r="D679" s="23">
        <v>1</v>
      </c>
    </row>
    <row r="680" spans="1:4" x14ac:dyDescent="0.25">
      <c r="A680" s="2" t="s">
        <v>568</v>
      </c>
      <c r="B680" s="5">
        <v>0</v>
      </c>
      <c r="C680" s="4">
        <f t="shared" si="10"/>
        <v>1</v>
      </c>
      <c r="D680" s="23">
        <v>0</v>
      </c>
    </row>
    <row r="681" spans="1:4" x14ac:dyDescent="0.25">
      <c r="A681" s="2" t="s">
        <v>569</v>
      </c>
      <c r="B681" s="5">
        <v>1</v>
      </c>
      <c r="C681" s="4">
        <f t="shared" si="10"/>
        <v>1</v>
      </c>
      <c r="D681" s="23">
        <v>1</v>
      </c>
    </row>
    <row r="682" spans="1:4" ht="24" customHeight="1" x14ac:dyDescent="0.25">
      <c r="A682" s="11" t="s">
        <v>570</v>
      </c>
      <c r="B682" s="11"/>
      <c r="C682" s="11"/>
    </row>
    <row r="683" spans="1:4" x14ac:dyDescent="0.25">
      <c r="A683" s="2" t="s">
        <v>571</v>
      </c>
      <c r="B683" s="5">
        <v>1</v>
      </c>
      <c r="C683" s="4">
        <f t="shared" si="10"/>
        <v>1</v>
      </c>
      <c r="D683" s="23">
        <v>1</v>
      </c>
    </row>
    <row r="684" spans="1:4" x14ac:dyDescent="0.25">
      <c r="A684" s="2" t="s">
        <v>572</v>
      </c>
      <c r="B684" s="5">
        <v>1</v>
      </c>
      <c r="C684" s="4">
        <f t="shared" si="10"/>
        <v>0</v>
      </c>
      <c r="D684" s="23">
        <v>0</v>
      </c>
    </row>
    <row r="685" spans="1:4" x14ac:dyDescent="0.25">
      <c r="A685" s="2" t="s">
        <v>573</v>
      </c>
      <c r="B685" s="5">
        <v>1</v>
      </c>
      <c r="C685" s="4">
        <f t="shared" si="10"/>
        <v>1</v>
      </c>
      <c r="D685" s="23">
        <v>1</v>
      </c>
    </row>
    <row r="686" spans="1:4" x14ac:dyDescent="0.25">
      <c r="A686" s="2" t="s">
        <v>574</v>
      </c>
      <c r="B686" s="5">
        <v>1</v>
      </c>
      <c r="C686" s="4">
        <f t="shared" si="10"/>
        <v>0</v>
      </c>
      <c r="D686" s="23">
        <v>0</v>
      </c>
    </row>
    <row r="687" spans="1:4" x14ac:dyDescent="0.25">
      <c r="A687" s="2" t="s">
        <v>575</v>
      </c>
      <c r="B687" s="5">
        <v>0</v>
      </c>
      <c r="C687" s="4">
        <f t="shared" si="10"/>
        <v>1</v>
      </c>
      <c r="D687" s="23">
        <v>0</v>
      </c>
    </row>
    <row r="688" spans="1:4" ht="36" customHeight="1" x14ac:dyDescent="0.25">
      <c r="A688" s="11" t="s">
        <v>576</v>
      </c>
      <c r="B688" s="11"/>
      <c r="C688" s="11"/>
    </row>
    <row r="689" spans="1:4" x14ac:dyDescent="0.25">
      <c r="A689" s="2" t="s">
        <v>571</v>
      </c>
      <c r="B689" s="5">
        <v>0</v>
      </c>
      <c r="C689" s="4">
        <f t="shared" si="10"/>
        <v>1</v>
      </c>
      <c r="D689" s="23">
        <v>0</v>
      </c>
    </row>
    <row r="690" spans="1:4" x14ac:dyDescent="0.25">
      <c r="A690" s="2" t="s">
        <v>577</v>
      </c>
      <c r="B690" s="5">
        <v>1</v>
      </c>
      <c r="C690" s="4">
        <f t="shared" si="10"/>
        <v>1</v>
      </c>
      <c r="D690" s="23">
        <v>1</v>
      </c>
    </row>
    <row r="691" spans="1:4" x14ac:dyDescent="0.25">
      <c r="A691" s="2" t="s">
        <v>578</v>
      </c>
      <c r="B691" s="5">
        <v>0</v>
      </c>
      <c r="C691" s="4">
        <f t="shared" si="10"/>
        <v>1</v>
      </c>
      <c r="D691" s="23">
        <v>0</v>
      </c>
    </row>
    <row r="692" spans="1:4" x14ac:dyDescent="0.25">
      <c r="A692" s="2" t="s">
        <v>579</v>
      </c>
      <c r="B692" s="5">
        <v>1</v>
      </c>
      <c r="C692" s="4">
        <f t="shared" si="10"/>
        <v>1</v>
      </c>
      <c r="D692" s="23">
        <v>1</v>
      </c>
    </row>
    <row r="693" spans="1:4" x14ac:dyDescent="0.25">
      <c r="A693" s="2" t="s">
        <v>580</v>
      </c>
      <c r="B693" s="5">
        <v>0</v>
      </c>
      <c r="C693" s="4">
        <f t="shared" si="10"/>
        <v>1</v>
      </c>
      <c r="D693" s="23">
        <v>0</v>
      </c>
    </row>
    <row r="694" spans="1:4" ht="48" customHeight="1" x14ac:dyDescent="0.25">
      <c r="A694" s="11" t="s">
        <v>581</v>
      </c>
      <c r="B694" s="11"/>
      <c r="C694" s="11"/>
    </row>
    <row r="695" spans="1:4" x14ac:dyDescent="0.25">
      <c r="A695" s="2" t="s">
        <v>582</v>
      </c>
      <c r="C695" s="4" t="str">
        <f t="shared" si="10"/>
        <v/>
      </c>
      <c r="D695" s="23">
        <v>0</v>
      </c>
    </row>
    <row r="696" spans="1:4" x14ac:dyDescent="0.25">
      <c r="A696" s="2" t="s">
        <v>583</v>
      </c>
      <c r="C696" s="4" t="str">
        <f t="shared" si="10"/>
        <v/>
      </c>
      <c r="D696" s="23">
        <v>1</v>
      </c>
    </row>
    <row r="697" spans="1:4" x14ac:dyDescent="0.25">
      <c r="A697" s="2" t="s">
        <v>584</v>
      </c>
      <c r="C697" s="4" t="str">
        <f t="shared" si="10"/>
        <v/>
      </c>
      <c r="D697" s="23">
        <v>0</v>
      </c>
    </row>
    <row r="698" spans="1:4" x14ac:dyDescent="0.25">
      <c r="A698" s="2" t="s">
        <v>585</v>
      </c>
      <c r="C698" s="4" t="str">
        <f t="shared" si="10"/>
        <v/>
      </c>
      <c r="D698" s="23">
        <v>1</v>
      </c>
    </row>
    <row r="699" spans="1:4" x14ac:dyDescent="0.25">
      <c r="A699" s="2" t="s">
        <v>586</v>
      </c>
      <c r="C699" s="4" t="str">
        <f t="shared" si="10"/>
        <v/>
      </c>
      <c r="D699" s="23">
        <v>0</v>
      </c>
    </row>
    <row r="700" spans="1:4" x14ac:dyDescent="0.25">
      <c r="A700" s="2" t="s">
        <v>587</v>
      </c>
      <c r="C700" s="4" t="str">
        <f t="shared" si="10"/>
        <v/>
      </c>
      <c r="D700" s="23">
        <v>1</v>
      </c>
    </row>
    <row r="701" spans="1:4" ht="24" customHeight="1" x14ac:dyDescent="0.25">
      <c r="A701" s="11" t="s">
        <v>588</v>
      </c>
      <c r="B701" s="11"/>
      <c r="C701" s="11"/>
    </row>
    <row r="702" spans="1:4" ht="24" x14ac:dyDescent="0.25">
      <c r="A702" s="2" t="s">
        <v>589</v>
      </c>
      <c r="B702" s="5">
        <v>1</v>
      </c>
      <c r="C702" s="4">
        <f t="shared" si="10"/>
        <v>1</v>
      </c>
      <c r="D702" s="23">
        <v>1</v>
      </c>
    </row>
    <row r="703" spans="1:4" ht="24" x14ac:dyDescent="0.25">
      <c r="A703" s="2" t="s">
        <v>590</v>
      </c>
      <c r="B703" s="5">
        <v>1</v>
      </c>
      <c r="C703" s="4">
        <f t="shared" si="10"/>
        <v>0</v>
      </c>
      <c r="D703" s="23">
        <v>0</v>
      </c>
    </row>
    <row r="704" spans="1:4" ht="24" x14ac:dyDescent="0.25">
      <c r="A704" s="2" t="s">
        <v>591</v>
      </c>
      <c r="B704" s="5">
        <v>1</v>
      </c>
      <c r="C704" s="4">
        <f t="shared" si="10"/>
        <v>0</v>
      </c>
      <c r="D704" s="23">
        <v>0</v>
      </c>
    </row>
    <row r="705" spans="1:4" ht="24" x14ac:dyDescent="0.25">
      <c r="A705" s="2" t="s">
        <v>592</v>
      </c>
      <c r="B705" s="5">
        <v>0</v>
      </c>
      <c r="C705" s="4">
        <f t="shared" si="10"/>
        <v>0</v>
      </c>
      <c r="D705" s="23">
        <v>1</v>
      </c>
    </row>
    <row r="706" spans="1:4" ht="24" x14ac:dyDescent="0.25">
      <c r="A706" s="2" t="s">
        <v>593</v>
      </c>
      <c r="B706" s="5">
        <v>0</v>
      </c>
      <c r="C706" s="4">
        <f t="shared" si="10"/>
        <v>0</v>
      </c>
      <c r="D706" s="23">
        <v>1</v>
      </c>
    </row>
    <row r="707" spans="1:4" ht="24" x14ac:dyDescent="0.25">
      <c r="A707" s="2" t="s">
        <v>594</v>
      </c>
      <c r="B707" s="5">
        <v>0</v>
      </c>
      <c r="C707" s="4">
        <f t="shared" si="10"/>
        <v>1</v>
      </c>
      <c r="D707" s="23">
        <v>0</v>
      </c>
    </row>
    <row r="708" spans="1:4" x14ac:dyDescent="0.25">
      <c r="A708" s="11" t="s">
        <v>595</v>
      </c>
      <c r="B708" s="11"/>
      <c r="C708" s="11"/>
    </row>
    <row r="709" spans="1:4" x14ac:dyDescent="0.25">
      <c r="A709" s="2" t="s">
        <v>596</v>
      </c>
      <c r="B709" s="5">
        <v>1</v>
      </c>
      <c r="C709" s="4">
        <f t="shared" si="10"/>
        <v>0</v>
      </c>
      <c r="D709" s="23">
        <v>0</v>
      </c>
    </row>
    <row r="710" spans="1:4" x14ac:dyDescent="0.25">
      <c r="A710" s="2" t="s">
        <v>597</v>
      </c>
      <c r="B710" s="5">
        <v>1</v>
      </c>
      <c r="C710" s="4">
        <f t="shared" si="10"/>
        <v>0</v>
      </c>
      <c r="D710" s="23">
        <v>0</v>
      </c>
    </row>
    <row r="711" spans="1:4" x14ac:dyDescent="0.25">
      <c r="A711" s="2" t="s">
        <v>598</v>
      </c>
      <c r="B711" s="5">
        <v>1</v>
      </c>
      <c r="C711" s="4">
        <f t="shared" si="10"/>
        <v>1</v>
      </c>
      <c r="D711" s="23">
        <v>1</v>
      </c>
    </row>
    <row r="712" spans="1:4" x14ac:dyDescent="0.25">
      <c r="A712" s="2" t="s">
        <v>599</v>
      </c>
      <c r="B712" s="5">
        <v>1</v>
      </c>
      <c r="C712" s="4">
        <f t="shared" ref="C712:C774" si="11">IF(B712="","",IF(B712=D712,1,0))</f>
        <v>0</v>
      </c>
      <c r="D712" s="23">
        <v>0</v>
      </c>
    </row>
    <row r="713" spans="1:4" x14ac:dyDescent="0.25">
      <c r="A713" s="2" t="s">
        <v>600</v>
      </c>
      <c r="B713" s="5">
        <v>1</v>
      </c>
      <c r="C713" s="4">
        <f t="shared" si="11"/>
        <v>0</v>
      </c>
      <c r="D713" s="23">
        <v>0</v>
      </c>
    </row>
    <row r="714" spans="1:4" x14ac:dyDescent="0.25">
      <c r="A714" s="11" t="s">
        <v>601</v>
      </c>
      <c r="B714" s="11"/>
      <c r="C714" s="11"/>
    </row>
    <row r="715" spans="1:4" x14ac:dyDescent="0.25">
      <c r="A715" s="2" t="s">
        <v>602</v>
      </c>
      <c r="B715" s="5">
        <v>0</v>
      </c>
      <c r="C715" s="4">
        <f t="shared" si="11"/>
        <v>1</v>
      </c>
      <c r="D715" s="23">
        <v>0</v>
      </c>
    </row>
    <row r="716" spans="1:4" x14ac:dyDescent="0.25">
      <c r="A716" s="2" t="s">
        <v>603</v>
      </c>
      <c r="B716" s="5">
        <v>1</v>
      </c>
      <c r="C716" s="4">
        <f t="shared" si="11"/>
        <v>1</v>
      </c>
      <c r="D716" s="23">
        <v>1</v>
      </c>
    </row>
    <row r="717" spans="1:4" x14ac:dyDescent="0.25">
      <c r="A717" s="2" t="s">
        <v>604</v>
      </c>
      <c r="B717" s="5">
        <v>0</v>
      </c>
      <c r="C717" s="4">
        <f t="shared" si="11"/>
        <v>1</v>
      </c>
      <c r="D717" s="23">
        <v>0</v>
      </c>
    </row>
    <row r="718" spans="1:4" x14ac:dyDescent="0.25">
      <c r="A718" s="2" t="s">
        <v>605</v>
      </c>
      <c r="B718" s="5">
        <v>0</v>
      </c>
      <c r="C718" s="4">
        <f t="shared" si="11"/>
        <v>1</v>
      </c>
      <c r="D718" s="23">
        <v>0</v>
      </c>
    </row>
    <row r="719" spans="1:4" x14ac:dyDescent="0.25">
      <c r="A719" s="11" t="s">
        <v>606</v>
      </c>
      <c r="B719" s="11"/>
      <c r="C719" s="11"/>
    </row>
    <row r="720" spans="1:4" x14ac:dyDescent="0.25">
      <c r="A720" s="2" t="s">
        <v>607</v>
      </c>
      <c r="B720" s="5">
        <v>0</v>
      </c>
      <c r="C720" s="4">
        <f t="shared" si="11"/>
        <v>1</v>
      </c>
      <c r="D720" s="23">
        <v>0</v>
      </c>
    </row>
    <row r="721" spans="1:4" x14ac:dyDescent="0.25">
      <c r="A721" s="2" t="s">
        <v>608</v>
      </c>
      <c r="B721" s="5">
        <v>0</v>
      </c>
      <c r="C721" s="4">
        <f t="shared" si="11"/>
        <v>1</v>
      </c>
      <c r="D721" s="23">
        <v>0</v>
      </c>
    </row>
    <row r="722" spans="1:4" x14ac:dyDescent="0.25">
      <c r="A722" s="2" t="s">
        <v>609</v>
      </c>
      <c r="B722" s="5">
        <v>0</v>
      </c>
      <c r="C722" s="4">
        <f t="shared" si="11"/>
        <v>1</v>
      </c>
      <c r="D722" s="23">
        <v>0</v>
      </c>
    </row>
    <row r="723" spans="1:4" x14ac:dyDescent="0.25">
      <c r="A723" s="2" t="s">
        <v>610</v>
      </c>
      <c r="B723" s="5">
        <v>0</v>
      </c>
      <c r="C723" s="4">
        <f t="shared" si="11"/>
        <v>1</v>
      </c>
      <c r="D723" s="23">
        <v>0</v>
      </c>
    </row>
    <row r="724" spans="1:4" x14ac:dyDescent="0.25">
      <c r="A724" s="2" t="s">
        <v>611</v>
      </c>
      <c r="B724" s="5">
        <v>1</v>
      </c>
      <c r="C724" s="4">
        <f t="shared" si="11"/>
        <v>1</v>
      </c>
      <c r="D724" s="23">
        <v>1</v>
      </c>
    </row>
    <row r="725" spans="1:4" x14ac:dyDescent="0.25">
      <c r="A725" s="2" t="s">
        <v>612</v>
      </c>
      <c r="B725" s="5">
        <v>0</v>
      </c>
      <c r="C725" s="4">
        <f t="shared" si="11"/>
        <v>1</v>
      </c>
      <c r="D725" s="23">
        <v>0</v>
      </c>
    </row>
    <row r="726" spans="1:4" ht="36" customHeight="1" x14ac:dyDescent="0.25">
      <c r="A726" s="11" t="s">
        <v>613</v>
      </c>
      <c r="B726" s="11"/>
      <c r="C726" s="11"/>
    </row>
    <row r="727" spans="1:4" x14ac:dyDescent="0.25">
      <c r="A727" s="2" t="s">
        <v>614</v>
      </c>
      <c r="B727" s="5">
        <v>1</v>
      </c>
      <c r="C727" s="4">
        <f t="shared" si="11"/>
        <v>0</v>
      </c>
      <c r="D727" s="23">
        <v>0</v>
      </c>
    </row>
    <row r="728" spans="1:4" x14ac:dyDescent="0.25">
      <c r="A728" s="2" t="s">
        <v>615</v>
      </c>
      <c r="B728" s="5">
        <v>1</v>
      </c>
      <c r="C728" s="4">
        <f t="shared" si="11"/>
        <v>0</v>
      </c>
      <c r="D728" s="23">
        <v>0</v>
      </c>
    </row>
    <row r="729" spans="1:4" ht="24" x14ac:dyDescent="0.25">
      <c r="A729" s="2" t="s">
        <v>616</v>
      </c>
      <c r="B729" s="5">
        <v>1</v>
      </c>
      <c r="C729" s="4">
        <f t="shared" si="11"/>
        <v>1</v>
      </c>
      <c r="D729" s="23">
        <v>1</v>
      </c>
    </row>
    <row r="730" spans="1:4" x14ac:dyDescent="0.25">
      <c r="A730" s="2" t="s">
        <v>617</v>
      </c>
      <c r="B730" s="5">
        <v>0</v>
      </c>
      <c r="C730" s="4">
        <f t="shared" si="11"/>
        <v>1</v>
      </c>
      <c r="D730" s="23">
        <v>0</v>
      </c>
    </row>
    <row r="731" spans="1:4" x14ac:dyDescent="0.25">
      <c r="A731" s="11" t="s">
        <v>618</v>
      </c>
      <c r="B731" s="11"/>
      <c r="C731" s="11"/>
    </row>
    <row r="732" spans="1:4" x14ac:dyDescent="0.25">
      <c r="A732" s="2" t="s">
        <v>619</v>
      </c>
      <c r="B732" s="5">
        <v>1</v>
      </c>
      <c r="C732" s="4">
        <f t="shared" si="11"/>
        <v>0</v>
      </c>
      <c r="D732" s="23">
        <v>0</v>
      </c>
    </row>
    <row r="733" spans="1:4" x14ac:dyDescent="0.25">
      <c r="A733" s="2" t="s">
        <v>620</v>
      </c>
      <c r="B733" s="5">
        <v>1</v>
      </c>
      <c r="C733" s="4">
        <f t="shared" si="11"/>
        <v>0</v>
      </c>
      <c r="D733" s="23">
        <v>0</v>
      </c>
    </row>
    <row r="734" spans="1:4" x14ac:dyDescent="0.25">
      <c r="A734" s="2" t="s">
        <v>621</v>
      </c>
      <c r="B734" s="5">
        <v>1</v>
      </c>
      <c r="C734" s="4">
        <f t="shared" si="11"/>
        <v>1</v>
      </c>
      <c r="D734" s="23">
        <v>1</v>
      </c>
    </row>
    <row r="735" spans="1:4" x14ac:dyDescent="0.25">
      <c r="A735" s="2" t="s">
        <v>245</v>
      </c>
      <c r="B735" s="5">
        <v>1</v>
      </c>
      <c r="C735" s="4">
        <f t="shared" si="11"/>
        <v>0</v>
      </c>
      <c r="D735" s="23">
        <v>0</v>
      </c>
    </row>
    <row r="736" spans="1:4" x14ac:dyDescent="0.25">
      <c r="A736" s="2" t="s">
        <v>622</v>
      </c>
      <c r="B736" s="5">
        <v>1</v>
      </c>
      <c r="C736" s="4">
        <f t="shared" si="11"/>
        <v>0</v>
      </c>
      <c r="D736" s="23">
        <v>0</v>
      </c>
    </row>
    <row r="737" spans="1:4" ht="24" customHeight="1" x14ac:dyDescent="0.25">
      <c r="A737" s="11" t="s">
        <v>623</v>
      </c>
      <c r="B737" s="11"/>
      <c r="C737" s="11"/>
    </row>
    <row r="738" spans="1:4" x14ac:dyDescent="0.25">
      <c r="A738" s="2" t="s">
        <v>624</v>
      </c>
      <c r="B738" s="5">
        <v>1</v>
      </c>
      <c r="C738" s="4">
        <f t="shared" si="11"/>
        <v>1</v>
      </c>
      <c r="D738" s="23">
        <v>1</v>
      </c>
    </row>
    <row r="739" spans="1:4" x14ac:dyDescent="0.25">
      <c r="A739" s="2" t="s">
        <v>625</v>
      </c>
      <c r="B739" s="5">
        <v>0</v>
      </c>
      <c r="C739" s="4">
        <f t="shared" si="11"/>
        <v>1</v>
      </c>
      <c r="D739" s="23">
        <v>0</v>
      </c>
    </row>
    <row r="740" spans="1:4" x14ac:dyDescent="0.25">
      <c r="A740" s="2" t="s">
        <v>626</v>
      </c>
      <c r="B740" s="5">
        <v>0</v>
      </c>
      <c r="C740" s="4">
        <f t="shared" si="11"/>
        <v>0</v>
      </c>
      <c r="D740" s="23">
        <v>1</v>
      </c>
    </row>
    <row r="741" spans="1:4" x14ac:dyDescent="0.25">
      <c r="A741" s="2" t="s">
        <v>627</v>
      </c>
      <c r="B741" s="5">
        <v>0</v>
      </c>
      <c r="C741" s="4">
        <f t="shared" si="11"/>
        <v>1</v>
      </c>
      <c r="D741" s="23">
        <v>0</v>
      </c>
    </row>
    <row r="742" spans="1:4" x14ac:dyDescent="0.25">
      <c r="A742" s="2" t="s">
        <v>628</v>
      </c>
      <c r="B742" s="5">
        <v>0</v>
      </c>
      <c r="C742" s="4">
        <f t="shared" si="11"/>
        <v>1</v>
      </c>
      <c r="D742" s="23">
        <v>0</v>
      </c>
    </row>
    <row r="743" spans="1:4" x14ac:dyDescent="0.25">
      <c r="A743" s="2" t="s">
        <v>629</v>
      </c>
      <c r="B743" s="5">
        <v>0</v>
      </c>
      <c r="C743" s="4">
        <f t="shared" si="11"/>
        <v>0</v>
      </c>
      <c r="D743" s="23">
        <v>1</v>
      </c>
    </row>
    <row r="744" spans="1:4" ht="24" customHeight="1" x14ac:dyDescent="0.25">
      <c r="A744" s="11" t="s">
        <v>630</v>
      </c>
      <c r="B744" s="11"/>
      <c r="C744" s="11"/>
    </row>
    <row r="745" spans="1:4" x14ac:dyDescent="0.25">
      <c r="A745" s="2" t="s">
        <v>631</v>
      </c>
      <c r="B745" s="5">
        <v>1</v>
      </c>
      <c r="C745" s="4">
        <f t="shared" si="11"/>
        <v>1</v>
      </c>
      <c r="D745" s="23">
        <v>1</v>
      </c>
    </row>
    <row r="746" spans="1:4" x14ac:dyDescent="0.25">
      <c r="A746" s="2" t="s">
        <v>632</v>
      </c>
      <c r="B746" s="5">
        <v>0</v>
      </c>
      <c r="C746" s="4">
        <f t="shared" si="11"/>
        <v>1</v>
      </c>
      <c r="D746" s="23">
        <v>0</v>
      </c>
    </row>
    <row r="747" spans="1:4" x14ac:dyDescent="0.25">
      <c r="A747" s="2" t="s">
        <v>633</v>
      </c>
      <c r="B747" s="5">
        <v>1</v>
      </c>
      <c r="C747" s="4">
        <f t="shared" si="11"/>
        <v>1</v>
      </c>
      <c r="D747" s="23">
        <v>1</v>
      </c>
    </row>
    <row r="748" spans="1:4" x14ac:dyDescent="0.25">
      <c r="A748" s="2" t="s">
        <v>634</v>
      </c>
      <c r="B748" s="5">
        <v>1</v>
      </c>
      <c r="C748" s="4">
        <f t="shared" si="11"/>
        <v>1</v>
      </c>
      <c r="D748" s="23">
        <v>1</v>
      </c>
    </row>
    <row r="749" spans="1:4" x14ac:dyDescent="0.25">
      <c r="A749" s="2" t="s">
        <v>635</v>
      </c>
      <c r="B749" s="5">
        <v>0</v>
      </c>
      <c r="C749" s="4">
        <f t="shared" si="11"/>
        <v>1</v>
      </c>
      <c r="D749" s="23">
        <v>0</v>
      </c>
    </row>
    <row r="750" spans="1:4" x14ac:dyDescent="0.25">
      <c r="A750" s="2" t="s">
        <v>636</v>
      </c>
      <c r="B750" s="5">
        <v>0</v>
      </c>
      <c r="C750" s="4">
        <f t="shared" si="11"/>
        <v>1</v>
      </c>
      <c r="D750" s="23">
        <v>0</v>
      </c>
    </row>
    <row r="751" spans="1:4" x14ac:dyDescent="0.25">
      <c r="A751" s="11" t="s">
        <v>637</v>
      </c>
      <c r="B751" s="11"/>
      <c r="C751" s="11"/>
    </row>
    <row r="752" spans="1:4" x14ac:dyDescent="0.25">
      <c r="A752" s="2" t="s">
        <v>638</v>
      </c>
      <c r="B752" s="5">
        <v>0</v>
      </c>
      <c r="C752" s="4">
        <f t="shared" si="11"/>
        <v>1</v>
      </c>
      <c r="D752" s="23">
        <v>0</v>
      </c>
    </row>
    <row r="753" spans="1:4" ht="24" x14ac:dyDescent="0.25">
      <c r="A753" s="2" t="s">
        <v>639</v>
      </c>
      <c r="B753" s="5">
        <v>1</v>
      </c>
      <c r="C753" s="4">
        <f t="shared" si="11"/>
        <v>1</v>
      </c>
      <c r="D753" s="23">
        <v>1</v>
      </c>
    </row>
    <row r="754" spans="1:4" x14ac:dyDescent="0.25">
      <c r="A754" s="2" t="s">
        <v>640</v>
      </c>
      <c r="B754" s="5">
        <v>1</v>
      </c>
      <c r="C754" s="4">
        <f t="shared" si="11"/>
        <v>0</v>
      </c>
      <c r="D754" s="23">
        <v>0</v>
      </c>
    </row>
    <row r="755" spans="1:4" ht="24" x14ac:dyDescent="0.25">
      <c r="A755" s="2" t="s">
        <v>641</v>
      </c>
      <c r="B755" s="5">
        <v>0</v>
      </c>
      <c r="C755" s="4">
        <f t="shared" si="11"/>
        <v>1</v>
      </c>
      <c r="D755" s="23">
        <v>0</v>
      </c>
    </row>
    <row r="756" spans="1:4" ht="24" customHeight="1" x14ac:dyDescent="0.25">
      <c r="A756" s="11" t="s">
        <v>642</v>
      </c>
      <c r="B756" s="11"/>
      <c r="C756" s="11"/>
    </row>
    <row r="757" spans="1:4" x14ac:dyDescent="0.25">
      <c r="A757" s="2" t="s">
        <v>643</v>
      </c>
      <c r="B757" s="5">
        <v>0</v>
      </c>
      <c r="C757" s="4">
        <f t="shared" si="11"/>
        <v>1</v>
      </c>
      <c r="D757" s="23">
        <v>0</v>
      </c>
    </row>
    <row r="758" spans="1:4" x14ac:dyDescent="0.25">
      <c r="A758" s="2" t="s">
        <v>644</v>
      </c>
      <c r="B758" s="5">
        <v>1</v>
      </c>
      <c r="C758" s="4">
        <f t="shared" si="11"/>
        <v>0</v>
      </c>
      <c r="D758" s="23">
        <v>0</v>
      </c>
    </row>
    <row r="759" spans="1:4" x14ac:dyDescent="0.25">
      <c r="A759" s="2" t="s">
        <v>645</v>
      </c>
      <c r="B759" s="5">
        <v>1</v>
      </c>
      <c r="C759" s="4">
        <f t="shared" si="11"/>
        <v>0</v>
      </c>
      <c r="D759" s="23">
        <v>0</v>
      </c>
    </row>
    <row r="760" spans="1:4" x14ac:dyDescent="0.25">
      <c r="A760" s="2" t="s">
        <v>646</v>
      </c>
      <c r="B760" s="5">
        <v>0</v>
      </c>
      <c r="C760" s="4">
        <f t="shared" si="11"/>
        <v>0</v>
      </c>
      <c r="D760" s="23">
        <v>1</v>
      </c>
    </row>
    <row r="761" spans="1:4" x14ac:dyDescent="0.25">
      <c r="A761" s="2" t="s">
        <v>647</v>
      </c>
      <c r="B761" s="5">
        <v>1</v>
      </c>
      <c r="C761" s="4">
        <f t="shared" si="11"/>
        <v>1</v>
      </c>
      <c r="D761" s="23">
        <v>1</v>
      </c>
    </row>
    <row r="762" spans="1:4" ht="36" customHeight="1" x14ac:dyDescent="0.25">
      <c r="A762" s="11" t="s">
        <v>648</v>
      </c>
      <c r="B762" s="11"/>
      <c r="C762" s="11"/>
    </row>
    <row r="763" spans="1:4" x14ac:dyDescent="0.25">
      <c r="A763" s="2" t="s">
        <v>649</v>
      </c>
      <c r="B763" s="5">
        <v>1</v>
      </c>
      <c r="C763" s="4">
        <f t="shared" si="11"/>
        <v>1</v>
      </c>
      <c r="D763" s="23">
        <v>1</v>
      </c>
    </row>
    <row r="764" spans="1:4" x14ac:dyDescent="0.25">
      <c r="A764" s="2" t="s">
        <v>650</v>
      </c>
      <c r="B764" s="5">
        <v>1</v>
      </c>
      <c r="C764" s="4">
        <f t="shared" si="11"/>
        <v>0</v>
      </c>
      <c r="D764" s="23">
        <v>0</v>
      </c>
    </row>
    <row r="765" spans="1:4" x14ac:dyDescent="0.25">
      <c r="A765" s="2" t="s">
        <v>651</v>
      </c>
      <c r="B765" s="5">
        <v>1</v>
      </c>
      <c r="C765" s="4">
        <f t="shared" si="11"/>
        <v>1</v>
      </c>
      <c r="D765" s="23">
        <v>1</v>
      </c>
    </row>
    <row r="766" spans="1:4" x14ac:dyDescent="0.25">
      <c r="A766" s="2" t="s">
        <v>652</v>
      </c>
      <c r="B766" s="5">
        <v>1</v>
      </c>
      <c r="C766" s="4">
        <f t="shared" si="11"/>
        <v>0</v>
      </c>
      <c r="D766" s="23">
        <v>0</v>
      </c>
    </row>
    <row r="767" spans="1:4" x14ac:dyDescent="0.25">
      <c r="A767" s="2" t="s">
        <v>653</v>
      </c>
      <c r="B767" s="5">
        <v>1</v>
      </c>
      <c r="C767" s="4">
        <f t="shared" si="11"/>
        <v>0</v>
      </c>
      <c r="D767" s="23">
        <v>0</v>
      </c>
    </row>
    <row r="768" spans="1:4" x14ac:dyDescent="0.25">
      <c r="A768" s="2" t="s">
        <v>654</v>
      </c>
      <c r="B768" s="5">
        <v>1</v>
      </c>
      <c r="C768" s="4">
        <f t="shared" si="11"/>
        <v>0</v>
      </c>
      <c r="D768" s="23">
        <v>0</v>
      </c>
    </row>
    <row r="769" spans="1:4" x14ac:dyDescent="0.25">
      <c r="A769" s="11" t="s">
        <v>655</v>
      </c>
      <c r="B769" s="11"/>
      <c r="C769" s="11"/>
    </row>
    <row r="770" spans="1:4" x14ac:dyDescent="0.25">
      <c r="A770" s="2" t="s">
        <v>656</v>
      </c>
      <c r="B770" s="5">
        <v>0</v>
      </c>
      <c r="C770" s="4">
        <f t="shared" si="11"/>
        <v>1</v>
      </c>
      <c r="D770" s="23">
        <v>0</v>
      </c>
    </row>
    <row r="771" spans="1:4" x14ac:dyDescent="0.25">
      <c r="A771" s="2" t="s">
        <v>657</v>
      </c>
      <c r="B771" s="5">
        <v>0</v>
      </c>
      <c r="C771" s="4">
        <f t="shared" si="11"/>
        <v>1</v>
      </c>
      <c r="D771" s="23">
        <v>0</v>
      </c>
    </row>
    <row r="772" spans="1:4" x14ac:dyDescent="0.25">
      <c r="A772" s="2" t="s">
        <v>658</v>
      </c>
      <c r="B772" s="5">
        <v>0</v>
      </c>
      <c r="C772" s="4">
        <f t="shared" si="11"/>
        <v>1</v>
      </c>
      <c r="D772" s="23">
        <v>0</v>
      </c>
    </row>
    <row r="773" spans="1:4" x14ac:dyDescent="0.25">
      <c r="A773" s="2" t="s">
        <v>659</v>
      </c>
      <c r="B773" s="5">
        <v>1</v>
      </c>
      <c r="C773" s="4">
        <f t="shared" si="11"/>
        <v>1</v>
      </c>
      <c r="D773" s="23">
        <v>1</v>
      </c>
    </row>
    <row r="774" spans="1:4" x14ac:dyDescent="0.25">
      <c r="A774" s="2" t="s">
        <v>660</v>
      </c>
      <c r="B774" s="5">
        <v>0</v>
      </c>
      <c r="C774" s="4">
        <f t="shared" si="11"/>
        <v>1</v>
      </c>
      <c r="D774" s="23">
        <v>0</v>
      </c>
    </row>
    <row r="775" spans="1:4" ht="36" customHeight="1" x14ac:dyDescent="0.25">
      <c r="A775" s="11" t="s">
        <v>661</v>
      </c>
      <c r="B775" s="11"/>
      <c r="C775" s="11"/>
    </row>
    <row r="776" spans="1:4" ht="24" x14ac:dyDescent="0.25">
      <c r="A776" s="2" t="s">
        <v>662</v>
      </c>
      <c r="B776" s="5">
        <v>1</v>
      </c>
      <c r="C776" s="4">
        <f t="shared" ref="C776:C839" si="12">IF(B776="","",IF(B776=D776,1,0))</f>
        <v>0</v>
      </c>
      <c r="D776" s="23">
        <v>0</v>
      </c>
    </row>
    <row r="777" spans="1:4" ht="24" x14ac:dyDescent="0.25">
      <c r="A777" s="2" t="s">
        <v>663</v>
      </c>
      <c r="B777" s="5">
        <v>0</v>
      </c>
      <c r="C777" s="4">
        <f t="shared" si="12"/>
        <v>1</v>
      </c>
      <c r="D777" s="23">
        <v>0</v>
      </c>
    </row>
    <row r="778" spans="1:4" ht="24" x14ac:dyDescent="0.25">
      <c r="A778" s="2" t="s">
        <v>664</v>
      </c>
      <c r="B778" s="5">
        <v>1</v>
      </c>
      <c r="C778" s="4">
        <f t="shared" si="12"/>
        <v>1</v>
      </c>
      <c r="D778" s="23">
        <v>1</v>
      </c>
    </row>
    <row r="779" spans="1:4" ht="24" x14ac:dyDescent="0.25">
      <c r="A779" s="2" t="s">
        <v>665</v>
      </c>
      <c r="B779" s="5">
        <v>1</v>
      </c>
      <c r="C779" s="4">
        <f t="shared" si="12"/>
        <v>0</v>
      </c>
      <c r="D779" s="23">
        <v>0</v>
      </c>
    </row>
    <row r="780" spans="1:4" ht="24" x14ac:dyDescent="0.25">
      <c r="A780" s="2" t="s">
        <v>666</v>
      </c>
      <c r="B780" s="5">
        <v>1</v>
      </c>
      <c r="C780" s="4">
        <f t="shared" si="12"/>
        <v>1</v>
      </c>
      <c r="D780" s="23">
        <v>1</v>
      </c>
    </row>
    <row r="781" spans="1:4" ht="24" customHeight="1" x14ac:dyDescent="0.25">
      <c r="A781" s="11" t="s">
        <v>667</v>
      </c>
      <c r="B781" s="11"/>
      <c r="C781" s="11"/>
    </row>
    <row r="782" spans="1:4" ht="24" x14ac:dyDescent="0.25">
      <c r="A782" s="2" t="s">
        <v>668</v>
      </c>
      <c r="B782" s="5">
        <v>1</v>
      </c>
      <c r="C782" s="4">
        <f t="shared" si="12"/>
        <v>1</v>
      </c>
      <c r="D782" s="23">
        <v>1</v>
      </c>
    </row>
    <row r="783" spans="1:4" ht="24" x14ac:dyDescent="0.25">
      <c r="A783" s="2" t="s">
        <v>669</v>
      </c>
      <c r="B783" s="5">
        <v>1</v>
      </c>
      <c r="C783" s="4">
        <f t="shared" si="12"/>
        <v>1</v>
      </c>
      <c r="D783" s="23">
        <v>1</v>
      </c>
    </row>
    <row r="784" spans="1:4" ht="36" x14ac:dyDescent="0.25">
      <c r="A784" s="2" t="s">
        <v>670</v>
      </c>
      <c r="B784" s="5">
        <v>0</v>
      </c>
      <c r="C784" s="4">
        <f t="shared" si="12"/>
        <v>1</v>
      </c>
      <c r="D784" s="23">
        <v>0</v>
      </c>
    </row>
    <row r="785" spans="1:4" ht="24" x14ac:dyDescent="0.25">
      <c r="A785" s="2" t="s">
        <v>671</v>
      </c>
      <c r="B785" s="5">
        <v>1</v>
      </c>
      <c r="C785" s="4">
        <f t="shared" si="12"/>
        <v>1</v>
      </c>
      <c r="D785" s="23">
        <v>1</v>
      </c>
    </row>
    <row r="786" spans="1:4" x14ac:dyDescent="0.25">
      <c r="A786" s="2" t="s">
        <v>672</v>
      </c>
      <c r="B786" s="5">
        <v>0</v>
      </c>
      <c r="C786" s="4">
        <f t="shared" si="12"/>
        <v>1</v>
      </c>
      <c r="D786" s="23">
        <v>0</v>
      </c>
    </row>
    <row r="787" spans="1:4" ht="24" customHeight="1" x14ac:dyDescent="0.25">
      <c r="A787" s="11" t="s">
        <v>673</v>
      </c>
      <c r="B787" s="11"/>
      <c r="C787" s="11"/>
    </row>
    <row r="788" spans="1:4" x14ac:dyDescent="0.25">
      <c r="A788" s="2" t="s">
        <v>111</v>
      </c>
      <c r="B788" s="5">
        <v>0</v>
      </c>
      <c r="C788" s="4">
        <f t="shared" si="12"/>
        <v>1</v>
      </c>
      <c r="D788" s="23">
        <v>0</v>
      </c>
    </row>
    <row r="789" spans="1:4" x14ac:dyDescent="0.25">
      <c r="A789" s="2" t="s">
        <v>112</v>
      </c>
      <c r="B789" s="5">
        <v>1</v>
      </c>
      <c r="C789" s="4">
        <f t="shared" si="12"/>
        <v>1</v>
      </c>
      <c r="D789" s="23">
        <v>1</v>
      </c>
    </row>
    <row r="790" spans="1:4" x14ac:dyDescent="0.25">
      <c r="A790" s="2" t="s">
        <v>113</v>
      </c>
      <c r="B790" s="5">
        <v>0</v>
      </c>
      <c r="C790" s="4">
        <f t="shared" si="12"/>
        <v>1</v>
      </c>
      <c r="D790" s="23">
        <v>0</v>
      </c>
    </row>
    <row r="791" spans="1:4" x14ac:dyDescent="0.25">
      <c r="A791" s="2" t="s">
        <v>674</v>
      </c>
      <c r="B791" s="5">
        <v>0</v>
      </c>
      <c r="C791" s="4">
        <f t="shared" si="12"/>
        <v>1</v>
      </c>
      <c r="D791" s="23">
        <v>0</v>
      </c>
    </row>
    <row r="792" spans="1:4" x14ac:dyDescent="0.25">
      <c r="A792" s="2" t="s">
        <v>110</v>
      </c>
      <c r="B792" s="5">
        <v>0</v>
      </c>
      <c r="C792" s="4">
        <f t="shared" si="12"/>
        <v>1</v>
      </c>
      <c r="D792" s="23">
        <v>0</v>
      </c>
    </row>
    <row r="793" spans="1:4" ht="24" customHeight="1" x14ac:dyDescent="0.25">
      <c r="A793" s="11" t="s">
        <v>675</v>
      </c>
      <c r="B793" s="11"/>
      <c r="C793" s="11"/>
    </row>
    <row r="794" spans="1:4" x14ac:dyDescent="0.25">
      <c r="A794" s="2" t="s">
        <v>676</v>
      </c>
      <c r="B794" s="5">
        <v>1</v>
      </c>
      <c r="C794" s="4">
        <f t="shared" si="12"/>
        <v>0</v>
      </c>
      <c r="D794" s="23">
        <v>0</v>
      </c>
    </row>
    <row r="795" spans="1:4" x14ac:dyDescent="0.25">
      <c r="A795" s="2" t="s">
        <v>677</v>
      </c>
      <c r="B795" s="5">
        <v>1</v>
      </c>
      <c r="C795" s="4">
        <f t="shared" si="12"/>
        <v>0</v>
      </c>
      <c r="D795" s="23">
        <v>0</v>
      </c>
    </row>
    <row r="796" spans="1:4" x14ac:dyDescent="0.25">
      <c r="A796" s="2" t="s">
        <v>678</v>
      </c>
      <c r="B796" s="5">
        <v>1</v>
      </c>
      <c r="C796" s="4">
        <f t="shared" si="12"/>
        <v>1</v>
      </c>
      <c r="D796" s="23">
        <v>1</v>
      </c>
    </row>
    <row r="797" spans="1:4" x14ac:dyDescent="0.25">
      <c r="A797" s="2" t="s">
        <v>679</v>
      </c>
      <c r="B797" s="5">
        <v>1</v>
      </c>
      <c r="C797" s="4">
        <f t="shared" si="12"/>
        <v>0</v>
      </c>
      <c r="D797" s="23">
        <v>0</v>
      </c>
    </row>
    <row r="798" spans="1:4" x14ac:dyDescent="0.25">
      <c r="A798" s="2" t="s">
        <v>680</v>
      </c>
      <c r="B798" s="5">
        <v>1</v>
      </c>
      <c r="C798" s="4">
        <f t="shared" si="12"/>
        <v>1</v>
      </c>
      <c r="D798" s="23">
        <v>1</v>
      </c>
    </row>
    <row r="799" spans="1:4" x14ac:dyDescent="0.25">
      <c r="A799" s="2" t="s">
        <v>681</v>
      </c>
      <c r="B799" s="5">
        <v>1</v>
      </c>
      <c r="C799" s="4">
        <f t="shared" si="12"/>
        <v>1</v>
      </c>
      <c r="D799" s="23">
        <v>1</v>
      </c>
    </row>
    <row r="800" spans="1:4" ht="24" customHeight="1" x14ac:dyDescent="0.25">
      <c r="A800" s="11" t="s">
        <v>682</v>
      </c>
      <c r="B800" s="11"/>
      <c r="C800" s="11"/>
    </row>
    <row r="801" spans="1:4" x14ac:dyDescent="0.25">
      <c r="A801" s="2" t="s">
        <v>143</v>
      </c>
      <c r="B801" s="5">
        <v>1</v>
      </c>
      <c r="C801" s="4">
        <f t="shared" si="12"/>
        <v>0</v>
      </c>
      <c r="D801" s="23">
        <v>0</v>
      </c>
    </row>
    <row r="802" spans="1:4" x14ac:dyDescent="0.25">
      <c r="A802" s="2" t="s">
        <v>204</v>
      </c>
      <c r="B802" s="5">
        <v>1</v>
      </c>
      <c r="C802" s="4">
        <f t="shared" si="12"/>
        <v>0</v>
      </c>
      <c r="D802" s="23">
        <v>0</v>
      </c>
    </row>
    <row r="803" spans="1:4" x14ac:dyDescent="0.25">
      <c r="A803" s="2" t="s">
        <v>450</v>
      </c>
      <c r="B803" s="5">
        <v>1</v>
      </c>
      <c r="C803" s="4">
        <f t="shared" si="12"/>
        <v>0</v>
      </c>
      <c r="D803" s="23">
        <v>0</v>
      </c>
    </row>
    <row r="804" spans="1:4" x14ac:dyDescent="0.25">
      <c r="A804" s="2" t="s">
        <v>146</v>
      </c>
      <c r="B804" s="5">
        <v>1</v>
      </c>
      <c r="C804" s="4">
        <f t="shared" si="12"/>
        <v>0</v>
      </c>
      <c r="D804" s="23">
        <v>0</v>
      </c>
    </row>
    <row r="805" spans="1:4" x14ac:dyDescent="0.25">
      <c r="A805" s="2" t="s">
        <v>449</v>
      </c>
      <c r="B805" s="5">
        <v>1</v>
      </c>
      <c r="C805" s="4">
        <f t="shared" si="12"/>
        <v>1</v>
      </c>
      <c r="D805" s="23">
        <v>1</v>
      </c>
    </row>
    <row r="806" spans="1:4" x14ac:dyDescent="0.25">
      <c r="A806" s="2" t="s">
        <v>448</v>
      </c>
      <c r="B806" s="5">
        <v>1</v>
      </c>
      <c r="C806" s="4">
        <f t="shared" si="12"/>
        <v>1</v>
      </c>
      <c r="D806" s="23">
        <v>1</v>
      </c>
    </row>
    <row r="807" spans="1:4" x14ac:dyDescent="0.25">
      <c r="A807" s="11" t="s">
        <v>683</v>
      </c>
      <c r="B807" s="11"/>
      <c r="C807" s="11"/>
    </row>
    <row r="808" spans="1:4" x14ac:dyDescent="0.25">
      <c r="A808" s="2" t="s">
        <v>684</v>
      </c>
      <c r="C808" s="4" t="str">
        <f t="shared" si="12"/>
        <v/>
      </c>
      <c r="D808" s="23">
        <v>0</v>
      </c>
    </row>
    <row r="809" spans="1:4" x14ac:dyDescent="0.25">
      <c r="A809" s="2" t="s">
        <v>685</v>
      </c>
      <c r="C809" s="4" t="str">
        <f t="shared" si="12"/>
        <v/>
      </c>
      <c r="D809" s="23">
        <v>0</v>
      </c>
    </row>
    <row r="810" spans="1:4" x14ac:dyDescent="0.25">
      <c r="A810" s="2" t="s">
        <v>686</v>
      </c>
      <c r="C810" s="4" t="str">
        <f t="shared" si="12"/>
        <v/>
      </c>
      <c r="D810" s="23">
        <v>1</v>
      </c>
    </row>
    <row r="811" spans="1:4" x14ac:dyDescent="0.25">
      <c r="A811" s="2" t="s">
        <v>687</v>
      </c>
      <c r="C811" s="4" t="str">
        <f t="shared" si="12"/>
        <v/>
      </c>
      <c r="D811" s="23">
        <v>0</v>
      </c>
    </row>
    <row r="812" spans="1:4" ht="24" customHeight="1" x14ac:dyDescent="0.25">
      <c r="A812" s="11" t="s">
        <v>688</v>
      </c>
      <c r="B812" s="11"/>
      <c r="C812" s="11"/>
    </row>
    <row r="813" spans="1:4" x14ac:dyDescent="0.25">
      <c r="A813" s="2" t="s">
        <v>689</v>
      </c>
      <c r="C813" s="4" t="str">
        <f t="shared" si="12"/>
        <v/>
      </c>
      <c r="D813" s="23">
        <v>1</v>
      </c>
    </row>
    <row r="814" spans="1:4" x14ac:dyDescent="0.25">
      <c r="A814" s="2" t="s">
        <v>690</v>
      </c>
      <c r="C814" s="4" t="str">
        <f t="shared" si="12"/>
        <v/>
      </c>
      <c r="D814" s="23">
        <v>0</v>
      </c>
    </row>
    <row r="815" spans="1:4" x14ac:dyDescent="0.25">
      <c r="A815" s="2" t="s">
        <v>691</v>
      </c>
      <c r="C815" s="4" t="str">
        <f t="shared" si="12"/>
        <v/>
      </c>
      <c r="D815" s="23">
        <v>1</v>
      </c>
    </row>
    <row r="816" spans="1:4" x14ac:dyDescent="0.25">
      <c r="A816" s="2" t="s">
        <v>692</v>
      </c>
      <c r="C816" s="4" t="str">
        <f t="shared" si="12"/>
        <v/>
      </c>
      <c r="D816" s="23">
        <v>0</v>
      </c>
    </row>
    <row r="817" spans="1:4" ht="36" x14ac:dyDescent="0.25">
      <c r="A817" s="2" t="s">
        <v>693</v>
      </c>
      <c r="C817" s="4" t="str">
        <f t="shared" si="12"/>
        <v/>
      </c>
      <c r="D817" s="23">
        <v>1</v>
      </c>
    </row>
    <row r="818" spans="1:4" x14ac:dyDescent="0.25">
      <c r="A818" s="11" t="s">
        <v>694</v>
      </c>
      <c r="B818" s="11"/>
      <c r="C818" s="11"/>
    </row>
    <row r="819" spans="1:4" x14ac:dyDescent="0.25">
      <c r="A819" s="2" t="s">
        <v>695</v>
      </c>
      <c r="C819" s="4" t="str">
        <f t="shared" si="12"/>
        <v/>
      </c>
      <c r="D819" s="23">
        <v>0</v>
      </c>
    </row>
    <row r="820" spans="1:4" x14ac:dyDescent="0.25">
      <c r="A820" s="2" t="s">
        <v>696</v>
      </c>
      <c r="C820" s="4" t="str">
        <f t="shared" si="12"/>
        <v/>
      </c>
      <c r="D820" s="23">
        <v>0</v>
      </c>
    </row>
    <row r="821" spans="1:4" x14ac:dyDescent="0.25">
      <c r="A821" s="2" t="s">
        <v>697</v>
      </c>
      <c r="C821" s="4" t="str">
        <f t="shared" si="12"/>
        <v/>
      </c>
      <c r="D821" s="23">
        <v>0</v>
      </c>
    </row>
    <row r="822" spans="1:4" x14ac:dyDescent="0.25">
      <c r="A822" s="2" t="s">
        <v>698</v>
      </c>
      <c r="C822" s="4" t="str">
        <f t="shared" si="12"/>
        <v/>
      </c>
      <c r="D822" s="23">
        <v>0</v>
      </c>
    </row>
    <row r="823" spans="1:4" ht="24" x14ac:dyDescent="0.25">
      <c r="A823" s="2" t="s">
        <v>699</v>
      </c>
      <c r="C823" s="4" t="str">
        <f t="shared" si="12"/>
        <v/>
      </c>
      <c r="D823" s="23">
        <v>1</v>
      </c>
    </row>
    <row r="824" spans="1:4" ht="24" customHeight="1" x14ac:dyDescent="0.25">
      <c r="A824" s="11" t="s">
        <v>700</v>
      </c>
      <c r="B824" s="11"/>
      <c r="C824" s="11"/>
    </row>
    <row r="825" spans="1:4" x14ac:dyDescent="0.25">
      <c r="A825" s="2" t="s">
        <v>701</v>
      </c>
      <c r="C825" s="4" t="str">
        <f t="shared" si="12"/>
        <v/>
      </c>
      <c r="D825" s="23">
        <v>1</v>
      </c>
    </row>
    <row r="826" spans="1:4" x14ac:dyDescent="0.25">
      <c r="A826" s="2" t="s">
        <v>702</v>
      </c>
      <c r="C826" s="4" t="str">
        <f t="shared" si="12"/>
        <v/>
      </c>
      <c r="D826" s="23">
        <v>0</v>
      </c>
    </row>
    <row r="827" spans="1:4" x14ac:dyDescent="0.25">
      <c r="A827" s="2" t="s">
        <v>703</v>
      </c>
      <c r="C827" s="4" t="str">
        <f t="shared" si="12"/>
        <v/>
      </c>
      <c r="D827" s="23">
        <v>0</v>
      </c>
    </row>
    <row r="828" spans="1:4" x14ac:dyDescent="0.25">
      <c r="A828" s="2" t="s">
        <v>704</v>
      </c>
      <c r="C828" s="4" t="str">
        <f t="shared" si="12"/>
        <v/>
      </c>
      <c r="D828" s="23">
        <v>0</v>
      </c>
    </row>
    <row r="829" spans="1:4" x14ac:dyDescent="0.25">
      <c r="A829" s="2" t="s">
        <v>705</v>
      </c>
      <c r="C829" s="4" t="str">
        <f t="shared" si="12"/>
        <v/>
      </c>
      <c r="D829" s="23">
        <v>0</v>
      </c>
    </row>
    <row r="830" spans="1:4" ht="36" customHeight="1" x14ac:dyDescent="0.25">
      <c r="A830" s="11" t="s">
        <v>706</v>
      </c>
      <c r="B830" s="11"/>
      <c r="C830" s="11"/>
    </row>
    <row r="831" spans="1:4" ht="24" x14ac:dyDescent="0.25">
      <c r="A831" s="2" t="s">
        <v>707</v>
      </c>
      <c r="C831" s="4" t="str">
        <f t="shared" si="12"/>
        <v/>
      </c>
      <c r="D831" s="23">
        <v>0</v>
      </c>
    </row>
    <row r="832" spans="1:4" ht="36" x14ac:dyDescent="0.25">
      <c r="A832" s="2" t="s">
        <v>708</v>
      </c>
      <c r="C832" s="4" t="str">
        <f t="shared" si="12"/>
        <v/>
      </c>
      <c r="D832" s="23">
        <v>0</v>
      </c>
    </row>
    <row r="833" spans="1:4" ht="24" x14ac:dyDescent="0.25">
      <c r="A833" s="2" t="s">
        <v>709</v>
      </c>
      <c r="C833" s="4" t="str">
        <f t="shared" si="12"/>
        <v/>
      </c>
      <c r="D833" s="23">
        <v>1</v>
      </c>
    </row>
    <row r="834" spans="1:4" ht="24" x14ac:dyDescent="0.25">
      <c r="A834" s="2" t="s">
        <v>710</v>
      </c>
      <c r="C834" s="4" t="str">
        <f t="shared" si="12"/>
        <v/>
      </c>
      <c r="D834" s="23">
        <v>0</v>
      </c>
    </row>
    <row r="835" spans="1:4" ht="48" customHeight="1" x14ac:dyDescent="0.25">
      <c r="A835" s="11" t="s">
        <v>711</v>
      </c>
      <c r="B835" s="11"/>
      <c r="C835" s="11"/>
    </row>
    <row r="836" spans="1:4" x14ac:dyDescent="0.25">
      <c r="A836" s="2" t="s">
        <v>712</v>
      </c>
      <c r="C836" s="4" t="str">
        <f t="shared" si="12"/>
        <v/>
      </c>
      <c r="D836" s="23">
        <v>1</v>
      </c>
    </row>
    <row r="837" spans="1:4" x14ac:dyDescent="0.25">
      <c r="A837" s="2" t="s">
        <v>713</v>
      </c>
      <c r="C837" s="4" t="str">
        <f t="shared" si="12"/>
        <v/>
      </c>
      <c r="D837" s="23">
        <v>0</v>
      </c>
    </row>
    <row r="838" spans="1:4" ht="24" x14ac:dyDescent="0.25">
      <c r="A838" s="2" t="s">
        <v>714</v>
      </c>
      <c r="C838" s="4" t="str">
        <f t="shared" si="12"/>
        <v/>
      </c>
      <c r="D838" s="23">
        <v>0</v>
      </c>
    </row>
    <row r="839" spans="1:4" x14ac:dyDescent="0.25">
      <c r="A839" s="2" t="s">
        <v>715</v>
      </c>
      <c r="C839" s="4" t="str">
        <f t="shared" si="12"/>
        <v/>
      </c>
      <c r="D839" s="23">
        <v>0</v>
      </c>
    </row>
    <row r="840" spans="1:4" ht="24" x14ac:dyDescent="0.25">
      <c r="A840" s="2" t="s">
        <v>716</v>
      </c>
      <c r="C840" s="4" t="str">
        <f t="shared" ref="C840:C903" si="13">IF(B840="","",IF(B840=D840,1,0))</f>
        <v/>
      </c>
      <c r="D840" s="23">
        <v>0</v>
      </c>
    </row>
    <row r="841" spans="1:4" ht="36" customHeight="1" x14ac:dyDescent="0.25">
      <c r="A841" s="11" t="s">
        <v>717</v>
      </c>
      <c r="B841" s="11"/>
      <c r="C841" s="11"/>
    </row>
    <row r="842" spans="1:4" x14ac:dyDescent="0.25">
      <c r="A842" s="2" t="s">
        <v>718</v>
      </c>
      <c r="C842" s="4" t="str">
        <f t="shared" si="13"/>
        <v/>
      </c>
      <c r="D842" s="23">
        <v>0</v>
      </c>
    </row>
    <row r="843" spans="1:4" x14ac:dyDescent="0.25">
      <c r="A843" s="2" t="s">
        <v>719</v>
      </c>
      <c r="C843" s="4" t="str">
        <f t="shared" si="13"/>
        <v/>
      </c>
      <c r="D843" s="23">
        <v>1</v>
      </c>
    </row>
    <row r="844" spans="1:4" x14ac:dyDescent="0.25">
      <c r="A844" s="2" t="s">
        <v>720</v>
      </c>
      <c r="C844" s="4" t="str">
        <f t="shared" si="13"/>
        <v/>
      </c>
      <c r="D844" s="23">
        <v>0</v>
      </c>
    </row>
    <row r="845" spans="1:4" x14ac:dyDescent="0.25">
      <c r="A845" s="2" t="s">
        <v>721</v>
      </c>
      <c r="C845" s="4" t="str">
        <f t="shared" si="13"/>
        <v/>
      </c>
      <c r="D845" s="23">
        <v>1</v>
      </c>
    </row>
    <row r="846" spans="1:4" x14ac:dyDescent="0.25">
      <c r="A846" s="2" t="s">
        <v>722</v>
      </c>
      <c r="C846" s="4" t="str">
        <f t="shared" si="13"/>
        <v/>
      </c>
      <c r="D846" s="23">
        <v>1</v>
      </c>
    </row>
    <row r="847" spans="1:4" x14ac:dyDescent="0.25">
      <c r="A847" s="2" t="s">
        <v>723</v>
      </c>
      <c r="C847" s="4" t="str">
        <f t="shared" si="13"/>
        <v/>
      </c>
      <c r="D847" s="23">
        <v>0</v>
      </c>
    </row>
    <row r="848" spans="1:4" ht="48" customHeight="1" x14ac:dyDescent="0.25">
      <c r="A848" s="11" t="s">
        <v>724</v>
      </c>
      <c r="B848" s="11"/>
      <c r="C848" s="11"/>
    </row>
    <row r="849" spans="1:4" x14ac:dyDescent="0.25">
      <c r="A849" s="2" t="s">
        <v>725</v>
      </c>
      <c r="C849" s="4" t="str">
        <f t="shared" si="13"/>
        <v/>
      </c>
      <c r="D849" s="23">
        <v>0</v>
      </c>
    </row>
    <row r="850" spans="1:4" x14ac:dyDescent="0.25">
      <c r="A850" s="2" t="s">
        <v>726</v>
      </c>
      <c r="C850" s="4" t="str">
        <f t="shared" si="13"/>
        <v/>
      </c>
      <c r="D850" s="23">
        <v>0</v>
      </c>
    </row>
    <row r="851" spans="1:4" x14ac:dyDescent="0.25">
      <c r="A851" s="2" t="s">
        <v>727</v>
      </c>
      <c r="C851" s="4" t="str">
        <f t="shared" si="13"/>
        <v/>
      </c>
      <c r="D851" s="23">
        <v>0</v>
      </c>
    </row>
    <row r="852" spans="1:4" x14ac:dyDescent="0.25">
      <c r="A852" s="2" t="s">
        <v>728</v>
      </c>
      <c r="C852" s="4" t="str">
        <f t="shared" si="13"/>
        <v/>
      </c>
      <c r="D852" s="23">
        <v>1</v>
      </c>
    </row>
    <row r="853" spans="1:4" ht="24" customHeight="1" x14ac:dyDescent="0.25">
      <c r="A853" s="11" t="s">
        <v>729</v>
      </c>
      <c r="B853" s="11"/>
      <c r="C853" s="11"/>
    </row>
    <row r="854" spans="1:4" x14ac:dyDescent="0.25">
      <c r="A854" s="2" t="s">
        <v>730</v>
      </c>
      <c r="C854" s="4" t="str">
        <f t="shared" si="13"/>
        <v/>
      </c>
      <c r="D854" s="23">
        <v>0</v>
      </c>
    </row>
    <row r="855" spans="1:4" x14ac:dyDescent="0.25">
      <c r="A855" s="2" t="s">
        <v>731</v>
      </c>
      <c r="C855" s="4" t="str">
        <f t="shared" si="13"/>
        <v/>
      </c>
      <c r="D855" s="23">
        <v>0</v>
      </c>
    </row>
    <row r="856" spans="1:4" x14ac:dyDescent="0.25">
      <c r="A856" s="2" t="s">
        <v>732</v>
      </c>
      <c r="C856" s="4" t="str">
        <f t="shared" si="13"/>
        <v/>
      </c>
      <c r="D856" s="23">
        <v>0</v>
      </c>
    </row>
    <row r="857" spans="1:4" x14ac:dyDescent="0.25">
      <c r="A857" s="2" t="s">
        <v>733</v>
      </c>
      <c r="C857" s="4" t="str">
        <f t="shared" si="13"/>
        <v/>
      </c>
      <c r="D857" s="23">
        <v>1</v>
      </c>
    </row>
    <row r="858" spans="1:4" ht="24" customHeight="1" x14ac:dyDescent="0.25">
      <c r="A858" s="11" t="s">
        <v>734</v>
      </c>
      <c r="B858" s="11"/>
      <c r="C858" s="11"/>
    </row>
    <row r="859" spans="1:4" x14ac:dyDescent="0.25">
      <c r="A859" s="2" t="s">
        <v>735</v>
      </c>
      <c r="C859" s="4" t="str">
        <f t="shared" si="13"/>
        <v/>
      </c>
      <c r="D859" s="23">
        <v>0</v>
      </c>
    </row>
    <row r="860" spans="1:4" x14ac:dyDescent="0.25">
      <c r="A860" s="2" t="s">
        <v>736</v>
      </c>
      <c r="C860" s="4" t="str">
        <f t="shared" si="13"/>
        <v/>
      </c>
      <c r="D860" s="23">
        <v>1</v>
      </c>
    </row>
    <row r="861" spans="1:4" x14ac:dyDescent="0.25">
      <c r="A861" s="2" t="s">
        <v>737</v>
      </c>
      <c r="C861" s="4" t="str">
        <f t="shared" si="13"/>
        <v/>
      </c>
      <c r="D861" s="23">
        <v>1</v>
      </c>
    </row>
    <row r="862" spans="1:4" x14ac:dyDescent="0.25">
      <c r="A862" s="2" t="s">
        <v>738</v>
      </c>
      <c r="C862" s="4" t="str">
        <f t="shared" si="13"/>
        <v/>
      </c>
      <c r="D862" s="23">
        <v>0</v>
      </c>
    </row>
    <row r="863" spans="1:4" x14ac:dyDescent="0.25">
      <c r="A863" s="2" t="s">
        <v>739</v>
      </c>
      <c r="C863" s="4" t="str">
        <f t="shared" si="13"/>
        <v/>
      </c>
      <c r="D863" s="23">
        <v>0</v>
      </c>
    </row>
    <row r="864" spans="1:4" ht="24" customHeight="1" x14ac:dyDescent="0.25">
      <c r="A864" s="11" t="s">
        <v>740</v>
      </c>
      <c r="B864" s="11"/>
      <c r="C864" s="11"/>
    </row>
    <row r="865" spans="1:4" x14ac:dyDescent="0.25">
      <c r="A865" s="2" t="s">
        <v>741</v>
      </c>
      <c r="C865" s="4" t="str">
        <f t="shared" si="13"/>
        <v/>
      </c>
      <c r="D865" s="23">
        <v>1</v>
      </c>
    </row>
    <row r="866" spans="1:4" x14ac:dyDescent="0.25">
      <c r="A866" s="2" t="s">
        <v>742</v>
      </c>
      <c r="C866" s="4" t="str">
        <f t="shared" si="13"/>
        <v/>
      </c>
      <c r="D866" s="23">
        <v>1</v>
      </c>
    </row>
    <row r="867" spans="1:4" x14ac:dyDescent="0.25">
      <c r="A867" s="2" t="s">
        <v>743</v>
      </c>
      <c r="C867" s="4" t="str">
        <f t="shared" si="13"/>
        <v/>
      </c>
      <c r="D867" s="23">
        <v>1</v>
      </c>
    </row>
    <row r="868" spans="1:4" x14ac:dyDescent="0.25">
      <c r="A868" s="2" t="s">
        <v>744</v>
      </c>
      <c r="C868" s="4" t="str">
        <f t="shared" si="13"/>
        <v/>
      </c>
      <c r="D868" s="23">
        <v>0</v>
      </c>
    </row>
    <row r="869" spans="1:4" x14ac:dyDescent="0.25">
      <c r="A869" s="2" t="s">
        <v>745</v>
      </c>
      <c r="C869" s="4" t="str">
        <f t="shared" si="13"/>
        <v/>
      </c>
      <c r="D869" s="23">
        <v>0</v>
      </c>
    </row>
    <row r="870" spans="1:4" x14ac:dyDescent="0.25">
      <c r="A870" s="2" t="s">
        <v>746</v>
      </c>
      <c r="C870" s="4" t="str">
        <f t="shared" si="13"/>
        <v/>
      </c>
      <c r="D870" s="23">
        <v>0</v>
      </c>
    </row>
    <row r="871" spans="1:4" ht="36" customHeight="1" x14ac:dyDescent="0.25">
      <c r="A871" s="11" t="s">
        <v>747</v>
      </c>
      <c r="B871" s="11"/>
      <c r="C871" s="11"/>
    </row>
    <row r="872" spans="1:4" x14ac:dyDescent="0.25">
      <c r="A872" s="2" t="s">
        <v>748</v>
      </c>
      <c r="C872" s="4" t="str">
        <f t="shared" si="13"/>
        <v/>
      </c>
      <c r="D872" s="23">
        <v>1</v>
      </c>
    </row>
    <row r="873" spans="1:4" x14ac:dyDescent="0.25">
      <c r="A873" s="2" t="s">
        <v>749</v>
      </c>
      <c r="C873" s="4" t="str">
        <f t="shared" si="13"/>
        <v/>
      </c>
      <c r="D873" s="23">
        <v>0</v>
      </c>
    </row>
    <row r="874" spans="1:4" x14ac:dyDescent="0.25">
      <c r="A874" s="2" t="s">
        <v>750</v>
      </c>
      <c r="C874" s="4" t="str">
        <f t="shared" si="13"/>
        <v/>
      </c>
      <c r="D874" s="23">
        <v>0</v>
      </c>
    </row>
    <row r="875" spans="1:4" x14ac:dyDescent="0.25">
      <c r="A875" s="2" t="s">
        <v>751</v>
      </c>
      <c r="C875" s="4" t="str">
        <f t="shared" si="13"/>
        <v/>
      </c>
      <c r="D875" s="23">
        <v>1</v>
      </c>
    </row>
    <row r="876" spans="1:4" x14ac:dyDescent="0.25">
      <c r="A876" s="2" t="s">
        <v>752</v>
      </c>
      <c r="C876" s="4" t="str">
        <f t="shared" si="13"/>
        <v/>
      </c>
      <c r="D876" s="23">
        <v>1</v>
      </c>
    </row>
    <row r="877" spans="1:4" x14ac:dyDescent="0.25">
      <c r="A877" s="2" t="s">
        <v>753</v>
      </c>
      <c r="C877" s="4" t="str">
        <f t="shared" si="13"/>
        <v/>
      </c>
      <c r="D877" s="23">
        <v>0</v>
      </c>
    </row>
    <row r="878" spans="1:4" ht="36" customHeight="1" x14ac:dyDescent="0.25">
      <c r="A878" s="11" t="s">
        <v>754</v>
      </c>
      <c r="B878" s="11"/>
      <c r="C878" s="11"/>
    </row>
    <row r="879" spans="1:4" x14ac:dyDescent="0.25">
      <c r="A879" s="2" t="s">
        <v>755</v>
      </c>
      <c r="C879" s="4" t="str">
        <f t="shared" si="13"/>
        <v/>
      </c>
      <c r="D879" s="23">
        <v>1</v>
      </c>
    </row>
    <row r="880" spans="1:4" x14ac:dyDescent="0.25">
      <c r="A880" s="2" t="s">
        <v>756</v>
      </c>
      <c r="C880" s="4" t="str">
        <f t="shared" si="13"/>
        <v/>
      </c>
      <c r="D880" s="23">
        <v>0</v>
      </c>
    </row>
    <row r="881" spans="1:4" x14ac:dyDescent="0.25">
      <c r="A881" s="2" t="s">
        <v>757</v>
      </c>
      <c r="C881" s="4" t="str">
        <f t="shared" si="13"/>
        <v/>
      </c>
      <c r="D881" s="23">
        <v>0</v>
      </c>
    </row>
    <row r="882" spans="1:4" x14ac:dyDescent="0.25">
      <c r="A882" s="2" t="s">
        <v>758</v>
      </c>
      <c r="C882" s="4" t="str">
        <f t="shared" si="13"/>
        <v/>
      </c>
      <c r="D882" s="23">
        <v>0</v>
      </c>
    </row>
    <row r="883" spans="1:4" ht="36" customHeight="1" x14ac:dyDescent="0.25">
      <c r="A883" s="11" t="s">
        <v>759</v>
      </c>
      <c r="B883" s="11"/>
      <c r="C883" s="11"/>
    </row>
    <row r="884" spans="1:4" x14ac:dyDescent="0.25">
      <c r="A884" s="2" t="s">
        <v>121</v>
      </c>
      <c r="C884" s="4" t="str">
        <f t="shared" si="13"/>
        <v/>
      </c>
      <c r="D884" s="23">
        <v>0</v>
      </c>
    </row>
    <row r="885" spans="1:4" x14ac:dyDescent="0.25">
      <c r="A885" s="2" t="s">
        <v>760</v>
      </c>
      <c r="C885" s="4" t="str">
        <f t="shared" si="13"/>
        <v/>
      </c>
      <c r="D885" s="23">
        <v>0</v>
      </c>
    </row>
    <row r="886" spans="1:4" x14ac:dyDescent="0.25">
      <c r="A886" s="2" t="s">
        <v>761</v>
      </c>
      <c r="C886" s="4" t="str">
        <f t="shared" si="13"/>
        <v/>
      </c>
      <c r="D886" s="23">
        <v>1</v>
      </c>
    </row>
    <row r="887" spans="1:4" x14ac:dyDescent="0.25">
      <c r="A887" s="2" t="s">
        <v>96</v>
      </c>
      <c r="C887" s="4" t="str">
        <f t="shared" si="13"/>
        <v/>
      </c>
      <c r="D887" s="23">
        <v>0</v>
      </c>
    </row>
    <row r="888" spans="1:4" x14ac:dyDescent="0.25">
      <c r="A888" s="2" t="s">
        <v>762</v>
      </c>
      <c r="C888" s="4" t="str">
        <f t="shared" si="13"/>
        <v/>
      </c>
      <c r="D888" s="23">
        <v>0</v>
      </c>
    </row>
    <row r="889" spans="1:4" ht="30" customHeight="1" x14ac:dyDescent="0.25">
      <c r="A889" s="17" t="s">
        <v>763</v>
      </c>
      <c r="B889" s="17"/>
      <c r="C889" s="17"/>
    </row>
    <row r="890" spans="1:4" x14ac:dyDescent="0.25">
      <c r="A890" s="4" t="s">
        <v>764</v>
      </c>
      <c r="C890" s="4" t="str">
        <f t="shared" si="13"/>
        <v/>
      </c>
      <c r="D890" s="23">
        <v>0</v>
      </c>
    </row>
    <row r="891" spans="1:4" x14ac:dyDescent="0.25">
      <c r="A891" s="4" t="s">
        <v>765</v>
      </c>
      <c r="C891" s="4" t="str">
        <f t="shared" si="13"/>
        <v/>
      </c>
      <c r="D891" s="23">
        <v>0</v>
      </c>
    </row>
    <row r="892" spans="1:4" x14ac:dyDescent="0.25">
      <c r="A892" s="4" t="s">
        <v>134</v>
      </c>
      <c r="C892" s="4" t="str">
        <f t="shared" si="13"/>
        <v/>
      </c>
      <c r="D892" s="23">
        <v>0</v>
      </c>
    </row>
    <row r="893" spans="1:4" x14ac:dyDescent="0.25">
      <c r="A893" s="4" t="s">
        <v>766</v>
      </c>
      <c r="C893" s="4" t="str">
        <f t="shared" si="13"/>
        <v/>
      </c>
      <c r="D893" s="23">
        <v>1</v>
      </c>
    </row>
    <row r="894" spans="1:4" x14ac:dyDescent="0.25">
      <c r="A894" s="4" t="s">
        <v>767</v>
      </c>
      <c r="C894" s="4" t="str">
        <f t="shared" si="13"/>
        <v/>
      </c>
      <c r="D894" s="23">
        <v>0</v>
      </c>
    </row>
    <row r="895" spans="1:4" ht="24" customHeight="1" x14ac:dyDescent="0.25">
      <c r="A895" s="11" t="s">
        <v>768</v>
      </c>
      <c r="B895" s="11"/>
      <c r="C895" s="11"/>
    </row>
    <row r="896" spans="1:4" x14ac:dyDescent="0.25">
      <c r="A896" s="2" t="s">
        <v>769</v>
      </c>
      <c r="C896" s="4" t="str">
        <f t="shared" si="13"/>
        <v/>
      </c>
      <c r="D896" s="23">
        <v>1</v>
      </c>
    </row>
    <row r="897" spans="1:4" x14ac:dyDescent="0.25">
      <c r="A897" s="2" t="s">
        <v>770</v>
      </c>
      <c r="C897" s="4" t="str">
        <f t="shared" si="13"/>
        <v/>
      </c>
      <c r="D897" s="23">
        <v>1</v>
      </c>
    </row>
    <row r="898" spans="1:4" x14ac:dyDescent="0.25">
      <c r="A898" s="2" t="s">
        <v>771</v>
      </c>
      <c r="C898" s="4" t="str">
        <f t="shared" si="13"/>
        <v/>
      </c>
      <c r="D898" s="23">
        <v>1</v>
      </c>
    </row>
    <row r="899" spans="1:4" x14ac:dyDescent="0.25">
      <c r="A899" s="2" t="s">
        <v>772</v>
      </c>
      <c r="C899" s="4" t="str">
        <f t="shared" si="13"/>
        <v/>
      </c>
      <c r="D899" s="23">
        <v>0</v>
      </c>
    </row>
    <row r="900" spans="1:4" x14ac:dyDescent="0.25">
      <c r="A900" s="2" t="s">
        <v>773</v>
      </c>
      <c r="C900" s="4" t="str">
        <f t="shared" si="13"/>
        <v/>
      </c>
      <c r="D900" s="23">
        <v>0</v>
      </c>
    </row>
    <row r="901" spans="1:4" x14ac:dyDescent="0.25">
      <c r="A901" s="2" t="s">
        <v>774</v>
      </c>
      <c r="C901" s="4" t="str">
        <f t="shared" si="13"/>
        <v/>
      </c>
      <c r="D901" s="23">
        <v>0</v>
      </c>
    </row>
    <row r="902" spans="1:4" ht="48" customHeight="1" x14ac:dyDescent="0.25">
      <c r="A902" s="11" t="s">
        <v>775</v>
      </c>
      <c r="B902" s="11"/>
      <c r="C902" s="11"/>
    </row>
    <row r="903" spans="1:4" x14ac:dyDescent="0.25">
      <c r="A903" s="2" t="s">
        <v>288</v>
      </c>
      <c r="C903" s="4" t="str">
        <f t="shared" si="13"/>
        <v/>
      </c>
      <c r="D903" s="23">
        <v>0</v>
      </c>
    </row>
    <row r="904" spans="1:4" x14ac:dyDescent="0.25">
      <c r="A904" s="2" t="s">
        <v>776</v>
      </c>
      <c r="C904" s="4" t="str">
        <f t="shared" ref="C904:C967" si="14">IF(B904="","",IF(B904=D904,1,0))</f>
        <v/>
      </c>
      <c r="D904" s="23">
        <v>0</v>
      </c>
    </row>
    <row r="905" spans="1:4" x14ac:dyDescent="0.25">
      <c r="A905" s="2" t="s">
        <v>777</v>
      </c>
      <c r="C905" s="4" t="str">
        <f t="shared" si="14"/>
        <v/>
      </c>
      <c r="D905" s="23">
        <v>0</v>
      </c>
    </row>
    <row r="906" spans="1:4" x14ac:dyDescent="0.25">
      <c r="A906" s="2" t="s">
        <v>286</v>
      </c>
      <c r="C906" s="4" t="str">
        <f t="shared" si="14"/>
        <v/>
      </c>
      <c r="D906" s="23">
        <v>1</v>
      </c>
    </row>
    <row r="907" spans="1:4" x14ac:dyDescent="0.25">
      <c r="A907" s="2" t="s">
        <v>741</v>
      </c>
      <c r="C907" s="4" t="str">
        <f t="shared" si="14"/>
        <v/>
      </c>
      <c r="D907" s="23">
        <v>1</v>
      </c>
    </row>
    <row r="908" spans="1:4" x14ac:dyDescent="0.25">
      <c r="A908" s="2" t="s">
        <v>778</v>
      </c>
      <c r="C908" s="4" t="str">
        <f t="shared" si="14"/>
        <v/>
      </c>
      <c r="D908" s="23">
        <v>1</v>
      </c>
    </row>
    <row r="909" spans="1:4" ht="36" customHeight="1" x14ac:dyDescent="0.25">
      <c r="A909" s="11" t="s">
        <v>779</v>
      </c>
      <c r="B909" s="11"/>
      <c r="C909" s="11"/>
    </row>
    <row r="910" spans="1:4" x14ac:dyDescent="0.25">
      <c r="A910" s="2" t="s">
        <v>769</v>
      </c>
      <c r="C910" s="4" t="str">
        <f t="shared" si="14"/>
        <v/>
      </c>
      <c r="D910" s="23">
        <v>1</v>
      </c>
    </row>
    <row r="911" spans="1:4" x14ac:dyDescent="0.25">
      <c r="A911" s="2" t="s">
        <v>770</v>
      </c>
      <c r="C911" s="4" t="str">
        <f t="shared" si="14"/>
        <v/>
      </c>
      <c r="D911" s="23">
        <v>1</v>
      </c>
    </row>
    <row r="912" spans="1:4" x14ac:dyDescent="0.25">
      <c r="A912" s="2" t="s">
        <v>771</v>
      </c>
      <c r="C912" s="4" t="str">
        <f t="shared" si="14"/>
        <v/>
      </c>
      <c r="D912" s="23">
        <v>1</v>
      </c>
    </row>
    <row r="913" spans="1:4" x14ac:dyDescent="0.25">
      <c r="A913" s="2" t="s">
        <v>774</v>
      </c>
      <c r="C913" s="4" t="str">
        <f t="shared" si="14"/>
        <v/>
      </c>
      <c r="D913" s="23">
        <v>0</v>
      </c>
    </row>
    <row r="914" spans="1:4" x14ac:dyDescent="0.25">
      <c r="A914" s="2" t="s">
        <v>773</v>
      </c>
      <c r="C914" s="4" t="str">
        <f t="shared" si="14"/>
        <v/>
      </c>
      <c r="D914" s="23">
        <v>0</v>
      </c>
    </row>
    <row r="915" spans="1:4" x14ac:dyDescent="0.25">
      <c r="A915" s="2" t="s">
        <v>780</v>
      </c>
      <c r="C915" s="4" t="str">
        <f t="shared" si="14"/>
        <v/>
      </c>
      <c r="D915" s="23">
        <v>0</v>
      </c>
    </row>
    <row r="916" spans="1:4" ht="24" customHeight="1" x14ac:dyDescent="0.25">
      <c r="A916" s="11" t="s">
        <v>781</v>
      </c>
      <c r="B916" s="11"/>
      <c r="C916" s="11"/>
    </row>
    <row r="917" spans="1:4" x14ac:dyDescent="0.25">
      <c r="A917" s="2" t="s">
        <v>782</v>
      </c>
      <c r="C917" s="4" t="str">
        <f t="shared" si="14"/>
        <v/>
      </c>
      <c r="D917" s="23">
        <v>1</v>
      </c>
    </row>
    <row r="918" spans="1:4" x14ac:dyDescent="0.25">
      <c r="A918" s="2" t="s">
        <v>783</v>
      </c>
      <c r="C918" s="4" t="str">
        <f t="shared" si="14"/>
        <v/>
      </c>
      <c r="D918" s="23">
        <v>1</v>
      </c>
    </row>
    <row r="919" spans="1:4" x14ac:dyDescent="0.25">
      <c r="A919" s="2" t="s">
        <v>784</v>
      </c>
      <c r="C919" s="4" t="str">
        <f t="shared" si="14"/>
        <v/>
      </c>
      <c r="D919" s="23">
        <v>0</v>
      </c>
    </row>
    <row r="920" spans="1:4" x14ac:dyDescent="0.25">
      <c r="A920" s="2" t="s">
        <v>785</v>
      </c>
      <c r="C920" s="4" t="str">
        <f t="shared" si="14"/>
        <v/>
      </c>
      <c r="D920" s="23">
        <v>0</v>
      </c>
    </row>
    <row r="921" spans="1:4" x14ac:dyDescent="0.25">
      <c r="A921" s="2" t="s">
        <v>786</v>
      </c>
      <c r="C921" s="4" t="str">
        <f t="shared" si="14"/>
        <v/>
      </c>
      <c r="D921" s="23">
        <v>0</v>
      </c>
    </row>
    <row r="922" spans="1:4" x14ac:dyDescent="0.25">
      <c r="A922" s="2" t="s">
        <v>787</v>
      </c>
      <c r="C922" s="4" t="str">
        <f t="shared" si="14"/>
        <v/>
      </c>
      <c r="D922" s="23">
        <v>0</v>
      </c>
    </row>
    <row r="923" spans="1:4" ht="24" customHeight="1" x14ac:dyDescent="0.25">
      <c r="A923" s="11" t="s">
        <v>788</v>
      </c>
      <c r="B923" s="11"/>
      <c r="C923" s="11"/>
    </row>
    <row r="924" spans="1:4" x14ac:dyDescent="0.25">
      <c r="A924" s="2" t="s">
        <v>789</v>
      </c>
      <c r="C924" s="4" t="str">
        <f t="shared" si="14"/>
        <v/>
      </c>
      <c r="D924" s="23">
        <v>0</v>
      </c>
    </row>
    <row r="925" spans="1:4" x14ac:dyDescent="0.25">
      <c r="A925" s="2" t="s">
        <v>790</v>
      </c>
      <c r="C925" s="4" t="str">
        <f t="shared" si="14"/>
        <v/>
      </c>
      <c r="D925" s="23">
        <v>0</v>
      </c>
    </row>
    <row r="926" spans="1:4" x14ac:dyDescent="0.25">
      <c r="A926" s="2" t="s">
        <v>791</v>
      </c>
      <c r="C926" s="4" t="str">
        <f t="shared" si="14"/>
        <v/>
      </c>
      <c r="D926" s="23">
        <v>0</v>
      </c>
    </row>
    <row r="927" spans="1:4" x14ac:dyDescent="0.25">
      <c r="A927" s="2" t="s">
        <v>773</v>
      </c>
      <c r="C927" s="4" t="str">
        <f t="shared" si="14"/>
        <v/>
      </c>
      <c r="D927" s="23">
        <v>1</v>
      </c>
    </row>
    <row r="928" spans="1:4" x14ac:dyDescent="0.25">
      <c r="A928" s="2" t="s">
        <v>774</v>
      </c>
      <c r="C928" s="4" t="str">
        <f t="shared" si="14"/>
        <v/>
      </c>
      <c r="D928" s="23">
        <v>1</v>
      </c>
    </row>
    <row r="929" spans="1:4" x14ac:dyDescent="0.25">
      <c r="A929" s="11" t="s">
        <v>792</v>
      </c>
      <c r="B929" s="11"/>
      <c r="C929" s="11"/>
    </row>
    <row r="930" spans="1:4" x14ac:dyDescent="0.25">
      <c r="A930" s="2" t="s">
        <v>793</v>
      </c>
      <c r="C930" s="4" t="str">
        <f t="shared" si="14"/>
        <v/>
      </c>
      <c r="D930" s="23">
        <v>0</v>
      </c>
    </row>
    <row r="931" spans="1:4" x14ac:dyDescent="0.25">
      <c r="A931" s="2" t="s">
        <v>794</v>
      </c>
      <c r="C931" s="4" t="str">
        <f t="shared" si="14"/>
        <v/>
      </c>
      <c r="D931" s="23">
        <v>1</v>
      </c>
    </row>
    <row r="932" spans="1:4" x14ac:dyDescent="0.25">
      <c r="A932" s="2" t="s">
        <v>795</v>
      </c>
      <c r="C932" s="4" t="str">
        <f t="shared" si="14"/>
        <v/>
      </c>
      <c r="D932" s="23">
        <v>0</v>
      </c>
    </row>
    <row r="933" spans="1:4" x14ac:dyDescent="0.25">
      <c r="A933" s="2" t="s">
        <v>796</v>
      </c>
      <c r="C933" s="4" t="str">
        <f t="shared" si="14"/>
        <v/>
      </c>
      <c r="D933" s="23">
        <v>1</v>
      </c>
    </row>
    <row r="934" spans="1:4" x14ac:dyDescent="0.25">
      <c r="A934" s="2" t="s">
        <v>797</v>
      </c>
      <c r="C934" s="4" t="str">
        <f t="shared" si="14"/>
        <v/>
      </c>
      <c r="D934" s="23">
        <v>0</v>
      </c>
    </row>
    <row r="935" spans="1:4" ht="24" customHeight="1" x14ac:dyDescent="0.25">
      <c r="A935" s="11" t="s">
        <v>798</v>
      </c>
      <c r="B935" s="11"/>
      <c r="C935" s="11"/>
    </row>
    <row r="936" spans="1:4" x14ac:dyDescent="0.25">
      <c r="A936" s="2" t="s">
        <v>799</v>
      </c>
      <c r="C936" s="4" t="str">
        <f t="shared" si="14"/>
        <v/>
      </c>
      <c r="D936" s="23">
        <v>0</v>
      </c>
    </row>
    <row r="937" spans="1:4" x14ac:dyDescent="0.25">
      <c r="A937" s="2" t="s">
        <v>800</v>
      </c>
      <c r="C937" s="4" t="str">
        <f t="shared" si="14"/>
        <v/>
      </c>
      <c r="D937" s="23">
        <v>1</v>
      </c>
    </row>
    <row r="938" spans="1:4" x14ac:dyDescent="0.25">
      <c r="A938" s="2" t="s">
        <v>801</v>
      </c>
      <c r="C938" s="4" t="str">
        <f t="shared" si="14"/>
        <v/>
      </c>
      <c r="D938" s="23">
        <v>0</v>
      </c>
    </row>
    <row r="939" spans="1:4" x14ac:dyDescent="0.25">
      <c r="A939" s="2" t="s">
        <v>802</v>
      </c>
      <c r="C939" s="4" t="str">
        <f t="shared" si="14"/>
        <v/>
      </c>
      <c r="D939" s="23">
        <v>0</v>
      </c>
    </row>
    <row r="940" spans="1:4" ht="24" customHeight="1" x14ac:dyDescent="0.25">
      <c r="A940" s="11" t="s">
        <v>803</v>
      </c>
      <c r="B940" s="11"/>
      <c r="C940" s="11"/>
    </row>
    <row r="941" spans="1:4" x14ac:dyDescent="0.25">
      <c r="A941" s="2" t="s">
        <v>804</v>
      </c>
      <c r="C941" s="4" t="str">
        <f t="shared" si="14"/>
        <v/>
      </c>
      <c r="D941" s="23">
        <v>1</v>
      </c>
    </row>
    <row r="942" spans="1:4" x14ac:dyDescent="0.25">
      <c r="A942" s="2" t="s">
        <v>805</v>
      </c>
      <c r="C942" s="4" t="str">
        <f t="shared" si="14"/>
        <v/>
      </c>
      <c r="D942" s="23">
        <v>0</v>
      </c>
    </row>
    <row r="943" spans="1:4" x14ac:dyDescent="0.25">
      <c r="A943" s="2" t="s">
        <v>806</v>
      </c>
      <c r="C943" s="4" t="str">
        <f t="shared" si="14"/>
        <v/>
      </c>
      <c r="D943" s="23">
        <v>0</v>
      </c>
    </row>
    <row r="944" spans="1:4" x14ac:dyDescent="0.25">
      <c r="A944" s="2" t="s">
        <v>807</v>
      </c>
      <c r="C944" s="4" t="str">
        <f t="shared" si="14"/>
        <v/>
      </c>
      <c r="D944" s="23">
        <v>0</v>
      </c>
    </row>
    <row r="945" spans="1:4" x14ac:dyDescent="0.25">
      <c r="A945" s="11" t="s">
        <v>808</v>
      </c>
      <c r="B945" s="11"/>
      <c r="C945" s="11"/>
    </row>
    <row r="946" spans="1:4" x14ac:dyDescent="0.25">
      <c r="A946" s="2" t="s">
        <v>809</v>
      </c>
      <c r="C946" s="4" t="str">
        <f t="shared" si="14"/>
        <v/>
      </c>
      <c r="D946" s="23">
        <v>1</v>
      </c>
    </row>
    <row r="947" spans="1:4" x14ac:dyDescent="0.25">
      <c r="A947" s="2" t="s">
        <v>810</v>
      </c>
      <c r="C947" s="4" t="str">
        <f t="shared" si="14"/>
        <v/>
      </c>
      <c r="D947" s="23">
        <v>0</v>
      </c>
    </row>
    <row r="948" spans="1:4" x14ac:dyDescent="0.25">
      <c r="A948" s="2" t="s">
        <v>811</v>
      </c>
      <c r="C948" s="4" t="str">
        <f t="shared" si="14"/>
        <v/>
      </c>
      <c r="D948" s="23">
        <v>0</v>
      </c>
    </row>
    <row r="949" spans="1:4" x14ac:dyDescent="0.25">
      <c r="A949" s="2" t="s">
        <v>812</v>
      </c>
      <c r="C949" s="4" t="str">
        <f t="shared" si="14"/>
        <v/>
      </c>
      <c r="D949" s="23">
        <v>0</v>
      </c>
    </row>
    <row r="950" spans="1:4" x14ac:dyDescent="0.25">
      <c r="A950" s="2" t="s">
        <v>813</v>
      </c>
      <c r="C950" s="4" t="str">
        <f t="shared" si="14"/>
        <v/>
      </c>
      <c r="D950" s="23">
        <v>0</v>
      </c>
    </row>
    <row r="951" spans="1:4" ht="24" customHeight="1" x14ac:dyDescent="0.25">
      <c r="A951" s="11" t="s">
        <v>814</v>
      </c>
      <c r="B951" s="11"/>
      <c r="C951" s="11"/>
    </row>
    <row r="952" spans="1:4" x14ac:dyDescent="0.25">
      <c r="A952" s="2" t="s">
        <v>815</v>
      </c>
      <c r="C952" s="4" t="str">
        <f t="shared" si="14"/>
        <v/>
      </c>
      <c r="D952" s="23">
        <v>1</v>
      </c>
    </row>
    <row r="953" spans="1:4" x14ac:dyDescent="0.25">
      <c r="A953" s="2" t="s">
        <v>816</v>
      </c>
      <c r="C953" s="4" t="str">
        <f t="shared" si="14"/>
        <v/>
      </c>
      <c r="D953" s="23">
        <v>1</v>
      </c>
    </row>
    <row r="954" spans="1:4" x14ac:dyDescent="0.25">
      <c r="A954" s="2" t="s">
        <v>817</v>
      </c>
      <c r="C954" s="4" t="str">
        <f t="shared" si="14"/>
        <v/>
      </c>
      <c r="D954" s="23">
        <v>0</v>
      </c>
    </row>
    <row r="955" spans="1:4" x14ac:dyDescent="0.25">
      <c r="A955" s="2" t="s">
        <v>818</v>
      </c>
      <c r="C955" s="4" t="str">
        <f t="shared" si="14"/>
        <v/>
      </c>
      <c r="D955" s="23">
        <v>0</v>
      </c>
    </row>
    <row r="956" spans="1:4" ht="24" customHeight="1" x14ac:dyDescent="0.25">
      <c r="A956" s="11" t="s">
        <v>819</v>
      </c>
      <c r="B956" s="11"/>
      <c r="C956" s="11"/>
    </row>
    <row r="957" spans="1:4" x14ac:dyDescent="0.25">
      <c r="A957" s="2" t="s">
        <v>820</v>
      </c>
      <c r="C957" s="4" t="str">
        <f t="shared" si="14"/>
        <v/>
      </c>
      <c r="D957" s="23">
        <v>0</v>
      </c>
    </row>
    <row r="958" spans="1:4" x14ac:dyDescent="0.25">
      <c r="A958" s="2" t="s">
        <v>821</v>
      </c>
      <c r="C958" s="4" t="str">
        <f t="shared" si="14"/>
        <v/>
      </c>
      <c r="D958" s="23">
        <v>1</v>
      </c>
    </row>
    <row r="959" spans="1:4" x14ac:dyDescent="0.25">
      <c r="A959" s="2" t="s">
        <v>822</v>
      </c>
      <c r="C959" s="4" t="str">
        <f t="shared" si="14"/>
        <v/>
      </c>
      <c r="D959" s="23">
        <v>0</v>
      </c>
    </row>
    <row r="960" spans="1:4" x14ac:dyDescent="0.25">
      <c r="A960" s="2" t="s">
        <v>823</v>
      </c>
      <c r="C960" s="4" t="str">
        <f t="shared" si="14"/>
        <v/>
      </c>
      <c r="D960" s="23">
        <v>0</v>
      </c>
    </row>
    <row r="961" spans="1:4" x14ac:dyDescent="0.25">
      <c r="A961" s="2" t="s">
        <v>824</v>
      </c>
      <c r="C961" s="4" t="str">
        <f t="shared" si="14"/>
        <v/>
      </c>
      <c r="D961" s="23">
        <v>0</v>
      </c>
    </row>
    <row r="962" spans="1:4" ht="24" customHeight="1" x14ac:dyDescent="0.25">
      <c r="A962" s="11" t="s">
        <v>825</v>
      </c>
      <c r="B962" s="11"/>
      <c r="C962" s="11"/>
    </row>
    <row r="963" spans="1:4" x14ac:dyDescent="0.25">
      <c r="A963" s="2" t="s">
        <v>644</v>
      </c>
      <c r="C963" s="4" t="str">
        <f t="shared" si="14"/>
        <v/>
      </c>
      <c r="D963" s="23">
        <v>1</v>
      </c>
    </row>
    <row r="964" spans="1:4" x14ac:dyDescent="0.25">
      <c r="A964" s="2" t="s">
        <v>193</v>
      </c>
      <c r="C964" s="4" t="str">
        <f t="shared" si="14"/>
        <v/>
      </c>
      <c r="D964" s="23">
        <v>0</v>
      </c>
    </row>
    <row r="965" spans="1:4" x14ac:dyDescent="0.25">
      <c r="A965" s="2" t="s">
        <v>643</v>
      </c>
      <c r="C965" s="4" t="str">
        <f t="shared" si="14"/>
        <v/>
      </c>
      <c r="D965" s="23">
        <v>0</v>
      </c>
    </row>
    <row r="966" spans="1:4" x14ac:dyDescent="0.25">
      <c r="A966" s="2" t="s">
        <v>826</v>
      </c>
      <c r="C966" s="4" t="str">
        <f t="shared" si="14"/>
        <v/>
      </c>
      <c r="D966" s="23">
        <v>0</v>
      </c>
    </row>
    <row r="967" spans="1:4" x14ac:dyDescent="0.25">
      <c r="A967" s="2" t="s">
        <v>827</v>
      </c>
      <c r="C967" s="4" t="str">
        <f t="shared" si="14"/>
        <v/>
      </c>
      <c r="D967" s="23">
        <v>0</v>
      </c>
    </row>
    <row r="968" spans="1:4" ht="24" customHeight="1" x14ac:dyDescent="0.25">
      <c r="A968" s="11" t="s">
        <v>828</v>
      </c>
      <c r="B968" s="11"/>
      <c r="C968" s="11"/>
    </row>
    <row r="969" spans="1:4" x14ac:dyDescent="0.25">
      <c r="A969" s="2" t="s">
        <v>829</v>
      </c>
      <c r="C969" s="4" t="str">
        <f t="shared" ref="C969:C1031" si="15">IF(B969="","",IF(B969=D969,1,0))</f>
        <v/>
      </c>
      <c r="D969" s="23">
        <v>0</v>
      </c>
    </row>
    <row r="970" spans="1:4" x14ac:dyDescent="0.25">
      <c r="A970" s="2" t="s">
        <v>830</v>
      </c>
      <c r="C970" s="4" t="str">
        <f t="shared" si="15"/>
        <v/>
      </c>
      <c r="D970" s="23">
        <v>1</v>
      </c>
    </row>
    <row r="971" spans="1:4" x14ac:dyDescent="0.25">
      <c r="A971" s="2" t="s">
        <v>831</v>
      </c>
      <c r="C971" s="4" t="str">
        <f t="shared" si="15"/>
        <v/>
      </c>
      <c r="D971" s="23">
        <v>0</v>
      </c>
    </row>
    <row r="972" spans="1:4" x14ac:dyDescent="0.25">
      <c r="A972" s="2" t="s">
        <v>832</v>
      </c>
      <c r="C972" s="4" t="str">
        <f t="shared" si="15"/>
        <v/>
      </c>
      <c r="D972" s="23">
        <v>0</v>
      </c>
    </row>
    <row r="973" spans="1:4" x14ac:dyDescent="0.25">
      <c r="A973" s="2" t="s">
        <v>833</v>
      </c>
      <c r="C973" s="4" t="str">
        <f t="shared" si="15"/>
        <v/>
      </c>
      <c r="D973" s="23">
        <v>0</v>
      </c>
    </row>
    <row r="974" spans="1:4" ht="24" customHeight="1" x14ac:dyDescent="0.25">
      <c r="A974" s="11" t="s">
        <v>834</v>
      </c>
      <c r="B974" s="11"/>
      <c r="C974" s="11"/>
    </row>
    <row r="975" spans="1:4" x14ac:dyDescent="0.25">
      <c r="A975" s="2" t="s">
        <v>23</v>
      </c>
      <c r="C975" s="4" t="str">
        <f t="shared" si="15"/>
        <v/>
      </c>
      <c r="D975" s="23">
        <v>0</v>
      </c>
    </row>
    <row r="976" spans="1:4" x14ac:dyDescent="0.25">
      <c r="A976" s="2" t="s">
        <v>443</v>
      </c>
      <c r="C976" s="4" t="str">
        <f t="shared" si="15"/>
        <v/>
      </c>
      <c r="D976" s="23">
        <v>0</v>
      </c>
    </row>
    <row r="977" spans="1:4" x14ac:dyDescent="0.25">
      <c r="A977" s="2" t="s">
        <v>103</v>
      </c>
      <c r="C977" s="4" t="str">
        <f t="shared" si="15"/>
        <v/>
      </c>
      <c r="D977" s="23">
        <v>1</v>
      </c>
    </row>
    <row r="978" spans="1:4" x14ac:dyDescent="0.25">
      <c r="A978" s="2" t="s">
        <v>102</v>
      </c>
      <c r="C978" s="4" t="str">
        <f t="shared" si="15"/>
        <v/>
      </c>
      <c r="D978" s="23">
        <v>0</v>
      </c>
    </row>
    <row r="979" spans="1:4" x14ac:dyDescent="0.25">
      <c r="A979" s="2" t="s">
        <v>101</v>
      </c>
      <c r="C979" s="4" t="str">
        <f t="shared" si="15"/>
        <v/>
      </c>
      <c r="D979" s="23">
        <v>1</v>
      </c>
    </row>
    <row r="980" spans="1:4" ht="60" customHeight="1" x14ac:dyDescent="0.25">
      <c r="A980" s="11" t="s">
        <v>835</v>
      </c>
      <c r="B980" s="11"/>
      <c r="C980" s="11"/>
    </row>
    <row r="981" spans="1:4" x14ac:dyDescent="0.25">
      <c r="A981" s="2" t="s">
        <v>102</v>
      </c>
      <c r="C981" s="4" t="str">
        <f t="shared" si="15"/>
        <v/>
      </c>
      <c r="D981" s="23">
        <v>0</v>
      </c>
    </row>
    <row r="982" spans="1:4" x14ac:dyDescent="0.25">
      <c r="A982" s="2" t="s">
        <v>560</v>
      </c>
      <c r="C982" s="4" t="str">
        <f t="shared" si="15"/>
        <v/>
      </c>
      <c r="D982" s="23">
        <v>0</v>
      </c>
    </row>
    <row r="983" spans="1:4" x14ac:dyDescent="0.25">
      <c r="A983" s="2" t="s">
        <v>23</v>
      </c>
      <c r="C983" s="4" t="str">
        <f t="shared" si="15"/>
        <v/>
      </c>
      <c r="D983" s="23">
        <v>1</v>
      </c>
    </row>
    <row r="984" spans="1:4" x14ac:dyDescent="0.25">
      <c r="A984" s="2" t="s">
        <v>476</v>
      </c>
      <c r="C984" s="4" t="str">
        <f t="shared" si="15"/>
        <v/>
      </c>
      <c r="D984" s="23">
        <v>0</v>
      </c>
    </row>
    <row r="985" spans="1:4" ht="24" customHeight="1" x14ac:dyDescent="0.25">
      <c r="A985" s="11" t="s">
        <v>836</v>
      </c>
      <c r="B985" s="11"/>
      <c r="C985" s="11"/>
    </row>
    <row r="986" spans="1:4" ht="24" x14ac:dyDescent="0.25">
      <c r="A986" s="2" t="s">
        <v>837</v>
      </c>
      <c r="C986" s="4" t="str">
        <f t="shared" si="15"/>
        <v/>
      </c>
      <c r="D986" s="23">
        <v>0</v>
      </c>
    </row>
    <row r="987" spans="1:4" ht="24" x14ac:dyDescent="0.25">
      <c r="A987" s="2" t="s">
        <v>838</v>
      </c>
      <c r="C987" s="4" t="str">
        <f t="shared" si="15"/>
        <v/>
      </c>
      <c r="D987" s="23">
        <v>0</v>
      </c>
    </row>
    <row r="988" spans="1:4" x14ac:dyDescent="0.25">
      <c r="A988" s="2" t="s">
        <v>839</v>
      </c>
      <c r="C988" s="4" t="str">
        <f t="shared" si="15"/>
        <v/>
      </c>
      <c r="D988" s="23">
        <v>1</v>
      </c>
    </row>
    <row r="989" spans="1:4" ht="24" x14ac:dyDescent="0.25">
      <c r="A989" s="2" t="s">
        <v>840</v>
      </c>
      <c r="C989" s="4" t="str">
        <f t="shared" si="15"/>
        <v/>
      </c>
      <c r="D989" s="23">
        <v>0</v>
      </c>
    </row>
    <row r="990" spans="1:4" ht="24" customHeight="1" x14ac:dyDescent="0.25">
      <c r="A990" s="11" t="s">
        <v>841</v>
      </c>
      <c r="B990" s="11"/>
      <c r="C990" s="11"/>
    </row>
    <row r="991" spans="1:4" x14ac:dyDescent="0.25">
      <c r="A991" s="2" t="s">
        <v>842</v>
      </c>
      <c r="C991" s="4" t="str">
        <f t="shared" si="15"/>
        <v/>
      </c>
      <c r="D991" s="23">
        <v>0</v>
      </c>
    </row>
    <row r="992" spans="1:4" x14ac:dyDescent="0.25">
      <c r="A992" s="2" t="s">
        <v>843</v>
      </c>
      <c r="C992" s="4" t="str">
        <f t="shared" si="15"/>
        <v/>
      </c>
      <c r="D992" s="23">
        <v>1</v>
      </c>
    </row>
    <row r="993" spans="1:4" x14ac:dyDescent="0.25">
      <c r="A993" s="2" t="s">
        <v>844</v>
      </c>
      <c r="C993" s="4" t="str">
        <f t="shared" si="15"/>
        <v/>
      </c>
      <c r="D993" s="23">
        <v>0</v>
      </c>
    </row>
    <row r="994" spans="1:4" x14ac:dyDescent="0.25">
      <c r="A994" s="2" t="s">
        <v>845</v>
      </c>
      <c r="C994" s="4" t="str">
        <f t="shared" si="15"/>
        <v/>
      </c>
      <c r="D994" s="23">
        <v>0</v>
      </c>
    </row>
    <row r="995" spans="1:4" ht="24" customHeight="1" x14ac:dyDescent="0.25">
      <c r="A995" s="11" t="s">
        <v>846</v>
      </c>
      <c r="B995" s="11"/>
      <c r="C995" s="11"/>
    </row>
    <row r="996" spans="1:4" x14ac:dyDescent="0.25">
      <c r="A996" s="2" t="s">
        <v>847</v>
      </c>
      <c r="C996" s="4" t="str">
        <f t="shared" si="15"/>
        <v/>
      </c>
      <c r="D996" s="23">
        <v>0</v>
      </c>
    </row>
    <row r="997" spans="1:4" x14ac:dyDescent="0.25">
      <c r="A997" s="2" t="s">
        <v>848</v>
      </c>
      <c r="C997" s="4" t="str">
        <f t="shared" si="15"/>
        <v/>
      </c>
      <c r="D997" s="23">
        <v>0</v>
      </c>
    </row>
    <row r="998" spans="1:4" x14ac:dyDescent="0.25">
      <c r="A998" s="2" t="s">
        <v>849</v>
      </c>
      <c r="C998" s="4" t="str">
        <f t="shared" si="15"/>
        <v/>
      </c>
      <c r="D998" s="23">
        <v>1</v>
      </c>
    </row>
    <row r="999" spans="1:4" x14ac:dyDescent="0.25">
      <c r="A999" s="2" t="s">
        <v>850</v>
      </c>
      <c r="C999" s="4" t="str">
        <f t="shared" si="15"/>
        <v/>
      </c>
      <c r="D999" s="23">
        <v>0</v>
      </c>
    </row>
    <row r="1000" spans="1:4" x14ac:dyDescent="0.25">
      <c r="A1000" s="2" t="s">
        <v>851</v>
      </c>
      <c r="C1000" s="4" t="str">
        <f t="shared" si="15"/>
        <v/>
      </c>
      <c r="D1000" s="23">
        <v>0</v>
      </c>
    </row>
    <row r="1001" spans="1:4" ht="36" customHeight="1" x14ac:dyDescent="0.25">
      <c r="A1001" s="11" t="s">
        <v>852</v>
      </c>
      <c r="B1001" s="11"/>
      <c r="C1001" s="11"/>
    </row>
    <row r="1002" spans="1:4" x14ac:dyDescent="0.25">
      <c r="A1002" s="2" t="s">
        <v>853</v>
      </c>
      <c r="C1002" s="4" t="str">
        <f t="shared" si="15"/>
        <v/>
      </c>
      <c r="D1002" s="23">
        <v>0</v>
      </c>
    </row>
    <row r="1003" spans="1:4" x14ac:dyDescent="0.25">
      <c r="A1003" s="2" t="s">
        <v>854</v>
      </c>
      <c r="C1003" s="4" t="str">
        <f t="shared" si="15"/>
        <v/>
      </c>
      <c r="D1003" s="23">
        <v>1</v>
      </c>
    </row>
    <row r="1004" spans="1:4" x14ac:dyDescent="0.25">
      <c r="A1004" s="2" t="s">
        <v>855</v>
      </c>
      <c r="C1004" s="4" t="str">
        <f t="shared" si="15"/>
        <v/>
      </c>
      <c r="D1004" s="23">
        <v>0</v>
      </c>
    </row>
    <row r="1005" spans="1:4" x14ac:dyDescent="0.25">
      <c r="A1005" s="2" t="s">
        <v>856</v>
      </c>
      <c r="C1005" s="4" t="str">
        <f t="shared" si="15"/>
        <v/>
      </c>
      <c r="D1005" s="23">
        <v>1</v>
      </c>
    </row>
    <row r="1006" spans="1:4" x14ac:dyDescent="0.25">
      <c r="A1006" s="2" t="s">
        <v>857</v>
      </c>
      <c r="C1006" s="4" t="str">
        <f t="shared" si="15"/>
        <v/>
      </c>
      <c r="D1006" s="23">
        <v>1</v>
      </c>
    </row>
    <row r="1007" spans="1:4" ht="24" customHeight="1" x14ac:dyDescent="0.25">
      <c r="A1007" s="11" t="s">
        <v>858</v>
      </c>
      <c r="B1007" s="11"/>
      <c r="C1007" s="11"/>
    </row>
    <row r="1008" spans="1:4" x14ac:dyDescent="0.25">
      <c r="A1008" s="2" t="s">
        <v>859</v>
      </c>
      <c r="C1008" s="4" t="str">
        <f t="shared" si="15"/>
        <v/>
      </c>
      <c r="D1008" s="23">
        <v>1</v>
      </c>
    </row>
    <row r="1009" spans="1:4" x14ac:dyDescent="0.25">
      <c r="A1009" s="2" t="s">
        <v>860</v>
      </c>
      <c r="C1009" s="4" t="str">
        <f t="shared" si="15"/>
        <v/>
      </c>
      <c r="D1009" s="23">
        <v>0</v>
      </c>
    </row>
    <row r="1010" spans="1:4" x14ac:dyDescent="0.25">
      <c r="A1010" s="2" t="s">
        <v>155</v>
      </c>
      <c r="C1010" s="4" t="str">
        <f t="shared" si="15"/>
        <v/>
      </c>
      <c r="D1010" s="23">
        <v>0</v>
      </c>
    </row>
    <row r="1011" spans="1:4" x14ac:dyDescent="0.25">
      <c r="A1011" s="2" t="s">
        <v>861</v>
      </c>
      <c r="C1011" s="4" t="str">
        <f t="shared" si="15"/>
        <v/>
      </c>
      <c r="D1011" s="23">
        <v>0</v>
      </c>
    </row>
    <row r="1012" spans="1:4" x14ac:dyDescent="0.25">
      <c r="A1012" s="2" t="s">
        <v>440</v>
      </c>
      <c r="C1012" s="4" t="str">
        <f t="shared" si="15"/>
        <v/>
      </c>
      <c r="D1012" s="23">
        <v>0</v>
      </c>
    </row>
    <row r="1013" spans="1:4" ht="36" customHeight="1" x14ac:dyDescent="0.25">
      <c r="A1013" s="11" t="s">
        <v>862</v>
      </c>
      <c r="B1013" s="11"/>
      <c r="C1013" s="11"/>
    </row>
    <row r="1014" spans="1:4" x14ac:dyDescent="0.25">
      <c r="A1014" s="2" t="s">
        <v>863</v>
      </c>
      <c r="C1014" s="4" t="str">
        <f t="shared" si="15"/>
        <v/>
      </c>
      <c r="D1014" s="23">
        <v>1</v>
      </c>
    </row>
    <row r="1015" spans="1:4" x14ac:dyDescent="0.25">
      <c r="A1015" s="2" t="s">
        <v>804</v>
      </c>
      <c r="C1015" s="4" t="str">
        <f t="shared" si="15"/>
        <v/>
      </c>
      <c r="D1015" s="23">
        <v>0</v>
      </c>
    </row>
    <row r="1016" spans="1:4" x14ac:dyDescent="0.25">
      <c r="A1016" s="2" t="s">
        <v>805</v>
      </c>
      <c r="C1016" s="4" t="str">
        <f t="shared" si="15"/>
        <v/>
      </c>
      <c r="D1016" s="23">
        <v>0</v>
      </c>
    </row>
    <row r="1017" spans="1:4" x14ac:dyDescent="0.25">
      <c r="A1017" s="2" t="s">
        <v>864</v>
      </c>
      <c r="C1017" s="4" t="str">
        <f t="shared" si="15"/>
        <v/>
      </c>
      <c r="D1017" s="23">
        <v>0</v>
      </c>
    </row>
    <row r="1018" spans="1:4" ht="60" customHeight="1" x14ac:dyDescent="0.25">
      <c r="A1018" s="11" t="s">
        <v>865</v>
      </c>
      <c r="B1018" s="11"/>
      <c r="C1018" s="11"/>
    </row>
    <row r="1019" spans="1:4" x14ac:dyDescent="0.25">
      <c r="A1019" s="2" t="s">
        <v>866</v>
      </c>
      <c r="C1019" s="4" t="str">
        <f t="shared" si="15"/>
        <v/>
      </c>
      <c r="D1019" s="23">
        <v>0</v>
      </c>
    </row>
    <row r="1020" spans="1:4" x14ac:dyDescent="0.25">
      <c r="A1020" s="2" t="s">
        <v>867</v>
      </c>
      <c r="C1020" s="4" t="str">
        <f t="shared" si="15"/>
        <v/>
      </c>
      <c r="D1020" s="23">
        <v>1</v>
      </c>
    </row>
    <row r="1021" spans="1:4" x14ac:dyDescent="0.25">
      <c r="A1021" s="2" t="s">
        <v>868</v>
      </c>
      <c r="C1021" s="4" t="str">
        <f t="shared" si="15"/>
        <v/>
      </c>
      <c r="D1021" s="23">
        <v>0</v>
      </c>
    </row>
    <row r="1022" spans="1:4" x14ac:dyDescent="0.25">
      <c r="A1022" s="2" t="s">
        <v>869</v>
      </c>
      <c r="C1022" s="4" t="str">
        <f t="shared" si="15"/>
        <v/>
      </c>
      <c r="D1022" s="23">
        <v>0</v>
      </c>
    </row>
    <row r="1023" spans="1:4" ht="24" customHeight="1" x14ac:dyDescent="0.25">
      <c r="A1023" s="11" t="s">
        <v>870</v>
      </c>
      <c r="B1023" s="11"/>
      <c r="C1023" s="11"/>
    </row>
    <row r="1024" spans="1:4" x14ac:dyDescent="0.25">
      <c r="A1024" s="2" t="s">
        <v>871</v>
      </c>
      <c r="C1024" s="4" t="str">
        <f t="shared" si="15"/>
        <v/>
      </c>
      <c r="D1024" s="23">
        <v>0</v>
      </c>
    </row>
    <row r="1025" spans="1:4" x14ac:dyDescent="0.25">
      <c r="A1025" s="2" t="s">
        <v>872</v>
      </c>
      <c r="C1025" s="4" t="str">
        <f t="shared" si="15"/>
        <v/>
      </c>
      <c r="D1025" s="23">
        <v>0</v>
      </c>
    </row>
    <row r="1026" spans="1:4" x14ac:dyDescent="0.25">
      <c r="A1026" s="2" t="s">
        <v>873</v>
      </c>
      <c r="C1026" s="4" t="str">
        <f t="shared" si="15"/>
        <v/>
      </c>
      <c r="D1026" s="23">
        <v>0</v>
      </c>
    </row>
    <row r="1027" spans="1:4" x14ac:dyDescent="0.25">
      <c r="A1027" s="2" t="s">
        <v>874</v>
      </c>
      <c r="C1027" s="4" t="str">
        <f t="shared" si="15"/>
        <v/>
      </c>
      <c r="D1027" s="23">
        <v>1</v>
      </c>
    </row>
    <row r="1028" spans="1:4" ht="24" customHeight="1" x14ac:dyDescent="0.25">
      <c r="A1028" s="11" t="s">
        <v>875</v>
      </c>
      <c r="B1028" s="11"/>
      <c r="C1028" s="11"/>
    </row>
    <row r="1029" spans="1:4" x14ac:dyDescent="0.25">
      <c r="A1029" s="2" t="s">
        <v>859</v>
      </c>
      <c r="C1029" s="4" t="str">
        <f t="shared" si="15"/>
        <v/>
      </c>
      <c r="D1029" s="23">
        <v>0</v>
      </c>
    </row>
    <row r="1030" spans="1:4" x14ac:dyDescent="0.25">
      <c r="A1030" s="2" t="s">
        <v>876</v>
      </c>
      <c r="C1030" s="4" t="str">
        <f t="shared" si="15"/>
        <v/>
      </c>
      <c r="D1030" s="23">
        <v>0</v>
      </c>
    </row>
    <row r="1031" spans="1:4" x14ac:dyDescent="0.25">
      <c r="A1031" s="2" t="s">
        <v>860</v>
      </c>
      <c r="C1031" s="4" t="str">
        <f t="shared" si="15"/>
        <v/>
      </c>
      <c r="D1031" s="23">
        <v>0</v>
      </c>
    </row>
    <row r="1032" spans="1:4" x14ac:dyDescent="0.25">
      <c r="A1032" s="2" t="s">
        <v>877</v>
      </c>
      <c r="C1032" s="4" t="str">
        <f t="shared" ref="C1032:C1095" si="16">IF(B1032="","",IF(B1032=D1032,1,0))</f>
        <v/>
      </c>
      <c r="D1032" s="23">
        <v>0</v>
      </c>
    </row>
    <row r="1033" spans="1:4" x14ac:dyDescent="0.25">
      <c r="A1033" s="2" t="s">
        <v>878</v>
      </c>
      <c r="C1033" s="4" t="str">
        <f t="shared" si="16"/>
        <v/>
      </c>
      <c r="D1033" s="23">
        <v>1</v>
      </c>
    </row>
    <row r="1034" spans="1:4" ht="36" customHeight="1" x14ac:dyDescent="0.25">
      <c r="A1034" s="11" t="s">
        <v>879</v>
      </c>
      <c r="B1034" s="11"/>
      <c r="C1034" s="11"/>
    </row>
    <row r="1035" spans="1:4" x14ac:dyDescent="0.25">
      <c r="A1035" s="2" t="s">
        <v>101</v>
      </c>
      <c r="C1035" s="4" t="str">
        <f t="shared" si="16"/>
        <v/>
      </c>
      <c r="D1035" s="23">
        <v>0</v>
      </c>
    </row>
    <row r="1036" spans="1:4" x14ac:dyDescent="0.25">
      <c r="A1036" s="2" t="s">
        <v>23</v>
      </c>
      <c r="C1036" s="4" t="str">
        <f t="shared" si="16"/>
        <v/>
      </c>
      <c r="D1036" s="23">
        <v>0</v>
      </c>
    </row>
    <row r="1037" spans="1:4" x14ac:dyDescent="0.25">
      <c r="A1037" s="2" t="s">
        <v>102</v>
      </c>
      <c r="C1037" s="4" t="str">
        <f t="shared" si="16"/>
        <v/>
      </c>
      <c r="D1037" s="23">
        <v>1</v>
      </c>
    </row>
    <row r="1038" spans="1:4" x14ac:dyDescent="0.25">
      <c r="A1038" s="2" t="s">
        <v>443</v>
      </c>
      <c r="C1038" s="4" t="str">
        <f t="shared" si="16"/>
        <v/>
      </c>
      <c r="D1038" s="23">
        <v>1</v>
      </c>
    </row>
    <row r="1039" spans="1:4" x14ac:dyDescent="0.25">
      <c r="A1039" s="2" t="s">
        <v>476</v>
      </c>
      <c r="C1039" s="4" t="str">
        <f t="shared" si="16"/>
        <v/>
      </c>
      <c r="D1039" s="23">
        <v>0</v>
      </c>
    </row>
    <row r="1040" spans="1:4" ht="24" customHeight="1" x14ac:dyDescent="0.25">
      <c r="A1040" s="11" t="s">
        <v>880</v>
      </c>
      <c r="B1040" s="11"/>
      <c r="C1040" s="11"/>
    </row>
    <row r="1041" spans="1:4" x14ac:dyDescent="0.25">
      <c r="A1041" s="2" t="s">
        <v>804</v>
      </c>
      <c r="C1041" s="4" t="str">
        <f t="shared" si="16"/>
        <v/>
      </c>
      <c r="D1041" s="23">
        <v>1</v>
      </c>
    </row>
    <row r="1042" spans="1:4" x14ac:dyDescent="0.25">
      <c r="A1042" s="2" t="s">
        <v>805</v>
      </c>
      <c r="C1042" s="4" t="str">
        <f t="shared" si="16"/>
        <v/>
      </c>
      <c r="D1042" s="23">
        <v>0</v>
      </c>
    </row>
    <row r="1043" spans="1:4" x14ac:dyDescent="0.25">
      <c r="A1043" s="2" t="s">
        <v>881</v>
      </c>
      <c r="C1043" s="4" t="str">
        <f t="shared" si="16"/>
        <v/>
      </c>
      <c r="D1043" s="23">
        <v>0</v>
      </c>
    </row>
    <row r="1044" spans="1:4" x14ac:dyDescent="0.25">
      <c r="A1044" s="2" t="s">
        <v>806</v>
      </c>
      <c r="C1044" s="4" t="str">
        <f t="shared" si="16"/>
        <v/>
      </c>
      <c r="D1044" s="23">
        <v>0</v>
      </c>
    </row>
    <row r="1045" spans="1:4" ht="36" customHeight="1" x14ac:dyDescent="0.25">
      <c r="A1045" s="11" t="s">
        <v>882</v>
      </c>
      <c r="B1045" s="11"/>
      <c r="C1045" s="11"/>
    </row>
    <row r="1046" spans="1:4" x14ac:dyDescent="0.25">
      <c r="A1046" s="2" t="s">
        <v>863</v>
      </c>
      <c r="C1046" s="4" t="str">
        <f t="shared" si="16"/>
        <v/>
      </c>
      <c r="D1046" s="23">
        <v>0</v>
      </c>
    </row>
    <row r="1047" spans="1:4" x14ac:dyDescent="0.25">
      <c r="A1047" s="2" t="s">
        <v>804</v>
      </c>
      <c r="C1047" s="4" t="str">
        <f t="shared" si="16"/>
        <v/>
      </c>
      <c r="D1047" s="23">
        <v>0</v>
      </c>
    </row>
    <row r="1048" spans="1:4" x14ac:dyDescent="0.25">
      <c r="A1048" s="2" t="s">
        <v>805</v>
      </c>
      <c r="C1048" s="4" t="str">
        <f t="shared" si="16"/>
        <v/>
      </c>
      <c r="D1048" s="23">
        <v>1</v>
      </c>
    </row>
    <row r="1049" spans="1:4" x14ac:dyDescent="0.25">
      <c r="A1049" s="2" t="s">
        <v>864</v>
      </c>
      <c r="C1049" s="4" t="str">
        <f t="shared" si="16"/>
        <v/>
      </c>
      <c r="D1049" s="23">
        <v>0</v>
      </c>
    </row>
    <row r="1050" spans="1:4" x14ac:dyDescent="0.25">
      <c r="A1050" s="2" t="s">
        <v>883</v>
      </c>
      <c r="C1050" s="4" t="str">
        <f t="shared" si="16"/>
        <v/>
      </c>
      <c r="D1050" s="23">
        <v>0</v>
      </c>
    </row>
    <row r="1051" spans="1:4" ht="36" customHeight="1" x14ac:dyDescent="0.25">
      <c r="A1051" s="11" t="s">
        <v>884</v>
      </c>
      <c r="B1051" s="11"/>
      <c r="C1051" s="11"/>
    </row>
    <row r="1052" spans="1:4" x14ac:dyDescent="0.25">
      <c r="A1052" s="2" t="s">
        <v>885</v>
      </c>
      <c r="C1052" s="4" t="str">
        <f t="shared" si="16"/>
        <v/>
      </c>
      <c r="D1052" s="23">
        <v>0</v>
      </c>
    </row>
    <row r="1053" spans="1:4" x14ac:dyDescent="0.25">
      <c r="A1053" s="2" t="s">
        <v>886</v>
      </c>
      <c r="C1053" s="4" t="str">
        <f t="shared" si="16"/>
        <v/>
      </c>
      <c r="D1053" s="23">
        <v>0</v>
      </c>
    </row>
    <row r="1054" spans="1:4" x14ac:dyDescent="0.25">
      <c r="A1054" s="2" t="s">
        <v>887</v>
      </c>
      <c r="C1054" s="4" t="str">
        <f t="shared" si="16"/>
        <v/>
      </c>
      <c r="D1054" s="23">
        <v>1</v>
      </c>
    </row>
    <row r="1055" spans="1:4" x14ac:dyDescent="0.25">
      <c r="A1055" s="2" t="s">
        <v>888</v>
      </c>
      <c r="C1055" s="4" t="str">
        <f t="shared" si="16"/>
        <v/>
      </c>
      <c r="D1055" s="23">
        <v>0</v>
      </c>
    </row>
    <row r="1056" spans="1:4" x14ac:dyDescent="0.25">
      <c r="A1056" s="2" t="s">
        <v>889</v>
      </c>
      <c r="C1056" s="4" t="str">
        <f t="shared" si="16"/>
        <v/>
      </c>
      <c r="D1056" s="23">
        <v>0</v>
      </c>
    </row>
    <row r="1057" spans="1:4" x14ac:dyDescent="0.25">
      <c r="A1057" s="2" t="s">
        <v>890</v>
      </c>
      <c r="C1057" s="4" t="str">
        <f t="shared" si="16"/>
        <v/>
      </c>
      <c r="D1057" s="23">
        <v>0</v>
      </c>
    </row>
    <row r="1058" spans="1:4" ht="36" customHeight="1" x14ac:dyDescent="0.25">
      <c r="A1058" s="11" t="s">
        <v>891</v>
      </c>
      <c r="B1058" s="11"/>
      <c r="C1058" s="11"/>
    </row>
    <row r="1059" spans="1:4" x14ac:dyDescent="0.25">
      <c r="A1059" s="2" t="s">
        <v>892</v>
      </c>
      <c r="C1059" s="4" t="str">
        <f t="shared" si="16"/>
        <v/>
      </c>
      <c r="D1059" s="23">
        <v>1</v>
      </c>
    </row>
    <row r="1060" spans="1:4" x14ac:dyDescent="0.25">
      <c r="A1060" s="2" t="s">
        <v>893</v>
      </c>
      <c r="C1060" s="4" t="str">
        <f t="shared" si="16"/>
        <v/>
      </c>
      <c r="D1060" s="23">
        <v>0</v>
      </c>
    </row>
    <row r="1061" spans="1:4" x14ac:dyDescent="0.25">
      <c r="A1061" s="2" t="s">
        <v>894</v>
      </c>
      <c r="C1061" s="4" t="str">
        <f t="shared" si="16"/>
        <v/>
      </c>
      <c r="D1061" s="23">
        <v>0</v>
      </c>
    </row>
    <row r="1062" spans="1:4" x14ac:dyDescent="0.25">
      <c r="A1062" s="2" t="s">
        <v>895</v>
      </c>
      <c r="C1062" s="4" t="str">
        <f t="shared" si="16"/>
        <v/>
      </c>
      <c r="D1062" s="23">
        <v>1</v>
      </c>
    </row>
    <row r="1063" spans="1:4" x14ac:dyDescent="0.25">
      <c r="A1063" s="2" t="s">
        <v>896</v>
      </c>
      <c r="C1063" s="4" t="str">
        <f t="shared" si="16"/>
        <v/>
      </c>
      <c r="D1063" s="23">
        <v>0</v>
      </c>
    </row>
    <row r="1064" spans="1:4" x14ac:dyDescent="0.25">
      <c r="A1064" s="2" t="s">
        <v>897</v>
      </c>
      <c r="C1064" s="4" t="str">
        <f t="shared" si="16"/>
        <v/>
      </c>
      <c r="D1064" s="23">
        <v>0</v>
      </c>
    </row>
    <row r="1065" spans="1:4" ht="24" customHeight="1" x14ac:dyDescent="0.25">
      <c r="A1065" s="11" t="s">
        <v>898</v>
      </c>
      <c r="B1065" s="11"/>
      <c r="C1065" s="11"/>
    </row>
    <row r="1066" spans="1:4" x14ac:dyDescent="0.25">
      <c r="A1066" s="2" t="s">
        <v>899</v>
      </c>
      <c r="C1066" s="4" t="str">
        <f t="shared" si="16"/>
        <v/>
      </c>
      <c r="D1066" s="23">
        <v>0</v>
      </c>
    </row>
    <row r="1067" spans="1:4" x14ac:dyDescent="0.25">
      <c r="A1067" s="2" t="s">
        <v>900</v>
      </c>
      <c r="C1067" s="4" t="str">
        <f t="shared" si="16"/>
        <v/>
      </c>
      <c r="D1067" s="23">
        <v>1</v>
      </c>
    </row>
    <row r="1068" spans="1:4" x14ac:dyDescent="0.25">
      <c r="A1068" s="2" t="s">
        <v>155</v>
      </c>
      <c r="C1068" s="4" t="str">
        <f t="shared" si="16"/>
        <v/>
      </c>
      <c r="D1068" s="23">
        <v>0</v>
      </c>
    </row>
    <row r="1069" spans="1:4" x14ac:dyDescent="0.25">
      <c r="A1069" s="2" t="s">
        <v>156</v>
      </c>
      <c r="C1069" s="4" t="str">
        <f t="shared" si="16"/>
        <v/>
      </c>
      <c r="D1069" s="23">
        <v>0</v>
      </c>
    </row>
    <row r="1070" spans="1:4" ht="24" customHeight="1" x14ac:dyDescent="0.25">
      <c r="A1070" s="11" t="s">
        <v>901</v>
      </c>
      <c r="B1070" s="11"/>
      <c r="C1070" s="11"/>
    </row>
    <row r="1071" spans="1:4" x14ac:dyDescent="0.25">
      <c r="A1071" s="2" t="s">
        <v>902</v>
      </c>
      <c r="C1071" s="4" t="str">
        <f t="shared" si="16"/>
        <v/>
      </c>
      <c r="D1071" s="23">
        <v>1</v>
      </c>
    </row>
    <row r="1072" spans="1:4" x14ac:dyDescent="0.25">
      <c r="A1072" s="2" t="s">
        <v>903</v>
      </c>
      <c r="C1072" s="4" t="str">
        <f t="shared" si="16"/>
        <v/>
      </c>
      <c r="D1072" s="23">
        <v>0</v>
      </c>
    </row>
    <row r="1073" spans="1:4" x14ac:dyDescent="0.25">
      <c r="A1073" s="2" t="s">
        <v>904</v>
      </c>
      <c r="C1073" s="4" t="str">
        <f t="shared" si="16"/>
        <v/>
      </c>
      <c r="D1073" s="23">
        <v>0</v>
      </c>
    </row>
    <row r="1074" spans="1:4" x14ac:dyDescent="0.25">
      <c r="A1074" s="2" t="s">
        <v>905</v>
      </c>
      <c r="C1074" s="4" t="str">
        <f t="shared" si="16"/>
        <v/>
      </c>
      <c r="D1074" s="23">
        <v>1</v>
      </c>
    </row>
    <row r="1075" spans="1:4" x14ac:dyDescent="0.25">
      <c r="A1075" s="2" t="s">
        <v>906</v>
      </c>
      <c r="C1075" s="4" t="str">
        <f t="shared" si="16"/>
        <v/>
      </c>
      <c r="D1075" s="23">
        <v>1</v>
      </c>
    </row>
    <row r="1076" spans="1:4" x14ac:dyDescent="0.25">
      <c r="A1076" s="2" t="s">
        <v>907</v>
      </c>
      <c r="C1076" s="4" t="str">
        <f t="shared" si="16"/>
        <v/>
      </c>
      <c r="D1076" s="23">
        <v>0</v>
      </c>
    </row>
    <row r="1077" spans="1:4" x14ac:dyDescent="0.25">
      <c r="A1077" s="17" t="s">
        <v>908</v>
      </c>
      <c r="B1077" s="17"/>
      <c r="C1077" s="17"/>
    </row>
    <row r="1078" spans="1:4" x14ac:dyDescent="0.25">
      <c r="A1078" s="4" t="s">
        <v>909</v>
      </c>
      <c r="C1078" s="4" t="str">
        <f t="shared" si="16"/>
        <v/>
      </c>
      <c r="D1078" s="23">
        <v>1</v>
      </c>
    </row>
    <row r="1079" spans="1:4" x14ac:dyDescent="0.25">
      <c r="A1079" s="4" t="s">
        <v>910</v>
      </c>
      <c r="C1079" s="4" t="str">
        <f t="shared" si="16"/>
        <v/>
      </c>
      <c r="D1079" s="23">
        <v>0</v>
      </c>
    </row>
    <row r="1080" spans="1:4" x14ac:dyDescent="0.25">
      <c r="A1080" s="4" t="s">
        <v>911</v>
      </c>
      <c r="C1080" s="4" t="str">
        <f t="shared" si="16"/>
        <v/>
      </c>
      <c r="D1080" s="23">
        <v>0</v>
      </c>
    </row>
    <row r="1081" spans="1:4" x14ac:dyDescent="0.25">
      <c r="A1081" s="4" t="s">
        <v>912</v>
      </c>
      <c r="C1081" s="4" t="str">
        <f t="shared" si="16"/>
        <v/>
      </c>
      <c r="D1081" s="23">
        <v>0</v>
      </c>
    </row>
    <row r="1082" spans="1:4" ht="36" customHeight="1" x14ac:dyDescent="0.25">
      <c r="A1082" s="11" t="s">
        <v>913</v>
      </c>
      <c r="B1082" s="11"/>
      <c r="C1082" s="11"/>
    </row>
    <row r="1083" spans="1:4" x14ac:dyDescent="0.25">
      <c r="A1083" s="2" t="s">
        <v>914</v>
      </c>
      <c r="C1083" s="4" t="str">
        <f t="shared" si="16"/>
        <v/>
      </c>
      <c r="D1083" s="23">
        <v>1</v>
      </c>
    </row>
    <row r="1084" spans="1:4" x14ac:dyDescent="0.25">
      <c r="A1084" s="2" t="s">
        <v>915</v>
      </c>
      <c r="C1084" s="4" t="str">
        <f t="shared" si="16"/>
        <v/>
      </c>
      <c r="D1084" s="23">
        <v>1</v>
      </c>
    </row>
    <row r="1085" spans="1:4" x14ac:dyDescent="0.25">
      <c r="A1085" s="2" t="s">
        <v>885</v>
      </c>
      <c r="C1085" s="4" t="str">
        <f t="shared" si="16"/>
        <v/>
      </c>
      <c r="D1085" s="23">
        <v>0</v>
      </c>
    </row>
    <row r="1086" spans="1:4" x14ac:dyDescent="0.25">
      <c r="A1086" s="2" t="s">
        <v>916</v>
      </c>
      <c r="C1086" s="4" t="str">
        <f t="shared" si="16"/>
        <v/>
      </c>
      <c r="D1086" s="23">
        <v>1</v>
      </c>
    </row>
    <row r="1087" spans="1:4" x14ac:dyDescent="0.25">
      <c r="A1087" s="2" t="s">
        <v>917</v>
      </c>
      <c r="C1087" s="4" t="str">
        <f t="shared" si="16"/>
        <v/>
      </c>
      <c r="D1087" s="23">
        <v>0</v>
      </c>
    </row>
    <row r="1088" spans="1:4" x14ac:dyDescent="0.25">
      <c r="A1088" s="2" t="s">
        <v>918</v>
      </c>
      <c r="C1088" s="4" t="str">
        <f t="shared" si="16"/>
        <v/>
      </c>
      <c r="D1088" s="23">
        <v>0</v>
      </c>
    </row>
    <row r="1089" spans="1:4" ht="24" customHeight="1" x14ac:dyDescent="0.25">
      <c r="A1089" s="11" t="s">
        <v>919</v>
      </c>
      <c r="B1089" s="11"/>
      <c r="C1089" s="11"/>
    </row>
    <row r="1090" spans="1:4" x14ac:dyDescent="0.25">
      <c r="A1090" s="2" t="s">
        <v>153</v>
      </c>
      <c r="C1090" s="4" t="str">
        <f t="shared" si="16"/>
        <v/>
      </c>
      <c r="D1090" s="23">
        <v>1</v>
      </c>
    </row>
    <row r="1091" spans="1:4" x14ac:dyDescent="0.25">
      <c r="A1091" s="2" t="s">
        <v>156</v>
      </c>
      <c r="C1091" s="4" t="str">
        <f t="shared" si="16"/>
        <v/>
      </c>
      <c r="D1091" s="23">
        <v>0</v>
      </c>
    </row>
    <row r="1092" spans="1:4" x14ac:dyDescent="0.25">
      <c r="A1092" s="2" t="s">
        <v>155</v>
      </c>
      <c r="C1092" s="4" t="str">
        <f t="shared" si="16"/>
        <v/>
      </c>
      <c r="D1092" s="23">
        <v>0</v>
      </c>
    </row>
    <row r="1093" spans="1:4" x14ac:dyDescent="0.25">
      <c r="A1093" s="2" t="s">
        <v>157</v>
      </c>
      <c r="C1093" s="4" t="str">
        <f t="shared" si="16"/>
        <v/>
      </c>
      <c r="D1093" s="23">
        <v>1</v>
      </c>
    </row>
    <row r="1094" spans="1:4" ht="24" customHeight="1" x14ac:dyDescent="0.25">
      <c r="A1094" s="11" t="s">
        <v>920</v>
      </c>
      <c r="B1094" s="11"/>
      <c r="C1094" s="11"/>
    </row>
    <row r="1095" spans="1:4" x14ac:dyDescent="0.25">
      <c r="A1095" s="2" t="s">
        <v>921</v>
      </c>
      <c r="C1095" s="4" t="str">
        <f t="shared" si="16"/>
        <v/>
      </c>
      <c r="D1095" s="23">
        <v>1</v>
      </c>
    </row>
    <row r="1096" spans="1:4" x14ac:dyDescent="0.25">
      <c r="A1096" s="2" t="s">
        <v>922</v>
      </c>
      <c r="C1096" s="4" t="str">
        <f t="shared" ref="C1096:C1159" si="17">IF(B1096="","",IF(B1096=D1096,1,0))</f>
        <v/>
      </c>
      <c r="D1096" s="23">
        <v>0</v>
      </c>
    </row>
    <row r="1097" spans="1:4" x14ac:dyDescent="0.25">
      <c r="A1097" s="2" t="s">
        <v>923</v>
      </c>
      <c r="C1097" s="4" t="str">
        <f t="shared" si="17"/>
        <v/>
      </c>
      <c r="D1097" s="23">
        <v>0</v>
      </c>
    </row>
    <row r="1098" spans="1:4" x14ac:dyDescent="0.25">
      <c r="A1098" s="2" t="s">
        <v>924</v>
      </c>
      <c r="C1098" s="4" t="str">
        <f t="shared" si="17"/>
        <v/>
      </c>
      <c r="D1098" s="23">
        <v>0</v>
      </c>
    </row>
    <row r="1099" spans="1:4" ht="48" customHeight="1" x14ac:dyDescent="0.25">
      <c r="A1099" s="11" t="s">
        <v>925</v>
      </c>
      <c r="B1099" s="11"/>
      <c r="C1099" s="11"/>
    </row>
    <row r="1100" spans="1:4" x14ac:dyDescent="0.25">
      <c r="A1100" s="2">
        <v>1</v>
      </c>
      <c r="C1100" s="4" t="str">
        <f t="shared" si="17"/>
        <v/>
      </c>
      <c r="D1100" s="23">
        <v>0</v>
      </c>
    </row>
    <row r="1101" spans="1:4" x14ac:dyDescent="0.25">
      <c r="A1101" s="2">
        <v>64</v>
      </c>
      <c r="C1101" s="4" t="str">
        <f t="shared" si="17"/>
        <v/>
      </c>
      <c r="D1101" s="23">
        <v>0</v>
      </c>
    </row>
    <row r="1102" spans="1:4" x14ac:dyDescent="0.25">
      <c r="A1102" s="2">
        <v>128</v>
      </c>
      <c r="C1102" s="4" t="str">
        <f t="shared" si="17"/>
        <v/>
      </c>
      <c r="D1102" s="23">
        <v>0</v>
      </c>
    </row>
    <row r="1103" spans="1:4" x14ac:dyDescent="0.25">
      <c r="A1103" s="2">
        <v>256</v>
      </c>
      <c r="C1103" s="4" t="str">
        <f t="shared" si="17"/>
        <v/>
      </c>
      <c r="D1103" s="23">
        <v>0</v>
      </c>
    </row>
    <row r="1104" spans="1:4" x14ac:dyDescent="0.25">
      <c r="A1104" s="2">
        <v>512</v>
      </c>
      <c r="C1104" s="4" t="str">
        <f t="shared" si="17"/>
        <v/>
      </c>
      <c r="D1104" s="23">
        <v>0</v>
      </c>
    </row>
    <row r="1105" spans="1:4" x14ac:dyDescent="0.25">
      <c r="A1105" s="2">
        <v>1024</v>
      </c>
      <c r="C1105" s="4" t="str">
        <f t="shared" si="17"/>
        <v/>
      </c>
      <c r="D1105" s="23">
        <v>1</v>
      </c>
    </row>
    <row r="1106" spans="1:4" ht="169.5" customHeight="1" x14ac:dyDescent="0.25">
      <c r="A1106" s="17" t="str">
        <f>IF(B1106="","",IF(B1106=D1106,1,0))</f>
        <v/>
      </c>
      <c r="B1106" s="17"/>
      <c r="C1106" s="17"/>
    </row>
    <row r="1107" spans="1:4" ht="24" customHeight="1" x14ac:dyDescent="0.25">
      <c r="A1107" s="11" t="s">
        <v>926</v>
      </c>
      <c r="B1107" s="11"/>
      <c r="C1107" s="11"/>
    </row>
    <row r="1108" spans="1:4" x14ac:dyDescent="0.25">
      <c r="A1108" s="2">
        <v>3</v>
      </c>
      <c r="C1108" s="4" t="str">
        <f t="shared" si="17"/>
        <v/>
      </c>
      <c r="D1108" s="23">
        <v>0</v>
      </c>
    </row>
    <row r="1109" spans="1:4" x14ac:dyDescent="0.25">
      <c r="A1109" s="2">
        <v>4</v>
      </c>
      <c r="C1109" s="4" t="str">
        <f t="shared" si="17"/>
        <v/>
      </c>
      <c r="D1109" s="23">
        <v>0</v>
      </c>
    </row>
    <row r="1110" spans="1:4" x14ac:dyDescent="0.25">
      <c r="A1110" s="2">
        <v>6</v>
      </c>
      <c r="C1110" s="4" t="str">
        <f t="shared" si="17"/>
        <v/>
      </c>
      <c r="D1110" s="23">
        <v>0</v>
      </c>
    </row>
    <row r="1111" spans="1:4" x14ac:dyDescent="0.25">
      <c r="A1111" s="2">
        <v>7</v>
      </c>
      <c r="C1111" s="4" t="str">
        <f t="shared" si="17"/>
        <v/>
      </c>
      <c r="D1111" s="23">
        <v>1</v>
      </c>
    </row>
    <row r="1112" spans="1:4" x14ac:dyDescent="0.25">
      <c r="A1112" s="2">
        <v>9</v>
      </c>
      <c r="C1112" s="4" t="str">
        <f t="shared" si="17"/>
        <v/>
      </c>
      <c r="D1112" s="23">
        <v>0</v>
      </c>
    </row>
    <row r="1113" spans="1:4" x14ac:dyDescent="0.25">
      <c r="A1113" s="2">
        <v>12</v>
      </c>
      <c r="C1113" s="4" t="str">
        <f t="shared" si="17"/>
        <v/>
      </c>
      <c r="D1113" s="23">
        <v>0</v>
      </c>
    </row>
    <row r="1114" spans="1:4" ht="24" customHeight="1" x14ac:dyDescent="0.25">
      <c r="A1114" s="11" t="s">
        <v>927</v>
      </c>
      <c r="B1114" s="11"/>
      <c r="C1114" s="11"/>
    </row>
    <row r="1115" spans="1:4" x14ac:dyDescent="0.25">
      <c r="A1115" s="2" t="s">
        <v>900</v>
      </c>
      <c r="C1115" s="4" t="str">
        <f t="shared" si="17"/>
        <v/>
      </c>
      <c r="D1115" s="23">
        <v>1</v>
      </c>
    </row>
    <row r="1116" spans="1:4" x14ac:dyDescent="0.25">
      <c r="A1116" s="2" t="s">
        <v>154</v>
      </c>
      <c r="C1116" s="4" t="str">
        <f t="shared" si="17"/>
        <v/>
      </c>
      <c r="D1116" s="23">
        <v>0</v>
      </c>
    </row>
    <row r="1117" spans="1:4" x14ac:dyDescent="0.25">
      <c r="A1117" s="2" t="s">
        <v>899</v>
      </c>
      <c r="C1117" s="4" t="str">
        <f t="shared" si="17"/>
        <v/>
      </c>
      <c r="D1117" s="23">
        <v>0</v>
      </c>
    </row>
    <row r="1118" spans="1:4" x14ac:dyDescent="0.25">
      <c r="A1118" s="2" t="s">
        <v>153</v>
      </c>
      <c r="C1118" s="4" t="str">
        <f t="shared" si="17"/>
        <v/>
      </c>
      <c r="D1118" s="23">
        <v>1</v>
      </c>
    </row>
    <row r="1119" spans="1:4" x14ac:dyDescent="0.25">
      <c r="A1119" s="2" t="s">
        <v>928</v>
      </c>
      <c r="C1119" s="4" t="str">
        <f t="shared" si="17"/>
        <v/>
      </c>
      <c r="D1119" s="23">
        <v>0</v>
      </c>
    </row>
    <row r="1120" spans="1:4" x14ac:dyDescent="0.25">
      <c r="A1120" s="11" t="s">
        <v>929</v>
      </c>
      <c r="B1120" s="11"/>
      <c r="C1120" s="11"/>
    </row>
    <row r="1121" spans="1:4" x14ac:dyDescent="0.25">
      <c r="A1121" s="2" t="s">
        <v>930</v>
      </c>
      <c r="C1121" s="4" t="str">
        <f t="shared" si="17"/>
        <v/>
      </c>
      <c r="D1121" s="23">
        <v>0</v>
      </c>
    </row>
    <row r="1122" spans="1:4" x14ac:dyDescent="0.25">
      <c r="A1122" s="2" t="s">
        <v>931</v>
      </c>
      <c r="C1122" s="4" t="str">
        <f t="shared" si="17"/>
        <v/>
      </c>
      <c r="D1122" s="23">
        <v>0</v>
      </c>
    </row>
    <row r="1123" spans="1:4" ht="24" x14ac:dyDescent="0.25">
      <c r="A1123" s="2" t="s">
        <v>932</v>
      </c>
      <c r="C1123" s="4" t="str">
        <f t="shared" si="17"/>
        <v/>
      </c>
      <c r="D1123" s="23">
        <v>0</v>
      </c>
    </row>
    <row r="1124" spans="1:4" x14ac:dyDescent="0.25">
      <c r="A1124" s="2" t="s">
        <v>933</v>
      </c>
      <c r="C1124" s="4" t="str">
        <f t="shared" si="17"/>
        <v/>
      </c>
      <c r="D1124" s="23">
        <v>1</v>
      </c>
    </row>
    <row r="1125" spans="1:4" ht="24" customHeight="1" x14ac:dyDescent="0.25">
      <c r="A1125" s="11" t="s">
        <v>934</v>
      </c>
      <c r="B1125" s="11"/>
      <c r="C1125" s="11"/>
    </row>
    <row r="1126" spans="1:4" x14ac:dyDescent="0.25">
      <c r="A1126" s="2" t="s">
        <v>935</v>
      </c>
      <c r="C1126" s="4" t="str">
        <f t="shared" si="17"/>
        <v/>
      </c>
      <c r="D1126" s="23">
        <v>0</v>
      </c>
    </row>
    <row r="1127" spans="1:4" x14ac:dyDescent="0.25">
      <c r="A1127" s="2" t="s">
        <v>936</v>
      </c>
      <c r="C1127" s="4" t="str">
        <f t="shared" si="17"/>
        <v/>
      </c>
      <c r="D1127" s="23">
        <v>1</v>
      </c>
    </row>
    <row r="1128" spans="1:4" x14ac:dyDescent="0.25">
      <c r="A1128" s="2" t="s">
        <v>937</v>
      </c>
      <c r="C1128" s="4" t="str">
        <f t="shared" si="17"/>
        <v/>
      </c>
      <c r="D1128" s="23">
        <v>0</v>
      </c>
    </row>
    <row r="1129" spans="1:4" x14ac:dyDescent="0.25">
      <c r="A1129" s="2" t="s">
        <v>938</v>
      </c>
      <c r="C1129" s="4" t="str">
        <f t="shared" si="17"/>
        <v/>
      </c>
      <c r="D1129" s="23">
        <v>0</v>
      </c>
    </row>
    <row r="1130" spans="1:4" ht="24" customHeight="1" x14ac:dyDescent="0.25">
      <c r="A1130" s="11" t="s">
        <v>939</v>
      </c>
      <c r="B1130" s="11"/>
      <c r="C1130" s="11"/>
    </row>
    <row r="1131" spans="1:4" x14ac:dyDescent="0.25">
      <c r="A1131" s="2">
        <v>19</v>
      </c>
      <c r="C1131" s="4" t="str">
        <f t="shared" si="17"/>
        <v/>
      </c>
      <c r="D1131" s="23">
        <v>0</v>
      </c>
    </row>
    <row r="1132" spans="1:4" x14ac:dyDescent="0.25">
      <c r="A1132" s="2">
        <v>20</v>
      </c>
      <c r="C1132" s="4" t="str">
        <f t="shared" si="17"/>
        <v/>
      </c>
      <c r="D1132" s="23">
        <v>1</v>
      </c>
    </row>
    <row r="1133" spans="1:4" x14ac:dyDescent="0.25">
      <c r="A1133" s="2">
        <v>21</v>
      </c>
      <c r="C1133" s="4" t="str">
        <f t="shared" si="17"/>
        <v/>
      </c>
      <c r="D1133" s="23">
        <v>1</v>
      </c>
    </row>
    <row r="1134" spans="1:4" x14ac:dyDescent="0.25">
      <c r="A1134" s="2">
        <v>22</v>
      </c>
      <c r="C1134" s="4" t="str">
        <f t="shared" si="17"/>
        <v/>
      </c>
      <c r="D1134" s="23">
        <v>0</v>
      </c>
    </row>
    <row r="1135" spans="1:4" ht="24" customHeight="1" x14ac:dyDescent="0.25">
      <c r="A1135" s="11" t="s">
        <v>940</v>
      </c>
      <c r="B1135" s="11"/>
      <c r="C1135" s="11"/>
    </row>
    <row r="1136" spans="1:4" x14ac:dyDescent="0.25">
      <c r="A1136" s="2" t="s">
        <v>941</v>
      </c>
      <c r="C1136" s="4" t="str">
        <f t="shared" si="17"/>
        <v/>
      </c>
      <c r="D1136" s="23">
        <v>0</v>
      </c>
    </row>
    <row r="1137" spans="1:4" ht="24" x14ac:dyDescent="0.25">
      <c r="A1137" s="2" t="s">
        <v>942</v>
      </c>
      <c r="C1137" s="4" t="str">
        <f t="shared" si="17"/>
        <v/>
      </c>
      <c r="D1137" s="23">
        <v>1</v>
      </c>
    </row>
    <row r="1138" spans="1:4" x14ac:dyDescent="0.25">
      <c r="A1138" s="2" t="s">
        <v>943</v>
      </c>
      <c r="C1138" s="4" t="str">
        <f t="shared" si="17"/>
        <v/>
      </c>
      <c r="D1138" s="23">
        <v>0</v>
      </c>
    </row>
    <row r="1139" spans="1:4" ht="24" x14ac:dyDescent="0.25">
      <c r="A1139" s="2" t="s">
        <v>944</v>
      </c>
      <c r="C1139" s="4" t="str">
        <f t="shared" si="17"/>
        <v/>
      </c>
      <c r="D1139" s="23">
        <v>0</v>
      </c>
    </row>
    <row r="1140" spans="1:4" x14ac:dyDescent="0.25">
      <c r="A1140" s="11" t="s">
        <v>945</v>
      </c>
      <c r="B1140" s="11"/>
      <c r="C1140" s="11"/>
    </row>
    <row r="1141" spans="1:4" x14ac:dyDescent="0.25">
      <c r="A1141" s="2" t="s">
        <v>946</v>
      </c>
      <c r="C1141" s="4" t="str">
        <f t="shared" si="17"/>
        <v/>
      </c>
      <c r="D1141" s="23">
        <v>0</v>
      </c>
    </row>
    <row r="1142" spans="1:4" x14ac:dyDescent="0.25">
      <c r="A1142" s="2" t="s">
        <v>947</v>
      </c>
      <c r="C1142" s="4" t="str">
        <f t="shared" si="17"/>
        <v/>
      </c>
      <c r="D1142" s="23">
        <v>0</v>
      </c>
    </row>
    <row r="1143" spans="1:4" x14ac:dyDescent="0.25">
      <c r="A1143" s="2" t="s">
        <v>948</v>
      </c>
      <c r="C1143" s="4" t="str">
        <f t="shared" si="17"/>
        <v/>
      </c>
      <c r="D1143" s="23">
        <v>0</v>
      </c>
    </row>
    <row r="1144" spans="1:4" x14ac:dyDescent="0.25">
      <c r="A1144" s="2" t="s">
        <v>949</v>
      </c>
      <c r="C1144" s="4" t="str">
        <f t="shared" si="17"/>
        <v/>
      </c>
      <c r="D1144" s="23">
        <v>1</v>
      </c>
    </row>
    <row r="1145" spans="1:4" ht="36" customHeight="1" x14ac:dyDescent="0.25">
      <c r="A1145" s="11" t="s">
        <v>950</v>
      </c>
      <c r="B1145" s="11"/>
      <c r="C1145" s="11"/>
    </row>
    <row r="1146" spans="1:4" x14ac:dyDescent="0.25">
      <c r="A1146" s="2" t="s">
        <v>951</v>
      </c>
      <c r="C1146" s="4" t="str">
        <f t="shared" si="17"/>
        <v/>
      </c>
      <c r="D1146" s="23">
        <v>1</v>
      </c>
    </row>
    <row r="1147" spans="1:4" x14ac:dyDescent="0.25">
      <c r="A1147" s="2" t="s">
        <v>952</v>
      </c>
      <c r="C1147" s="4" t="str">
        <f t="shared" si="17"/>
        <v/>
      </c>
      <c r="D1147" s="23">
        <v>0</v>
      </c>
    </row>
    <row r="1148" spans="1:4" x14ac:dyDescent="0.25">
      <c r="A1148" s="2" t="s">
        <v>953</v>
      </c>
      <c r="C1148" s="4" t="str">
        <f t="shared" si="17"/>
        <v/>
      </c>
      <c r="D1148" s="23">
        <v>0</v>
      </c>
    </row>
    <row r="1149" spans="1:4" x14ac:dyDescent="0.25">
      <c r="A1149" s="2" t="s">
        <v>954</v>
      </c>
      <c r="C1149" s="4" t="str">
        <f t="shared" si="17"/>
        <v/>
      </c>
      <c r="D1149" s="23">
        <v>0</v>
      </c>
    </row>
    <row r="1150" spans="1:4" x14ac:dyDescent="0.25">
      <c r="A1150" s="2" t="s">
        <v>955</v>
      </c>
      <c r="C1150" s="4" t="str">
        <f t="shared" si="17"/>
        <v/>
      </c>
      <c r="D1150" s="23">
        <v>1</v>
      </c>
    </row>
    <row r="1151" spans="1:4" x14ac:dyDescent="0.25">
      <c r="A1151" s="1" t="s">
        <v>887</v>
      </c>
      <c r="C1151" s="4" t="str">
        <f t="shared" si="17"/>
        <v/>
      </c>
      <c r="D1151" s="23">
        <v>1</v>
      </c>
    </row>
    <row r="1152" spans="1:4" ht="24" customHeight="1" x14ac:dyDescent="0.25">
      <c r="A1152" s="11" t="s">
        <v>956</v>
      </c>
      <c r="B1152" s="11"/>
      <c r="C1152" s="11"/>
    </row>
    <row r="1153" spans="1:4" x14ac:dyDescent="0.25">
      <c r="A1153" s="2" t="s">
        <v>154</v>
      </c>
      <c r="C1153" s="4" t="str">
        <f t="shared" si="17"/>
        <v/>
      </c>
      <c r="D1153" s="23">
        <v>1</v>
      </c>
    </row>
    <row r="1154" spans="1:4" x14ac:dyDescent="0.25">
      <c r="A1154" s="2" t="s">
        <v>957</v>
      </c>
      <c r="C1154" s="4" t="str">
        <f t="shared" si="17"/>
        <v/>
      </c>
      <c r="D1154" s="23">
        <v>0</v>
      </c>
    </row>
    <row r="1155" spans="1:4" x14ac:dyDescent="0.25">
      <c r="A1155" s="2" t="s">
        <v>928</v>
      </c>
      <c r="C1155" s="4" t="str">
        <f t="shared" si="17"/>
        <v/>
      </c>
      <c r="D1155" s="23">
        <v>0</v>
      </c>
    </row>
    <row r="1156" spans="1:4" x14ac:dyDescent="0.25">
      <c r="A1156" s="2" t="s">
        <v>958</v>
      </c>
      <c r="C1156" s="4" t="str">
        <f t="shared" si="17"/>
        <v/>
      </c>
      <c r="D1156" s="23">
        <v>0</v>
      </c>
    </row>
    <row r="1157" spans="1:4" ht="24" customHeight="1" x14ac:dyDescent="0.25">
      <c r="A1157" s="11" t="s">
        <v>959</v>
      </c>
      <c r="B1157" s="11"/>
      <c r="C1157" s="11"/>
    </row>
    <row r="1158" spans="1:4" x14ac:dyDescent="0.25">
      <c r="A1158" s="2" t="s">
        <v>921</v>
      </c>
      <c r="C1158" s="4" t="str">
        <f t="shared" si="17"/>
        <v/>
      </c>
      <c r="D1158" s="23">
        <v>0</v>
      </c>
    </row>
    <row r="1159" spans="1:4" x14ac:dyDescent="0.25">
      <c r="A1159" s="2" t="s">
        <v>922</v>
      </c>
      <c r="C1159" s="4" t="str">
        <f t="shared" si="17"/>
        <v/>
      </c>
      <c r="D1159" s="23">
        <v>0</v>
      </c>
    </row>
    <row r="1160" spans="1:4" x14ac:dyDescent="0.25">
      <c r="A1160" s="2" t="s">
        <v>923</v>
      </c>
      <c r="C1160" s="4" t="str">
        <f t="shared" ref="C1160:C1217" si="18">IF(B1160="","",IF(B1160=D1160,1,0))</f>
        <v/>
      </c>
      <c r="D1160" s="23">
        <v>1</v>
      </c>
    </row>
    <row r="1161" spans="1:4" x14ac:dyDescent="0.25">
      <c r="A1161" s="2" t="s">
        <v>924</v>
      </c>
      <c r="C1161" s="4" t="str">
        <f t="shared" si="18"/>
        <v/>
      </c>
      <c r="D1161" s="23">
        <v>0</v>
      </c>
    </row>
    <row r="1162" spans="1:4" ht="24" customHeight="1" x14ac:dyDescent="0.25">
      <c r="A1162" s="11" t="s">
        <v>960</v>
      </c>
      <c r="B1162" s="11"/>
      <c r="C1162" s="11"/>
    </row>
    <row r="1163" spans="1:4" x14ac:dyDescent="0.25">
      <c r="A1163" s="2" t="s">
        <v>921</v>
      </c>
      <c r="C1163" s="4" t="str">
        <f t="shared" si="18"/>
        <v/>
      </c>
      <c r="D1163" s="23">
        <v>1</v>
      </c>
    </row>
    <row r="1164" spans="1:4" x14ac:dyDescent="0.25">
      <c r="A1164" s="2" t="s">
        <v>961</v>
      </c>
      <c r="C1164" s="4" t="str">
        <f t="shared" si="18"/>
        <v/>
      </c>
      <c r="D1164" s="23">
        <v>0</v>
      </c>
    </row>
    <row r="1165" spans="1:4" x14ac:dyDescent="0.25">
      <c r="A1165" s="2" t="s">
        <v>923</v>
      </c>
      <c r="C1165" s="4" t="str">
        <f t="shared" si="18"/>
        <v/>
      </c>
      <c r="D1165" s="23">
        <v>1</v>
      </c>
    </row>
    <row r="1166" spans="1:4" x14ac:dyDescent="0.25">
      <c r="A1166" s="2" t="s">
        <v>924</v>
      </c>
      <c r="C1166" s="4" t="str">
        <f t="shared" si="18"/>
        <v/>
      </c>
      <c r="D1166" s="23">
        <v>0</v>
      </c>
    </row>
    <row r="1167" spans="1:4" x14ac:dyDescent="0.25">
      <c r="A1167" s="2" t="s">
        <v>922</v>
      </c>
      <c r="C1167" s="4" t="str">
        <f t="shared" si="18"/>
        <v/>
      </c>
      <c r="D1167" s="23">
        <v>1</v>
      </c>
    </row>
    <row r="1168" spans="1:4" x14ac:dyDescent="0.25">
      <c r="A1168" s="2" t="s">
        <v>962</v>
      </c>
      <c r="C1168" s="4" t="str">
        <f t="shared" si="18"/>
        <v/>
      </c>
      <c r="D1168" s="23">
        <v>0</v>
      </c>
    </row>
    <row r="1169" spans="1:4" ht="24" customHeight="1" x14ac:dyDescent="0.25">
      <c r="A1169" s="11" t="s">
        <v>963</v>
      </c>
      <c r="B1169" s="11"/>
      <c r="C1169" s="11"/>
    </row>
    <row r="1170" spans="1:4" x14ac:dyDescent="0.25">
      <c r="A1170" s="2" t="s">
        <v>964</v>
      </c>
      <c r="C1170" s="4" t="str">
        <f t="shared" si="18"/>
        <v/>
      </c>
      <c r="D1170" s="23">
        <v>0</v>
      </c>
    </row>
    <row r="1171" spans="1:4" x14ac:dyDescent="0.25">
      <c r="A1171" s="2" t="s">
        <v>899</v>
      </c>
      <c r="C1171" s="4" t="str">
        <f t="shared" si="18"/>
        <v/>
      </c>
      <c r="D1171" s="23">
        <v>1</v>
      </c>
    </row>
    <row r="1172" spans="1:4" x14ac:dyDescent="0.25">
      <c r="A1172" s="2" t="s">
        <v>153</v>
      </c>
      <c r="C1172" s="4" t="str">
        <f t="shared" si="18"/>
        <v/>
      </c>
      <c r="D1172" s="23">
        <v>0</v>
      </c>
    </row>
    <row r="1173" spans="1:4" x14ac:dyDescent="0.25">
      <c r="A1173" s="2" t="s">
        <v>900</v>
      </c>
      <c r="C1173" s="4" t="str">
        <f t="shared" si="18"/>
        <v/>
      </c>
      <c r="D1173" s="23">
        <v>0</v>
      </c>
    </row>
    <row r="1174" spans="1:4" x14ac:dyDescent="0.25">
      <c r="A1174" s="2" t="s">
        <v>861</v>
      </c>
      <c r="C1174" s="4" t="str">
        <f t="shared" si="18"/>
        <v/>
      </c>
      <c r="D1174" s="23">
        <v>0</v>
      </c>
    </row>
    <row r="1175" spans="1:4" ht="24" customHeight="1" x14ac:dyDescent="0.25">
      <c r="A1175" s="11" t="s">
        <v>965</v>
      </c>
      <c r="B1175" s="11"/>
      <c r="C1175" s="11"/>
    </row>
    <row r="1176" spans="1:4" x14ac:dyDescent="0.25">
      <c r="A1176" s="2" t="s">
        <v>153</v>
      </c>
      <c r="C1176" s="4" t="str">
        <f t="shared" si="18"/>
        <v/>
      </c>
      <c r="D1176" s="23">
        <v>0</v>
      </c>
    </row>
    <row r="1177" spans="1:4" x14ac:dyDescent="0.25">
      <c r="A1177" s="2" t="s">
        <v>157</v>
      </c>
      <c r="C1177" s="4" t="str">
        <f t="shared" si="18"/>
        <v/>
      </c>
      <c r="D1177" s="23">
        <v>0</v>
      </c>
    </row>
    <row r="1178" spans="1:4" x14ac:dyDescent="0.25">
      <c r="A1178" s="2" t="s">
        <v>900</v>
      </c>
      <c r="C1178" s="4" t="str">
        <f t="shared" si="18"/>
        <v/>
      </c>
      <c r="D1178" s="23">
        <v>0</v>
      </c>
    </row>
    <row r="1179" spans="1:4" x14ac:dyDescent="0.25">
      <c r="A1179" s="2" t="s">
        <v>964</v>
      </c>
      <c r="C1179" s="4" t="str">
        <f t="shared" si="18"/>
        <v/>
      </c>
      <c r="D1179" s="23">
        <v>1</v>
      </c>
    </row>
    <row r="1180" spans="1:4" x14ac:dyDescent="0.25">
      <c r="A1180" s="2" t="s">
        <v>966</v>
      </c>
      <c r="C1180" s="4" t="str">
        <f t="shared" si="18"/>
        <v/>
      </c>
      <c r="D1180" s="23">
        <v>0</v>
      </c>
    </row>
    <row r="1181" spans="1:4" x14ac:dyDescent="0.25">
      <c r="A1181" s="2" t="s">
        <v>899</v>
      </c>
      <c r="C1181" s="4" t="str">
        <f t="shared" si="18"/>
        <v/>
      </c>
      <c r="D1181" s="23">
        <v>0</v>
      </c>
    </row>
    <row r="1182" spans="1:4" ht="24" customHeight="1" x14ac:dyDescent="0.25">
      <c r="A1182" s="11" t="s">
        <v>967</v>
      </c>
      <c r="B1182" s="11"/>
      <c r="C1182" s="11"/>
    </row>
    <row r="1183" spans="1:4" x14ac:dyDescent="0.25">
      <c r="A1183" s="2" t="s">
        <v>968</v>
      </c>
      <c r="C1183" s="4" t="str">
        <f t="shared" si="18"/>
        <v/>
      </c>
      <c r="D1183" s="23">
        <v>0</v>
      </c>
    </row>
    <row r="1184" spans="1:4" x14ac:dyDescent="0.25">
      <c r="A1184" s="2" t="s">
        <v>969</v>
      </c>
      <c r="C1184" s="4" t="str">
        <f t="shared" si="18"/>
        <v/>
      </c>
      <c r="D1184" s="23">
        <v>1</v>
      </c>
    </row>
    <row r="1185" spans="1:4" x14ac:dyDescent="0.25">
      <c r="A1185" s="2" t="s">
        <v>970</v>
      </c>
      <c r="C1185" s="4" t="str">
        <f t="shared" si="18"/>
        <v/>
      </c>
      <c r="D1185" s="23">
        <v>0</v>
      </c>
    </row>
    <row r="1186" spans="1:4" x14ac:dyDescent="0.25">
      <c r="A1186" s="2" t="s">
        <v>971</v>
      </c>
      <c r="C1186" s="4" t="str">
        <f t="shared" si="18"/>
        <v/>
      </c>
      <c r="D1186" s="23">
        <v>0</v>
      </c>
    </row>
    <row r="1187" spans="1:4" ht="24" customHeight="1" x14ac:dyDescent="0.25">
      <c r="A1187" s="11" t="s">
        <v>972</v>
      </c>
      <c r="B1187" s="11"/>
      <c r="C1187" s="11"/>
    </row>
    <row r="1188" spans="1:4" x14ac:dyDescent="0.25">
      <c r="A1188" s="2" t="s">
        <v>156</v>
      </c>
      <c r="C1188" s="4" t="str">
        <f t="shared" si="18"/>
        <v/>
      </c>
      <c r="D1188" s="23">
        <v>1</v>
      </c>
    </row>
    <row r="1189" spans="1:4" x14ac:dyDescent="0.25">
      <c r="A1189" s="2" t="s">
        <v>964</v>
      </c>
      <c r="C1189" s="4" t="str">
        <f t="shared" si="18"/>
        <v/>
      </c>
      <c r="D1189" s="23">
        <v>0</v>
      </c>
    </row>
    <row r="1190" spans="1:4" x14ac:dyDescent="0.25">
      <c r="A1190" s="2" t="s">
        <v>155</v>
      </c>
      <c r="C1190" s="4" t="str">
        <f t="shared" si="18"/>
        <v/>
      </c>
      <c r="D1190" s="23">
        <v>0</v>
      </c>
    </row>
    <row r="1191" spans="1:4" x14ac:dyDescent="0.25">
      <c r="A1191" s="2" t="s">
        <v>899</v>
      </c>
      <c r="C1191" s="4" t="str">
        <f t="shared" si="18"/>
        <v/>
      </c>
      <c r="D1191" s="23">
        <v>0</v>
      </c>
    </row>
    <row r="1192" spans="1:4" ht="24" customHeight="1" x14ac:dyDescent="0.25">
      <c r="A1192" s="11" t="s">
        <v>973</v>
      </c>
      <c r="B1192" s="11"/>
      <c r="C1192" s="11"/>
    </row>
    <row r="1193" spans="1:4" x14ac:dyDescent="0.25">
      <c r="A1193" s="2" t="s">
        <v>153</v>
      </c>
      <c r="C1193" s="4" t="str">
        <f t="shared" si="18"/>
        <v/>
      </c>
      <c r="D1193" s="23">
        <v>1</v>
      </c>
    </row>
    <row r="1194" spans="1:4" x14ac:dyDescent="0.25">
      <c r="A1194" s="2" t="s">
        <v>928</v>
      </c>
      <c r="C1194" s="4" t="str">
        <f t="shared" si="18"/>
        <v/>
      </c>
      <c r="D1194" s="23">
        <v>0</v>
      </c>
    </row>
    <row r="1195" spans="1:4" x14ac:dyDescent="0.25">
      <c r="A1195" s="2" t="s">
        <v>900</v>
      </c>
      <c r="C1195" s="4" t="str">
        <f t="shared" si="18"/>
        <v/>
      </c>
      <c r="D1195" s="23">
        <v>0</v>
      </c>
    </row>
    <row r="1196" spans="1:4" x14ac:dyDescent="0.25">
      <c r="A1196" s="2" t="s">
        <v>157</v>
      </c>
      <c r="C1196" s="4" t="str">
        <f t="shared" si="18"/>
        <v/>
      </c>
      <c r="D1196" s="23">
        <v>1</v>
      </c>
    </row>
    <row r="1197" spans="1:4" x14ac:dyDescent="0.25">
      <c r="A1197" s="2" t="s">
        <v>974</v>
      </c>
      <c r="C1197" s="4" t="str">
        <f t="shared" si="18"/>
        <v/>
      </c>
      <c r="D1197" s="23">
        <v>0</v>
      </c>
    </row>
    <row r="1198" spans="1:4" ht="24" customHeight="1" x14ac:dyDescent="0.25">
      <c r="A1198" s="11" t="s">
        <v>975</v>
      </c>
      <c r="B1198" s="11"/>
      <c r="C1198" s="11"/>
    </row>
    <row r="1199" spans="1:4" x14ac:dyDescent="0.25">
      <c r="A1199" s="2" t="s">
        <v>976</v>
      </c>
      <c r="C1199" s="4" t="str">
        <f t="shared" si="18"/>
        <v/>
      </c>
      <c r="D1199" s="23">
        <v>0</v>
      </c>
    </row>
    <row r="1200" spans="1:4" x14ac:dyDescent="0.25">
      <c r="A1200" s="2" t="s">
        <v>885</v>
      </c>
      <c r="C1200" s="4" t="str">
        <f t="shared" si="18"/>
        <v/>
      </c>
      <c r="D1200" s="23">
        <v>0</v>
      </c>
    </row>
    <row r="1201" spans="1:4" x14ac:dyDescent="0.25">
      <c r="A1201" s="2" t="s">
        <v>977</v>
      </c>
      <c r="C1201" s="4" t="str">
        <f t="shared" si="18"/>
        <v/>
      </c>
      <c r="D1201" s="23">
        <v>1</v>
      </c>
    </row>
    <row r="1202" spans="1:4" x14ac:dyDescent="0.25">
      <c r="A1202" s="2" t="s">
        <v>976</v>
      </c>
      <c r="C1202" s="4" t="str">
        <f t="shared" si="18"/>
        <v/>
      </c>
      <c r="D1202" s="23">
        <v>0</v>
      </c>
    </row>
    <row r="1203" spans="1:4" x14ac:dyDescent="0.25">
      <c r="A1203" s="2" t="s">
        <v>887</v>
      </c>
      <c r="C1203" s="4" t="str">
        <f t="shared" si="18"/>
        <v/>
      </c>
      <c r="D1203" s="23">
        <v>0</v>
      </c>
    </row>
    <row r="1204" spans="1:4" x14ac:dyDescent="0.25">
      <c r="A1204" s="2" t="s">
        <v>978</v>
      </c>
      <c r="C1204" s="4" t="str">
        <f t="shared" si="18"/>
        <v/>
      </c>
      <c r="D1204" s="23">
        <v>1</v>
      </c>
    </row>
    <row r="1205" spans="1:4" x14ac:dyDescent="0.25">
      <c r="A1205" s="11" t="s">
        <v>979</v>
      </c>
      <c r="B1205" s="11"/>
      <c r="C1205" s="11"/>
    </row>
    <row r="1206" spans="1:4" x14ac:dyDescent="0.25">
      <c r="A1206" s="2" t="s">
        <v>909</v>
      </c>
      <c r="C1206" s="4" t="str">
        <f t="shared" si="18"/>
        <v/>
      </c>
      <c r="D1206" s="23">
        <v>1</v>
      </c>
    </row>
    <row r="1207" spans="1:4" x14ac:dyDescent="0.25">
      <c r="A1207" s="2" t="s">
        <v>910</v>
      </c>
      <c r="C1207" s="4" t="str">
        <f t="shared" si="18"/>
        <v/>
      </c>
      <c r="D1207" s="23">
        <v>0</v>
      </c>
    </row>
    <row r="1208" spans="1:4" x14ac:dyDescent="0.25">
      <c r="A1208" s="2" t="s">
        <v>911</v>
      </c>
      <c r="C1208" s="4" t="str">
        <f t="shared" si="18"/>
        <v/>
      </c>
      <c r="D1208" s="23">
        <v>0</v>
      </c>
    </row>
    <row r="1209" spans="1:4" x14ac:dyDescent="0.25">
      <c r="A1209" s="2" t="s">
        <v>912</v>
      </c>
      <c r="C1209" s="4" t="str">
        <f t="shared" si="18"/>
        <v/>
      </c>
      <c r="D1209" s="23">
        <v>0</v>
      </c>
    </row>
    <row r="1210" spans="1:4" x14ac:dyDescent="0.25">
      <c r="A1210" s="2" t="s">
        <v>980</v>
      </c>
      <c r="C1210" s="4" t="str">
        <f t="shared" si="18"/>
        <v/>
      </c>
      <c r="D1210" s="23">
        <v>0</v>
      </c>
    </row>
    <row r="1211" spans="1:4" x14ac:dyDescent="0.25">
      <c r="A1211" s="2" t="s">
        <v>981</v>
      </c>
      <c r="C1211" s="4" t="str">
        <f t="shared" si="18"/>
        <v/>
      </c>
      <c r="D1211" s="23">
        <v>0</v>
      </c>
    </row>
    <row r="1212" spans="1:4" ht="24" customHeight="1" x14ac:dyDescent="0.25">
      <c r="A1212" s="11" t="s">
        <v>982</v>
      </c>
      <c r="B1212" s="11"/>
      <c r="C1212" s="11"/>
    </row>
    <row r="1213" spans="1:4" x14ac:dyDescent="0.25">
      <c r="A1213" s="2" t="s">
        <v>153</v>
      </c>
      <c r="C1213" s="4" t="str">
        <f t="shared" si="18"/>
        <v/>
      </c>
      <c r="D1213" s="23">
        <v>0</v>
      </c>
    </row>
    <row r="1214" spans="1:4" x14ac:dyDescent="0.25">
      <c r="A1214" s="2" t="s">
        <v>900</v>
      </c>
      <c r="C1214" s="4" t="str">
        <f t="shared" si="18"/>
        <v/>
      </c>
      <c r="D1214" s="23">
        <v>1</v>
      </c>
    </row>
    <row r="1215" spans="1:4" x14ac:dyDescent="0.25">
      <c r="A1215" s="2" t="s">
        <v>899</v>
      </c>
      <c r="C1215" s="4" t="str">
        <f t="shared" si="18"/>
        <v/>
      </c>
      <c r="D1215" s="23">
        <v>0</v>
      </c>
    </row>
    <row r="1216" spans="1:4" x14ac:dyDescent="0.25">
      <c r="A1216" s="2" t="s">
        <v>156</v>
      </c>
      <c r="C1216" s="4" t="str">
        <f t="shared" si="18"/>
        <v/>
      </c>
      <c r="D1216" s="23">
        <v>0</v>
      </c>
    </row>
    <row r="1217" spans="1:4" x14ac:dyDescent="0.25">
      <c r="A1217" s="2" t="s">
        <v>928</v>
      </c>
      <c r="C1217" s="4" t="str">
        <f t="shared" si="18"/>
        <v/>
      </c>
      <c r="D1217" s="23">
        <v>0</v>
      </c>
    </row>
  </sheetData>
  <mergeCells count="214">
    <mergeCell ref="E22:F22"/>
    <mergeCell ref="A545:C545"/>
    <mergeCell ref="A538:C538"/>
    <mergeCell ref="A533:C533"/>
    <mergeCell ref="A527:C527"/>
    <mergeCell ref="A575:C575"/>
    <mergeCell ref="A568:C568"/>
    <mergeCell ref="A563:C563"/>
    <mergeCell ref="A558:C558"/>
    <mergeCell ref="A552:C552"/>
    <mergeCell ref="A995:C995"/>
    <mergeCell ref="A940:C940"/>
    <mergeCell ref="A935:C935"/>
    <mergeCell ref="A929:C929"/>
    <mergeCell ref="A883:C883"/>
    <mergeCell ref="A878:C878"/>
    <mergeCell ref="A871:C871"/>
    <mergeCell ref="A864:C864"/>
    <mergeCell ref="A858:C858"/>
    <mergeCell ref="A923:C923"/>
    <mergeCell ref="A916:C916"/>
    <mergeCell ref="A909:C909"/>
    <mergeCell ref="A902:C902"/>
    <mergeCell ref="A895:C895"/>
    <mergeCell ref="A889:C889"/>
    <mergeCell ref="A454:C454"/>
    <mergeCell ref="A520:C520"/>
    <mergeCell ref="A515:C515"/>
    <mergeCell ref="A504:C504"/>
    <mergeCell ref="A412:C412"/>
    <mergeCell ref="A407:C407"/>
    <mergeCell ref="A400:C400"/>
    <mergeCell ref="A394:C394"/>
    <mergeCell ref="A387:C387"/>
    <mergeCell ref="A485:C485"/>
    <mergeCell ref="A479:C479"/>
    <mergeCell ref="A473:C473"/>
    <mergeCell ref="A467:C467"/>
    <mergeCell ref="A461:C461"/>
    <mergeCell ref="A510:C510"/>
    <mergeCell ref="A380:C380"/>
    <mergeCell ref="A447:C447"/>
    <mergeCell ref="A440:C440"/>
    <mergeCell ref="A434:C434"/>
    <mergeCell ref="A429:C429"/>
    <mergeCell ref="A424:C424"/>
    <mergeCell ref="A418:C418"/>
    <mergeCell ref="A334:C334"/>
    <mergeCell ref="A328:C328"/>
    <mergeCell ref="A322:C322"/>
    <mergeCell ref="A316:C316"/>
    <mergeCell ref="A311:C311"/>
    <mergeCell ref="A304:C304"/>
    <mergeCell ref="A374:C374"/>
    <mergeCell ref="A369:C369"/>
    <mergeCell ref="A362:C362"/>
    <mergeCell ref="A355:C355"/>
    <mergeCell ref="A348:C348"/>
    <mergeCell ref="A341:C341"/>
    <mergeCell ref="A255:C255"/>
    <mergeCell ref="A250:C250"/>
    <mergeCell ref="A244:C244"/>
    <mergeCell ref="A239:C239"/>
    <mergeCell ref="A297:C297"/>
    <mergeCell ref="A291:C291"/>
    <mergeCell ref="A285:C285"/>
    <mergeCell ref="A279:C279"/>
    <mergeCell ref="A273:C273"/>
    <mergeCell ref="A268:C268"/>
    <mergeCell ref="A1212:C1212"/>
    <mergeCell ref="A1205:C1205"/>
    <mergeCell ref="A1198:C1198"/>
    <mergeCell ref="A1192:C1192"/>
    <mergeCell ref="A1187:C1187"/>
    <mergeCell ref="A44:C44"/>
    <mergeCell ref="A38:C38"/>
    <mergeCell ref="A33:C33"/>
    <mergeCell ref="A27:C27"/>
    <mergeCell ref="A87:C87"/>
    <mergeCell ref="A80:C80"/>
    <mergeCell ref="A74:C74"/>
    <mergeCell ref="A63:C63"/>
    <mergeCell ref="A56:C56"/>
    <mergeCell ref="A49:C49"/>
    <mergeCell ref="A123:C123"/>
    <mergeCell ref="A117:C117"/>
    <mergeCell ref="A112:C112"/>
    <mergeCell ref="A105:C105"/>
    <mergeCell ref="A99:C99"/>
    <mergeCell ref="A93:C93"/>
    <mergeCell ref="A156:C156"/>
    <mergeCell ref="A151:C151"/>
    <mergeCell ref="A146:C146"/>
    <mergeCell ref="A1182:C1182"/>
    <mergeCell ref="A1175:C1175"/>
    <mergeCell ref="A1169:C1169"/>
    <mergeCell ref="A1162:C1162"/>
    <mergeCell ref="A1157:C1157"/>
    <mergeCell ref="A1152:C1152"/>
    <mergeCell ref="A6:C6"/>
    <mergeCell ref="A503:C503"/>
    <mergeCell ref="A497:C497"/>
    <mergeCell ref="A490:C490"/>
    <mergeCell ref="A238:C238"/>
    <mergeCell ref="A20:C20"/>
    <mergeCell ref="A13:C13"/>
    <mergeCell ref="A141:C141"/>
    <mergeCell ref="A134:C134"/>
    <mergeCell ref="A129:C129"/>
    <mergeCell ref="A190:C190"/>
    <mergeCell ref="A183:C183"/>
    <mergeCell ref="A178:C178"/>
    <mergeCell ref="A173:C173"/>
    <mergeCell ref="A167:C167"/>
    <mergeCell ref="A162:C162"/>
    <mergeCell ref="A225:C225"/>
    <mergeCell ref="A220:C220"/>
    <mergeCell ref="A1114:C1114"/>
    <mergeCell ref="A1107:C1107"/>
    <mergeCell ref="A1106:C1106"/>
    <mergeCell ref="A1099:C1099"/>
    <mergeCell ref="A1094:C1094"/>
    <mergeCell ref="A1089:C1089"/>
    <mergeCell ref="A1145:C1145"/>
    <mergeCell ref="A1140:C1140"/>
    <mergeCell ref="A1135:C1135"/>
    <mergeCell ref="A1130:C1130"/>
    <mergeCell ref="A1125:C1125"/>
    <mergeCell ref="A1120:C1120"/>
    <mergeCell ref="A1082:C1082"/>
    <mergeCell ref="A1077:C1077"/>
    <mergeCell ref="A1070:C1070"/>
    <mergeCell ref="A1065:C1065"/>
    <mergeCell ref="A1058:C1058"/>
    <mergeCell ref="A1051:C1051"/>
    <mergeCell ref="A956:C956"/>
    <mergeCell ref="A951:C951"/>
    <mergeCell ref="A945:C945"/>
    <mergeCell ref="A990:C990"/>
    <mergeCell ref="A985:C985"/>
    <mergeCell ref="A980:C980"/>
    <mergeCell ref="A974:C974"/>
    <mergeCell ref="A968:C968"/>
    <mergeCell ref="A962:C962"/>
    <mergeCell ref="A1045:C1045"/>
    <mergeCell ref="A1040:C1040"/>
    <mergeCell ref="A1034:C1034"/>
    <mergeCell ref="A1028:C1028"/>
    <mergeCell ref="A1023:C1023"/>
    <mergeCell ref="A1018:C1018"/>
    <mergeCell ref="A1013:C1013"/>
    <mergeCell ref="A1007:C1007"/>
    <mergeCell ref="A1001:C1001"/>
    <mergeCell ref="A812:C812"/>
    <mergeCell ref="A807:C807"/>
    <mergeCell ref="A800:C800"/>
    <mergeCell ref="A853:C853"/>
    <mergeCell ref="A793:C793"/>
    <mergeCell ref="A787:C787"/>
    <mergeCell ref="A781:C781"/>
    <mergeCell ref="A848:C848"/>
    <mergeCell ref="A841:C841"/>
    <mergeCell ref="A835:C835"/>
    <mergeCell ref="A830:C830"/>
    <mergeCell ref="A824:C824"/>
    <mergeCell ref="A818:C818"/>
    <mergeCell ref="A737:C737"/>
    <mergeCell ref="A731:C731"/>
    <mergeCell ref="A726:C726"/>
    <mergeCell ref="A719:C719"/>
    <mergeCell ref="A714:C714"/>
    <mergeCell ref="A708:C708"/>
    <mergeCell ref="A775:C775"/>
    <mergeCell ref="A769:C769"/>
    <mergeCell ref="A762:C762"/>
    <mergeCell ref="A756:C756"/>
    <mergeCell ref="A751:C751"/>
    <mergeCell ref="A744:C744"/>
    <mergeCell ref="A663:C663"/>
    <mergeCell ref="A658:C658"/>
    <mergeCell ref="A651:C651"/>
    <mergeCell ref="A644:C644"/>
    <mergeCell ref="A637:C637"/>
    <mergeCell ref="A632:C632"/>
    <mergeCell ref="A701:C701"/>
    <mergeCell ref="A694:C694"/>
    <mergeCell ref="A688:C688"/>
    <mergeCell ref="A682:C682"/>
    <mergeCell ref="A675:C675"/>
    <mergeCell ref="A668:C668"/>
    <mergeCell ref="A2:G2"/>
    <mergeCell ref="A587:C587"/>
    <mergeCell ref="A581:C581"/>
    <mergeCell ref="A1:G1"/>
    <mergeCell ref="A3:G3"/>
    <mergeCell ref="A5:G5"/>
    <mergeCell ref="A4:G4"/>
    <mergeCell ref="A625:C625"/>
    <mergeCell ref="A619:C619"/>
    <mergeCell ref="A612:C612"/>
    <mergeCell ref="A605:C605"/>
    <mergeCell ref="A598:C598"/>
    <mergeCell ref="A592:C592"/>
    <mergeCell ref="A213:C213"/>
    <mergeCell ref="A207:C207"/>
    <mergeCell ref="A201:C201"/>
    <mergeCell ref="A195:C195"/>
    <mergeCell ref="A231:C231"/>
    <mergeCell ref="A230:C230"/>
    <mergeCell ref="A229:C229"/>
    <mergeCell ref="A228:C228"/>
    <mergeCell ref="A227:C227"/>
    <mergeCell ref="A226:C226"/>
    <mergeCell ref="A262:C262"/>
  </mergeCells>
  <conditionalFormatting sqref="C569:C574 C564:C567 C559:C562 C553:C557 C546:C551 C539:C544 C534:C537 C528:C532 C521:C526 C516:C519 C505:C509 A503 C498:C502 C491:C496 C486:C489 C480:C484 C474:C478 C468:C472 C462:C466 C455:C460 C448:C453 C441:C446 C435:C439 C430:C433 C425:C428 C419:C423 C413:C417 C408:C411 C401:C406 C395:C399 C388:C393 C381:C386 C375:C379 C370:C373 C363:C368 C356:C361 C349:C354 C342:C347 C335:C340 C329:C333 C323:C327 C317:C321 C312:C315 C305:C310 C298:C303 C292:C296 C286:C290 C280:C284 C274:C278 C269:C272 C263:C267 C256:C261 C251:C254 C245:C249 C240:C243 A238 C7:C12 C232:C237 A231 C221:C224 C214:C219 C208:C212 C202:C206 C196:C200 C191:C194 C184:C189 C179:C182 C174:C177 C168:C172 C163:C166 C157:C161 C152:C155 C147:C150 C142:C145 C135:C140 C130:C133 C124:C128 C118:C122 C113:C116 C106:C111 C100:C104 C94:C98 C88:C92 C81:C86 C75:C79 C64:C73 C57:C62 C50:C55 C45:C48 C39:C43 C34:C37 C28:C32 C21:C26 C14:C19 C1213:C1217 C1206:C1211 C1199:C1204 C1193:C1197 C1188:C1191 C1183:C1186 C1176:C1181 C1170:C1174 C1163:C1168 C1158:C1161 C1153:C1156 C1146:C1151 C1141:C1144 C1136:C1139 C1131:C1134 C1126:C1129 C1121:C1124 C1115:C1119 C1108:C1113 C576:C580 A1106 C1100:C1105 C1095:C1098 C1090:C1093 C1083:C1088 C1078:C1081 C1071:C1076 C1066:C1069 C1059:C1064 C1052:C1057 C1046:C1050 C1041:C1044 C1035:C1039 C1029:C1033 C1024:C1027 C1019:C1022 C1014:C1017 C1008:C1012 C1002:C1006 C996:C1000 C991:C994 C986:C989 C981:C984 C975:C979 C969:C973 C963:C967 C957:C961 C952:C955 C946:C950 C941:C944 C936:C939 C930:C934 C924:C928 C917:C922 C910:C915 C903:C908 C896:C901 C890:C894 C884:C888 C879:C882 C872:C877 C865:C870 C859:C863 C854:C857 C849:C852 C842:C847 C836:C840 C831:C834 C825:C829 C819:C823 C813:C817 C808:C811 C801:C806 C794:C799 C788:C792 C782:C786 C776:C780 C770:C774 C763:C768 C757:C761 C752:C755 C745:C750 C738:C743 C732:C736 C727:C730 C720:C725 C715:C718 C709:C713 C702:C707 C695:C700 C689:C693 C683:C687 C676:C681 C669:C674 C664:C667 C659:C662 C652:C657 C645:C650 C638:C643 C633:C636 C626:C631 C620:C624 C613:C618 C606:C611 C599:C604 C593:C597 C588:C591 C582:C586 C511:C514">
    <cfRule type="colorScale" priority="1">
      <colorScale>
        <cfvo type="num" val="0"/>
        <cfvo type="num" val="1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Radosław</cp:lastModifiedBy>
  <cp:revision/>
  <dcterms:created xsi:type="dcterms:W3CDTF">2015-06-25T14:45:32Z</dcterms:created>
  <dcterms:modified xsi:type="dcterms:W3CDTF">2022-06-17T17:08:41Z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eb03b06a-c0b5-481b-879d-8ae2bf684708</vt:lpwstr>
  </property>
</Properties>
</file>