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ranchise\Commission Workings\FY23\3 June\Individual RC v1.0\"/>
    </mc:Choice>
  </mc:AlternateContent>
  <xr:revisionPtr revIDLastSave="0" documentId="8_{5AAEF11E-E38B-134C-8FEE-2A0A13009D79}" xr6:coauthVersionLast="47" xr6:coauthVersionMax="47" xr10:uidLastSave="{00000000-0000-0000-0000-000000000000}"/>
  <bookViews>
    <workbookView xWindow="-110" yWindow="-110" windowWidth="19420" windowHeight="10420" xr2:uid="{0F91AF27-C807-4A70-9E67-B2F99DDD629A}"/>
  </bookViews>
  <sheets>
    <sheet name="Abdul Basit Patel" sheetId="1" r:id="rId1"/>
    <sheet name="Insurance, ACC, CIOT &amp; Lead Cap" sheetId="2" r:id="rId2"/>
  </sheets>
  <externalReferences>
    <externalReference r:id="rId3"/>
  </externalReferences>
  <definedNames>
    <definedName name="_xlnm._FilterDatabase" localSheetId="1" hidden="1">'Insurance, ACC, CIOT &amp; Lead Cap'!$N$2:$R$46</definedName>
    <definedName name="ExternalData_1" localSheetId="0" hidden="1">'Abdul Basit Patel'!$A$1:$K$2220</definedName>
    <definedName name="rngWebchatStart">[1]!tblWebchat_Partners[[#Headers],[Partner Tab Name]]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2" l="1"/>
  <c r="W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bdul Basit Patel" description="Connection to the 'Abdul Basit Patel' query in the workbook." type="5" refreshedVersion="6" background="1" saveData="1">
    <dbPr connection="Provider=Microsoft.Mashup.OleDb.1;Data Source=$Workbook$;Location=&quot;Abdul Basit Patel&quot;;Extended Properties=&quot;&quot;" command="SELECT * FROM [Abdul Basit Patel]"/>
  </connection>
  <connection id="2" xr16:uid="{00000000-0015-0000-FFFF-FFFF01000000}" keepAlive="1" name="Query - HWL_Appended" description="Connection to the 'HWL_Appended' query in the workbook." type="5" refreshedVersion="0" background="1">
    <dbPr connection="Provider=Microsoft.Mashup.OleDb.1;Data Source=$Workbook$;Location=HWL_Appended;Extended Properties=&quot;&quot;" command="SELECT * FROM [HWL_Appended]"/>
  </connection>
  <connection id="3" xr16:uid="{00000000-0015-0000-FFFF-FFFF02000000}" keepAlive="1" name="Query - Output - Full - Tabular" description="Connection to the 'Output - Full - Tabular' query in the workbook." type="5" refreshedVersion="0" background="1">
    <dbPr connection="Provider=Microsoft.Mashup.OleDb.1;Data Source=$Workbook$;Location=&quot;Output - Full - Tabular&quot;;Extended Properties=&quot;&quot;" command="SELECT * FROM [Output - Full - Tabular]"/>
  </connection>
  <connection id="4" xr16:uid="{00000000-0015-0000-FFFF-FFFF03000000}" keepAlive="1" name="Query - Output - Per Partner - All" description="Connection to the 'Output - Per Partner - All' query in the workbook." type="5" refreshedVersion="0" background="1">
    <dbPr connection="Provider=Microsoft.Mashup.OleDb.1;Data Source=$Workbook$;Location=&quot;Output - Per Partner - All&quot;;Extended Properties=&quot;&quot;" command="SELECT * FROM [Output - Per Partner - All]"/>
  </connection>
  <connection id="5" xr16:uid="{00000000-0015-0000-FFFF-FFFF04000000}" keepAlive="1" name="Query - tblAcq_Ret" description="Connection to the 'tblAcq_Ret' query in the workbook." type="5" refreshedVersion="0" background="1">
    <dbPr connection="Provider=Microsoft.Mashup.OleDb.1;Data Source=$Workbook$;Location=tblAcq_Ret;Extended Properties=&quot;&quot;" command="SELECT * FROM [tblAcq_Ret]"/>
  </connection>
  <connection id="6" xr16:uid="{00000000-0015-0000-FFFF-FFFF05000000}" keepAlive="1" name="Query - tblCappedSOC" description="Connection to the 'tblCappedSOC' query in the workbook." type="5" refreshedVersion="0" background="1">
    <dbPr connection="Provider=Microsoft.Mashup.OleDb.1;Data Source=$Workbook$;Location=tblCappedSOC;Extended Properties=&quot;&quot;" command="SELECT * FROM [tblCappedSOC]"/>
  </connection>
  <connection id="7" xr16:uid="{00000000-0015-0000-FFFF-FFFF06000000}" keepAlive="1" name="Query - tblFlatRateOverrides" description="Connection to the 'tblFlatRateOverrides' query in the workbook." type="5" refreshedVersion="0" background="1">
    <dbPr connection="Provider=Microsoft.Mashup.OleDb.1;Data Source=$Workbook$;Location=tblFlatRateOverrides;Extended Properties=&quot;&quot;" command="SELECT * FROM [tblFlatRateOverrides]"/>
  </connection>
  <connection id="8" xr16:uid="{00000000-0015-0000-FFFF-FFFF07000000}" keepAlive="1" name="Query - tblHWL_by_Band" description="Connection to the 'tblHWL_by_Band' query in the workbook." type="5" refreshedVersion="0" background="1">
    <dbPr connection="Provider=Microsoft.Mashup.OleDb.1;Data Source=$Workbook$;Location=tblHWL_by_Band;Extended Properties=&quot;&quot;" command="SELECT * FROM [tblHWL_by_Band]"/>
  </connection>
  <connection id="9" xr16:uid="{00000000-0015-0000-FFFF-FFFF08000000}" keepAlive="1" name="Query - tblHWL_MBB" description="Connection to the 'tblHWL_MBB' query in the workbook." type="5" refreshedVersion="0" background="1">
    <dbPr connection="Provider=Microsoft.Mashup.OleDb.1;Data Source=$Workbook$;Location=tblHWL_MBB;Extended Properties=&quot;&quot;" command="SELECT * FROM [tblHWL_MBB]"/>
  </connection>
  <connection id="10" xr16:uid="{00000000-0015-0000-FFFF-FFFF09000000}" keepAlive="1" name="Query - tblHWL_OneNumber" description="Connection to the 'tblHWL_OneNumber' query in the workbook." type="5" refreshedVersion="0" background="1">
    <dbPr connection="Provider=Microsoft.Mashup.OleDb.1;Data Source=$Workbook$;Location=tblHWL_OneNumber;Extended Properties=&quot;&quot;" command="SELECT * FROM [tblHWL_OneNumber]"/>
  </connection>
  <connection id="11" xr16:uid="{00000000-0015-0000-FFFF-FFFF0A000000}" keepAlive="1" name="Query - tblHWL_Other" description="Connection to the 'tblHWL_Other' query in the workbook." type="5" refreshedVersion="0" background="1">
    <dbPr connection="Provider=Microsoft.Mashup.OleDb.1;Data Source=$Workbook$;Location=tblHWL_Other;Extended Properties=&quot;&quot;" command="SELECT * FROM [tblHWL_Other]"/>
  </connection>
  <connection id="12" xr16:uid="{00000000-0015-0000-FFFF-FFFF0B000000}" keepAlive="1" name="Query - tblHWLCategorisation" description="Connection to the 'tblHWLCategorisation' query in the workbook." type="5" refreshedVersion="0" background="1">
    <dbPr connection="Provider=Microsoft.Mashup.OleDb.1;Data Source=$Workbook$;Location=tblHWLCategorisation;Extended Properties=&quot;&quot;" command="SELECT * FROM [tblHWLCategorisation]"/>
  </connection>
  <connection id="13" xr16:uid="{00000000-0015-0000-FFFF-FFFF0C000000}" keepAlive="1" name="Query - tblOverlays" description="Connection to the 'tblOverlays' query in the workbook." type="5" refreshedVersion="0" background="1">
    <dbPr connection="Provider=Microsoft.Mashup.OleDb.1;Data Source=$Workbook$;Location=tblOverlays;Extended Properties=&quot;&quot;" command="SELECT * FROM [tblOverlays]"/>
  </connection>
  <connection id="14" xr16:uid="{00000000-0015-0000-FFFF-FFFF0D000000}" keepAlive="1" name="Query - tblPercentages" description="Connection to the 'tblPercentages' query in the workbook." type="5" refreshedVersion="0" background="1">
    <dbPr connection="Provider=Microsoft.Mashup.OleDb.1;Data Source=$Workbook$;Location=tblPercentages;Extended Properties=&quot;&quot;" command="SELECT * FROM [tblPercentages]"/>
  </connection>
  <connection id="15" xr16:uid="{00000000-0015-0000-FFFF-FFFF0E000000}" keepAlive="1" name="Query - tblPerPartnerAgent" description="Connection to the 'tblPerPartnerAgent' query in the workbook." type="5" refreshedVersion="0" background="1">
    <dbPr connection="Provider=Microsoft.Mashup.OleDb.1;Data Source=$Workbook$;Location=tblPerPartnerAgent;Extended Properties=&quot;&quot;" command="SELECT * FROM [tblPerPartnerAgent]"/>
  </connection>
  <connection id="16" xr16:uid="{00000000-0015-0000-FFFF-FFFF0F000000}" keepAlive="1" name="Query - tblSOCCodes" description="Connection to the 'tblSOCCodes' query in the workbook." type="5" refreshedVersion="0" background="1">
    <dbPr connection="Provider=Microsoft.Mashup.OleDb.1;Data Source=$Workbook$;Location=tblSOCCodes;Extended Properties=&quot;&quot;" command="SELECT * FROM [tblSOCCodes]"/>
  </connection>
  <connection id="17" xr16:uid="{00000000-0015-0000-FFFF-FFFF10000000}" keepAlive="1" name="Query - tblTenure_Exceptions" description="Connection to the 'tblTenure_Exceptions' query in the workbook." type="5" refreshedVersion="0" background="1">
    <dbPr connection="Provider=Microsoft.Mashup.OleDb.1;Data Source=$Workbook$;Location=tblTenure_Exceptions;Extended Properties=&quot;&quot;" command="SELECT * FROM [tblTenure_Exceptions]"/>
  </connection>
  <connection id="18" xr16:uid="{00000000-0015-0000-FFFF-FFFF11000000}" keepAlive="1" name="Query - tblTenure_Standard" description="Connection to the 'tblTenure_Standard' query in the workbook." type="5" refreshedVersion="0" background="1">
    <dbPr connection="Provider=Microsoft.Mashup.OleDb.1;Data Source=$Workbook$;Location=tblTenure_Standard;Extended Properties=&quot;&quot;" command="SELECT * FROM [tblTenure_Standard]"/>
  </connection>
</connections>
</file>

<file path=xl/sharedStrings.xml><?xml version="1.0" encoding="utf-8"?>
<sst xmlns="http://schemas.openxmlformats.org/spreadsheetml/2006/main" count="12725" uniqueCount="2705">
  <si>
    <t>TYPE</t>
  </si>
  <si>
    <t>SOC Code</t>
  </si>
  <si>
    <t>Legacy Code - EBU</t>
  </si>
  <si>
    <t>Band</t>
  </si>
  <si>
    <t>MAF (Inc VAT)</t>
  </si>
  <si>
    <t>Contract Length (Months)</t>
  </si>
  <si>
    <t>Description</t>
  </si>
  <si>
    <t>Acq_Ret</t>
  </si>
  <si>
    <t>Leeds 8-9 Commercial Street</t>
  </si>
  <si>
    <t>Castleford</t>
  </si>
  <si>
    <t>Leeds White Rose</t>
  </si>
  <si>
    <t>EBU HBB</t>
  </si>
  <si>
    <t>112736</t>
  </si>
  <si>
    <t>FTTC</t>
  </si>
  <si>
    <t>Bus Superfast 1 36m</t>
  </si>
  <si>
    <t>Acquisition</t>
  </si>
  <si>
    <t>Retention</t>
  </si>
  <si>
    <t>112738</t>
  </si>
  <si>
    <t>Bus Superfast 2 36m</t>
  </si>
  <si>
    <t>113022</t>
  </si>
  <si>
    <t>FTTP</t>
  </si>
  <si>
    <t>Bus Superfast 1 - Fibre to Your Premises 12m</t>
  </si>
  <si>
    <t>113023</t>
  </si>
  <si>
    <t>Bus Superfast 1 12m</t>
  </si>
  <si>
    <t>113025</t>
  </si>
  <si>
    <t>Bus Superfast 1 - Fibre to Your Premises 18m</t>
  </si>
  <si>
    <t>113026</t>
  </si>
  <si>
    <t>Bus Superfast 1 18m</t>
  </si>
  <si>
    <t>113027</t>
  </si>
  <si>
    <t>Bus Superfast 2 - Fibre to Your Premises 18m</t>
  </si>
  <si>
    <t>113028</t>
  </si>
  <si>
    <t>Bus Superfast 2 18m</t>
  </si>
  <si>
    <t>113030</t>
  </si>
  <si>
    <t>Bus Superfast 1 - Fibre to Your Premises 24m</t>
  </si>
  <si>
    <t>113031</t>
  </si>
  <si>
    <t>Bus Superfast 1 24m</t>
  </si>
  <si>
    <t>113032</t>
  </si>
  <si>
    <t>Bus Superfast 2 - Fibre to Your Premises 24m</t>
  </si>
  <si>
    <t>113033</t>
  </si>
  <si>
    <t>Bus Superfast 2 24m</t>
  </si>
  <si>
    <t>113035</t>
  </si>
  <si>
    <t>Bus Pro Superfast 1 - Fibre to Your Premises 24m</t>
  </si>
  <si>
    <t>113037</t>
  </si>
  <si>
    <t>Bus Pro Superfast 2 - Fibre to Your Premises 24m</t>
  </si>
  <si>
    <t>113040</t>
  </si>
  <si>
    <t>Bus Pro Ultrafast 200 - Fibre to Your Premises 24m</t>
  </si>
  <si>
    <t>113042</t>
  </si>
  <si>
    <t>Bus Pro Ultrafast 500 - Fibre to Your Premises 24m</t>
  </si>
  <si>
    <t>113044</t>
  </si>
  <si>
    <t>Bus Pro Gigafast 900 - Fibre to Your Premises 24m</t>
  </si>
  <si>
    <t>113056</t>
  </si>
  <si>
    <t>Bus Pro Superfast 1 36m</t>
  </si>
  <si>
    <t>113057</t>
  </si>
  <si>
    <t>Bus Pro Superfast 2 36m</t>
  </si>
  <si>
    <t>113059</t>
  </si>
  <si>
    <t>Bus Superfast 100 - Fibre to Your Premises 24m</t>
  </si>
  <si>
    <t>113061</t>
  </si>
  <si>
    <t>Bus Pro Superfast 100 - Fibre to Your Premises 24m</t>
  </si>
  <si>
    <t>114489</t>
  </si>
  <si>
    <t>Test Only - Bus Pro Superfast 1</t>
  </si>
  <si>
    <t>114490</t>
  </si>
  <si>
    <t>Test Only - Bus Pro Superfast 2</t>
  </si>
  <si>
    <t>114614</t>
  </si>
  <si>
    <t>Bus Pro Superfast 1 - Fibre to Your Premises 36m</t>
  </si>
  <si>
    <t>114615</t>
  </si>
  <si>
    <t>Bus Pro Superfast 2 - Fibre to Your Premises 36m</t>
  </si>
  <si>
    <t>114617</t>
  </si>
  <si>
    <t>Bus Pro Ultrafast 200 - Fibre to Your Premises 36m</t>
  </si>
  <si>
    <t>114619</t>
  </si>
  <si>
    <t>Bus Pro Ultrafast 500 - Fibre to Your Premises 36m</t>
  </si>
  <si>
    <t>114621</t>
  </si>
  <si>
    <t>Bus Pro Gigafast 900 - Fibre to Your Premises 36m</t>
  </si>
  <si>
    <t>114623</t>
  </si>
  <si>
    <t>Bus Pro Superfast 100 - Fibre to Your Premises 36m</t>
  </si>
  <si>
    <t>114626</t>
  </si>
  <si>
    <t>Bus Superfast 100 - Fibre to Your Premises 18m</t>
  </si>
  <si>
    <t>EBU MBB</t>
  </si>
  <si>
    <t>116616</t>
  </si>
  <si>
    <t>36TLXX2G</t>
  </si>
  <si>
    <t>Band X</t>
  </si>
  <si>
    <t>36m Band X Tablet Laptop Business Plan 2GB</t>
  </si>
  <si>
    <t>116617</t>
  </si>
  <si>
    <t>36TLXX6G</t>
  </si>
  <si>
    <t>36m Band X Tablet Laptop Business Plan 6GB</t>
  </si>
  <si>
    <t>116618</t>
  </si>
  <si>
    <t>36TLXX25G</t>
  </si>
  <si>
    <t>36m Band X Tablet Laptop Business Plan 25GB</t>
  </si>
  <si>
    <t>116619</t>
  </si>
  <si>
    <t>36TLXXUM</t>
  </si>
  <si>
    <t>36m Band X Tablet Laptop Business Plan Unlimited Max</t>
  </si>
  <si>
    <t>116620</t>
  </si>
  <si>
    <t>36TL0X2G</t>
  </si>
  <si>
    <t>Band 0</t>
  </si>
  <si>
    <t>36m Band 0 Tablet Laptop Business Plan 2GB</t>
  </si>
  <si>
    <t>116621</t>
  </si>
  <si>
    <t>36TL0X6G</t>
  </si>
  <si>
    <t>36m Band 0 Tablet Laptop Business Plan 6GB</t>
  </si>
  <si>
    <t>116622</t>
  </si>
  <si>
    <t>36TL0X25G</t>
  </si>
  <si>
    <t>36m Band 0 Tablet Laptop Business Plan 25GB</t>
  </si>
  <si>
    <t>116623</t>
  </si>
  <si>
    <t>36TL0XUM</t>
  </si>
  <si>
    <t>36m Band 0 Tablet Laptop Business Plan Unlimited Max</t>
  </si>
  <si>
    <t>116624</t>
  </si>
  <si>
    <t>36TL0AX2G</t>
  </si>
  <si>
    <t>Band 0A</t>
  </si>
  <si>
    <t>36m Band 0A Tablet Laptop Business Plan 2GB</t>
  </si>
  <si>
    <t>116625</t>
  </si>
  <si>
    <t>36TL0AX6G</t>
  </si>
  <si>
    <t>36m Band 0A Tablet Laptop Business Plan 6GB</t>
  </si>
  <si>
    <t>116626</t>
  </si>
  <si>
    <t>36TL0A25</t>
  </si>
  <si>
    <t>36m Band 0A Tablet Laptop Business Plan 25GB</t>
  </si>
  <si>
    <t>116627</t>
  </si>
  <si>
    <t>36TL0AXUM</t>
  </si>
  <si>
    <t>36m Band 0A Tablet Laptop Business Plan Unlimited Max</t>
  </si>
  <si>
    <t>116628</t>
  </si>
  <si>
    <t>36TL1X2G</t>
  </si>
  <si>
    <t>Band 1</t>
  </si>
  <si>
    <t>36m Band 1 Tablet Laptop Business Plan 2GB</t>
  </si>
  <si>
    <t>116629</t>
  </si>
  <si>
    <t>36TL1X6G</t>
  </si>
  <si>
    <t>36m Band 1 Tablet Laptop Business Plan 6GB</t>
  </si>
  <si>
    <t>116630</t>
  </si>
  <si>
    <t>36TL1X25G</t>
  </si>
  <si>
    <t>36m Band 1 Tablet Laptop Business Plan 25GB</t>
  </si>
  <si>
    <t>116631</t>
  </si>
  <si>
    <t>36TL1XUM</t>
  </si>
  <si>
    <t>36m Band 1 Tablet Laptop Business Plan Unlimited Max</t>
  </si>
  <si>
    <t>116632</t>
  </si>
  <si>
    <t>36TL2X2G</t>
  </si>
  <si>
    <t>Band 2</t>
  </si>
  <si>
    <t>36m Band 2 Tablet Laptop Business Plan 2GB</t>
  </si>
  <si>
    <t>116633</t>
  </si>
  <si>
    <t>36TL2X6G</t>
  </si>
  <si>
    <t>36m Band 2 Tablet Laptop Business Plan 6GB</t>
  </si>
  <si>
    <t>116634</t>
  </si>
  <si>
    <t>36TL2X25G</t>
  </si>
  <si>
    <t>36m Band 2 Tablet Laptop Business Plan 25GB</t>
  </si>
  <si>
    <t>116635</t>
  </si>
  <si>
    <t>36TL2XUM</t>
  </si>
  <si>
    <t>36m Band 2 Tablet Laptop Business Plan Unlimited Max</t>
  </si>
  <si>
    <t>116636</t>
  </si>
  <si>
    <t>36TL3X2G</t>
  </si>
  <si>
    <t>Band 3</t>
  </si>
  <si>
    <t>36m Band 3 Tablet Laptop Business Plan 2GB</t>
  </si>
  <si>
    <t>116637</t>
  </si>
  <si>
    <t>36TL3X6G</t>
  </si>
  <si>
    <t>36m Band 3 Tablet Laptop Business Plan 6GB</t>
  </si>
  <si>
    <t>116638</t>
  </si>
  <si>
    <t>36TL3X25G</t>
  </si>
  <si>
    <t>36m Band 3 Tablet Laptop Business Plan 25GB</t>
  </si>
  <si>
    <t>116639</t>
  </si>
  <si>
    <t>36TL3XUM</t>
  </si>
  <si>
    <t>36m Band 3 Tablet Laptop Business Plan Unlimited Max</t>
  </si>
  <si>
    <t>116640</t>
  </si>
  <si>
    <t>36TL4X2G</t>
  </si>
  <si>
    <t>Band 4</t>
  </si>
  <si>
    <t>36m Band 4 Tablet Laptop Business Plan 2GB</t>
  </si>
  <si>
    <t>116641</t>
  </si>
  <si>
    <t>36TL4X6G</t>
  </si>
  <si>
    <t>36m Band 4 Tablet Laptop Business Plan 6GB</t>
  </si>
  <si>
    <t>116642</t>
  </si>
  <si>
    <t>36TL4X25G</t>
  </si>
  <si>
    <t>36m Band 4 Tablet Laptop Business Plan 25GB</t>
  </si>
  <si>
    <t>116643</t>
  </si>
  <si>
    <t>36TL4XUM</t>
  </si>
  <si>
    <t>36m Band 4 Tablet Laptop Business Plan Unlimited Max</t>
  </si>
  <si>
    <t>116644</t>
  </si>
  <si>
    <t>36TL5X2G</t>
  </si>
  <si>
    <t>Band 5</t>
  </si>
  <si>
    <t>36m Band 5 Tablet Laptop Business Plan 2GB</t>
  </si>
  <si>
    <t>116645</t>
  </si>
  <si>
    <t>36TL5X6G</t>
  </si>
  <si>
    <t>36m Band 5 Tablet Laptop Business Plan 6GB</t>
  </si>
  <si>
    <t>116646</t>
  </si>
  <si>
    <t>36TL5X25G</t>
  </si>
  <si>
    <t>36m Band 5 Tablet Laptop Business Plan 25GB</t>
  </si>
  <si>
    <t>116647</t>
  </si>
  <si>
    <t>36TL5XUM</t>
  </si>
  <si>
    <t>36m Band 5 Tablet Laptop Business Plan Unlimited Max</t>
  </si>
  <si>
    <t>116648</t>
  </si>
  <si>
    <t>36TL5AX2G</t>
  </si>
  <si>
    <t>Band 5A</t>
  </si>
  <si>
    <t>36m Band 5A Tablet Laptop Business Plan 2GB</t>
  </si>
  <si>
    <t>116649</t>
  </si>
  <si>
    <t>36TL5AX6G</t>
  </si>
  <si>
    <t>36m Band 5A Tablet Laptop Business Plan 6GB</t>
  </si>
  <si>
    <t>116650</t>
  </si>
  <si>
    <t>36TL5A25G</t>
  </si>
  <si>
    <t>36m Band 5A Tablet Laptop Business Plan 25GB</t>
  </si>
  <si>
    <t>116651</t>
  </si>
  <si>
    <t>36TL5AUMX</t>
  </si>
  <si>
    <t>36m Band 5A Tablet Laptop Business Plan Unlimited Max</t>
  </si>
  <si>
    <t>116652</t>
  </si>
  <si>
    <t>36TL6X2G</t>
  </si>
  <si>
    <t>Band 6</t>
  </si>
  <si>
    <t>36m Band 6 Tablet Laptop Business Plan 2GB</t>
  </si>
  <si>
    <t>116653</t>
  </si>
  <si>
    <t>36TL6X6G</t>
  </si>
  <si>
    <t>36m Band 6 Tablet Laptop Business Plan 6GB</t>
  </si>
  <si>
    <t>116654</t>
  </si>
  <si>
    <t>36TL6X25G</t>
  </si>
  <si>
    <t>36m Band 6 Tablet Laptop Business Plan 25GB</t>
  </si>
  <si>
    <t>116655</t>
  </si>
  <si>
    <t>36TL6AX2G</t>
  </si>
  <si>
    <t>Band 6A</t>
  </si>
  <si>
    <t>36m Band 6A Tablet Laptop Business Plan 2GB</t>
  </si>
  <si>
    <t>116656</t>
  </si>
  <si>
    <t>36TL6AX6G</t>
  </si>
  <si>
    <t>36m Band 6A Tablet Laptop Business Plan 6GB</t>
  </si>
  <si>
    <t>116657</t>
  </si>
  <si>
    <t>36TL6AX25G</t>
  </si>
  <si>
    <t>36m Band 6A Tablet Laptop Business Plan 25GB</t>
  </si>
  <si>
    <t>116658</t>
  </si>
  <si>
    <t>36TL7X2G</t>
  </si>
  <si>
    <t>Band 7</t>
  </si>
  <si>
    <t>36m Band 7 Tablet Laptop Business Plan 2GB</t>
  </si>
  <si>
    <t>116659</t>
  </si>
  <si>
    <t>36TL7X6G</t>
  </si>
  <si>
    <t>36m Band 7 Tablet Laptop Business Plan 6GB</t>
  </si>
  <si>
    <t>116660</t>
  </si>
  <si>
    <t>36TL7X25G</t>
  </si>
  <si>
    <t>36m Band 7 Tablet Laptop Business Plan 25GB</t>
  </si>
  <si>
    <t>116661</t>
  </si>
  <si>
    <t>36TLYX2G</t>
  </si>
  <si>
    <t>Band Y</t>
  </si>
  <si>
    <t>36m Band Y Tablet Laptop Business Plan 2GB</t>
  </si>
  <si>
    <t>116662</t>
  </si>
  <si>
    <t>36TLYX6G</t>
  </si>
  <si>
    <t>36m Band Y Tablet Laptop Business Plan 6GB</t>
  </si>
  <si>
    <t>116663</t>
  </si>
  <si>
    <t>36TLYX25G</t>
  </si>
  <si>
    <t>36m Band Y Tablet Laptop Business Plan 25GB</t>
  </si>
  <si>
    <t>116664</t>
  </si>
  <si>
    <t>36TLYUMX</t>
  </si>
  <si>
    <t>36m Band Y Tablet Laptop Business Plan Unlimited Max</t>
  </si>
  <si>
    <t>116665</t>
  </si>
  <si>
    <t>36TLZX2G</t>
  </si>
  <si>
    <t>Band Z</t>
  </si>
  <si>
    <t>36m Band Z Tablet Laptop Business Plan 2GB</t>
  </si>
  <si>
    <t>116666</t>
  </si>
  <si>
    <t>36TLZX6G</t>
  </si>
  <si>
    <t>36m Band Z Tablet Laptop Business Plan 6GB</t>
  </si>
  <si>
    <t>116667</t>
  </si>
  <si>
    <t>36TLZX25G</t>
  </si>
  <si>
    <t>36m Band Z Tablet Laptop Business Plan 25GB</t>
  </si>
  <si>
    <t>116668</t>
  </si>
  <si>
    <t>36TLZUMX</t>
  </si>
  <si>
    <t>36m Band Z Tablet Laptop Business Plan Unlimited Max</t>
  </si>
  <si>
    <t>116669</t>
  </si>
  <si>
    <t>36TLQX2G</t>
  </si>
  <si>
    <t>Band Q</t>
  </si>
  <si>
    <t>36m Band Q Tablet Laptop Business Plan 2GB</t>
  </si>
  <si>
    <t>116670</t>
  </si>
  <si>
    <t>36TLQX6G</t>
  </si>
  <si>
    <t>36m Band Q Tablet Laptop Business Plan 6GB</t>
  </si>
  <si>
    <t>116671</t>
  </si>
  <si>
    <t>36TLQX25G</t>
  </si>
  <si>
    <t>36m Band Q Tablet Laptop Business Plan 25GB</t>
  </si>
  <si>
    <t>116672</t>
  </si>
  <si>
    <t>36TLQUMX</t>
  </si>
  <si>
    <t>36m Band Q Tablet Laptop Business Plan Unlimited Max</t>
  </si>
  <si>
    <t>116673</t>
  </si>
  <si>
    <t>36TLPX2G</t>
  </si>
  <si>
    <t>Band P</t>
  </si>
  <si>
    <t>36m Band P Tablet Laptop Business Plan 2GB</t>
  </si>
  <si>
    <t>116674</t>
  </si>
  <si>
    <t>36TLPX6G</t>
  </si>
  <si>
    <t>36m Band P Tablet Laptop Business Plan 6GB</t>
  </si>
  <si>
    <t>116675</t>
  </si>
  <si>
    <t>36TLPX25G</t>
  </si>
  <si>
    <t>36m Band P Tablet Laptop Business Plan 25GB</t>
  </si>
  <si>
    <t>116676</t>
  </si>
  <si>
    <t>36TLPUMX</t>
  </si>
  <si>
    <t>36m Band P Tablet Laptop Business Plan Unlimited Max</t>
  </si>
  <si>
    <t>116677</t>
  </si>
  <si>
    <t>36TL8X2G</t>
  </si>
  <si>
    <t>Band 8</t>
  </si>
  <si>
    <t>36m Band 8 Tablet Laptop Business Plan 2GB</t>
  </si>
  <si>
    <t>116678</t>
  </si>
  <si>
    <t>36TL8X6G</t>
  </si>
  <si>
    <t>36m Band 8 Tablet Laptop Business Plan 6GB</t>
  </si>
  <si>
    <t>116679</t>
  </si>
  <si>
    <t>36TL8X25G</t>
  </si>
  <si>
    <t>36m Band 8 Tablet Laptop Business Plan 25GB</t>
  </si>
  <si>
    <t>116680</t>
  </si>
  <si>
    <t>36TL5A1XG</t>
  </si>
  <si>
    <t>36m Band 5A Tablet Laptop Business Plan 100GB</t>
  </si>
  <si>
    <t>116681</t>
  </si>
  <si>
    <t>36TL5X1XG</t>
  </si>
  <si>
    <t>36m Band 5 Tablet Laptop Business Plan 100GB</t>
  </si>
  <si>
    <t>116682</t>
  </si>
  <si>
    <t>36TL41XG</t>
  </si>
  <si>
    <t>36m Band 4 Tablet Laptop Business Plan 100GB</t>
  </si>
  <si>
    <t>116683</t>
  </si>
  <si>
    <t>36TL3X1XG</t>
  </si>
  <si>
    <t>36m Band 3 Tablet Laptop Business Plan 100GB</t>
  </si>
  <si>
    <t>116684</t>
  </si>
  <si>
    <t>36TL2X1XG</t>
  </si>
  <si>
    <t>36m Band 2 Tablet Laptop Business Plan 100GB</t>
  </si>
  <si>
    <t>116685</t>
  </si>
  <si>
    <t>36TL1X1XG</t>
  </si>
  <si>
    <t>36m Band 1 Tablet Laptop Business Plan 100GB</t>
  </si>
  <si>
    <t>116686</t>
  </si>
  <si>
    <t>36TL0A1XG</t>
  </si>
  <si>
    <t>36m Band 0A Tablet Laptop Business Plan 100GB</t>
  </si>
  <si>
    <t>116687</t>
  </si>
  <si>
    <t>36TL0X1XG</t>
  </si>
  <si>
    <t>36m Band 0 Tablet Laptop Business Plan 100GB</t>
  </si>
  <si>
    <t>116688</t>
  </si>
  <si>
    <t>36TLXX1XG</t>
  </si>
  <si>
    <t>36m Band X Tablet Laptop Business Plan 100GB</t>
  </si>
  <si>
    <t>116689</t>
  </si>
  <si>
    <t>36TLYX1XG</t>
  </si>
  <si>
    <t>36m Band Y Tablet Laptop Business Plan 100GB</t>
  </si>
  <si>
    <t>116690</t>
  </si>
  <si>
    <t>36TLZX1XG</t>
  </si>
  <si>
    <t>36m Band Z Tablet Laptop Business Plan 100GB</t>
  </si>
  <si>
    <t>116691</t>
  </si>
  <si>
    <t>36TLQX1XG</t>
  </si>
  <si>
    <t>36m Band Q Tablet Laptop Business Plan 100GB</t>
  </si>
  <si>
    <t>116692</t>
  </si>
  <si>
    <t>36TLPX1XG</t>
  </si>
  <si>
    <t>36m Band P Tablet Laptop Business Plan 100GB</t>
  </si>
  <si>
    <t>EBU SIMO AIRTIME</t>
  </si>
  <si>
    <t>116705</t>
  </si>
  <si>
    <t>Bronze</t>
  </si>
  <si>
    <t>36m Standard1 2GB Red Bronze</t>
  </si>
  <si>
    <t>116706</t>
  </si>
  <si>
    <t>36m Promo (5G)4 2GB Red Bronze</t>
  </si>
  <si>
    <t>116711</t>
  </si>
  <si>
    <t>36m Standard1 6GB Red Bronze</t>
  </si>
  <si>
    <t>116712</t>
  </si>
  <si>
    <t>36m Promo (5G)4 6GB Red Bronze</t>
  </si>
  <si>
    <t>116713</t>
  </si>
  <si>
    <t>36m Promo (High tier)5 6GB Red Bronze</t>
  </si>
  <si>
    <t>116714</t>
  </si>
  <si>
    <t>36m Promo (High tier)5 10GB Retention Plans Bronze</t>
  </si>
  <si>
    <t>116716</t>
  </si>
  <si>
    <t>36m Standard1 25GB Red Bronze</t>
  </si>
  <si>
    <t>116720</t>
  </si>
  <si>
    <t>36m Promo (5G)4 25GB Red Bronze</t>
  </si>
  <si>
    <t>116721</t>
  </si>
  <si>
    <t>36m Promo (High tier)5 25GB Red Bronze</t>
  </si>
  <si>
    <t>116722</t>
  </si>
  <si>
    <t>36m Promo (High tier)5 40GB Retention Plans Bronze</t>
  </si>
  <si>
    <t>116727</t>
  </si>
  <si>
    <t>36m Standard1 100GB Red Bronze</t>
  </si>
  <si>
    <t>116731</t>
  </si>
  <si>
    <t>36m Promo (High tier)5 120GB Retention Plans Bronze</t>
  </si>
  <si>
    <t>116738</t>
  </si>
  <si>
    <t>36m Promo14 250GB Red Bronze</t>
  </si>
  <si>
    <t>116742</t>
  </si>
  <si>
    <t>36m Standard1 Unlimited Bronze</t>
  </si>
  <si>
    <t>116745</t>
  </si>
  <si>
    <t>36m Standard1 Unlimited Max Bronze</t>
  </si>
  <si>
    <t>116748</t>
  </si>
  <si>
    <t>36m Promo (mid tier)6 Unlimited Max Bronze</t>
  </si>
  <si>
    <t>116758</t>
  </si>
  <si>
    <t>Silver</t>
  </si>
  <si>
    <t>36m Standard1 6GB Red Silver</t>
  </si>
  <si>
    <t>116761</t>
  </si>
  <si>
    <t>36m Promo (low tier)7 10GB Retention Plans Silver</t>
  </si>
  <si>
    <t>116763</t>
  </si>
  <si>
    <t>36m Standard1 25GB Red Silver</t>
  </si>
  <si>
    <t>116764</t>
  </si>
  <si>
    <t>36m Promo10 25GB Red Silver</t>
  </si>
  <si>
    <t>116767</t>
  </si>
  <si>
    <t>36m Promo (low tier)7 25GB Red Silver</t>
  </si>
  <si>
    <t>116769</t>
  </si>
  <si>
    <t>36m Standard2 40GB Retention Plans Silver</t>
  </si>
  <si>
    <t>116771</t>
  </si>
  <si>
    <t>36m Promo15 50GB Red Silver</t>
  </si>
  <si>
    <t>116776</t>
  </si>
  <si>
    <t>36m Standard1 100GB Red Silver</t>
  </si>
  <si>
    <t>116778</t>
  </si>
  <si>
    <t>36m Promo (low tier)7 100GB Red Silver</t>
  </si>
  <si>
    <t>116780</t>
  </si>
  <si>
    <t>36m Promo10 100GB Red Silver</t>
  </si>
  <si>
    <t>116782</t>
  </si>
  <si>
    <t>36m Standard2 120GB Retention Plans Silver</t>
  </si>
  <si>
    <t>116792</t>
  </si>
  <si>
    <t>36m Promo15 250GB Red Silver</t>
  </si>
  <si>
    <t>116793</t>
  </si>
  <si>
    <t>36m Promo17 250GB Red Silver</t>
  </si>
  <si>
    <t>116798</t>
  </si>
  <si>
    <t>36m Standard1 Unlimited Silver</t>
  </si>
  <si>
    <t>116804</t>
  </si>
  <si>
    <t>36m Standard1 Unlimited Max Silver</t>
  </si>
  <si>
    <t>116805</t>
  </si>
  <si>
    <t>36m Promo14 Unlimited Max Silver</t>
  </si>
  <si>
    <t>116806</t>
  </si>
  <si>
    <t>36m Promo17 Unlimited Max Silver</t>
  </si>
  <si>
    <t>116807</t>
  </si>
  <si>
    <t>36m Promo (low tier)7 Unlimited Max Silver</t>
  </si>
  <si>
    <t>116822</t>
  </si>
  <si>
    <t>Gold</t>
  </si>
  <si>
    <t>36m Promo (High tier)5 10GB Retention Plans Gold</t>
  </si>
  <si>
    <t>116824</t>
  </si>
  <si>
    <t>36m Standard1 25GB Red Gold</t>
  </si>
  <si>
    <t>116825</t>
  </si>
  <si>
    <t>36m Promo10 25GB Red Gold</t>
  </si>
  <si>
    <t>116826</t>
  </si>
  <si>
    <t>36m Promo12 25GB Red Gold</t>
  </si>
  <si>
    <t>116828</t>
  </si>
  <si>
    <t>36m Promo (low tier)7 25GB Red Gold</t>
  </si>
  <si>
    <t>116830</t>
  </si>
  <si>
    <t>36m Standard2 40GB Retention Plans Gold</t>
  </si>
  <si>
    <t>116832</t>
  </si>
  <si>
    <t>36m Promo15 50GB Red Gold</t>
  </si>
  <si>
    <t>116837</t>
  </si>
  <si>
    <t>36m Standard1 100GB Red Gold</t>
  </si>
  <si>
    <t>116843</t>
  </si>
  <si>
    <t>36m Standard2 120GB Retention Plans Gold</t>
  </si>
  <si>
    <t>116846</t>
  </si>
  <si>
    <t>36m Promo10 150GB Red Gold</t>
  </si>
  <si>
    <t>116847</t>
  </si>
  <si>
    <t>36m Promo13 150GB Red Gold</t>
  </si>
  <si>
    <t>116848</t>
  </si>
  <si>
    <t>36m Promo (mid tier)6 150GB Red Gold</t>
  </si>
  <si>
    <t>116849</t>
  </si>
  <si>
    <t>36m Promo (low tier)7 150GB Red Gold</t>
  </si>
  <si>
    <t>116853</t>
  </si>
  <si>
    <t>36m Promo14 250GB Red Gold</t>
  </si>
  <si>
    <t>116854</t>
  </si>
  <si>
    <t>36m Promo17 250GB Red Gold</t>
  </si>
  <si>
    <t>116859</t>
  </si>
  <si>
    <t>36m Standard1 Unlimited Gold</t>
  </si>
  <si>
    <t>116865</t>
  </si>
  <si>
    <t>36m Standard1 Unlimited Max Gold</t>
  </si>
  <si>
    <t>116866</t>
  </si>
  <si>
    <t>36m Promo14 Unlimited Max Gold</t>
  </si>
  <si>
    <t>116867</t>
  </si>
  <si>
    <t>36m Promo12 Unlimited Max Gold</t>
  </si>
  <si>
    <t>116868</t>
  </si>
  <si>
    <t>36m Promo (low tier)7 Unlimited Max Gold</t>
  </si>
  <si>
    <t>116869</t>
  </si>
  <si>
    <t>36m Promo (mid tier)6 Unlimited Max Gold</t>
  </si>
  <si>
    <t>EBU SOHO</t>
  </si>
  <si>
    <t>115238</t>
  </si>
  <si>
    <t/>
  </si>
  <si>
    <t>Band 11</t>
  </si>
  <si>
    <t xml:space="preserve">24mths Band K 2GB Red Plan </t>
  </si>
  <si>
    <t>115239</t>
  </si>
  <si>
    <t xml:space="preserve">24mths Band K 6GB Red Plan </t>
  </si>
  <si>
    <t>115240</t>
  </si>
  <si>
    <t>24mths Band K 10GB Red Plan</t>
  </si>
  <si>
    <t>115241</t>
  </si>
  <si>
    <t xml:space="preserve">24mths Band K 12GB Red Plan </t>
  </si>
  <si>
    <t>115242</t>
  </si>
  <si>
    <t>24mths Band K 25GB Red Plan</t>
  </si>
  <si>
    <t>115243</t>
  </si>
  <si>
    <t>24mths Band K 40GB Red Plan</t>
  </si>
  <si>
    <t>115244</t>
  </si>
  <si>
    <t>24mths Band K 50GB Red Plan</t>
  </si>
  <si>
    <t>115245</t>
  </si>
  <si>
    <t xml:space="preserve">24mths Band K 100GB Red Plan </t>
  </si>
  <si>
    <t>115246</t>
  </si>
  <si>
    <t xml:space="preserve">24mths Band K 120GB Red Plan </t>
  </si>
  <si>
    <t>115247</t>
  </si>
  <si>
    <t xml:space="preserve">24mths Band K 150GB Red Plan </t>
  </si>
  <si>
    <t>115248</t>
  </si>
  <si>
    <t xml:space="preserve">24mths Band K 250GB Red Plan </t>
  </si>
  <si>
    <t>115249</t>
  </si>
  <si>
    <t>24mths Band K Unlimited Lite Plan</t>
  </si>
  <si>
    <t>115250</t>
  </si>
  <si>
    <t>24mths Band K Unlimited Plan</t>
  </si>
  <si>
    <t>115251</t>
  </si>
  <si>
    <t>24mths Band K Unlimited Max Plan</t>
  </si>
  <si>
    <t>115252</t>
  </si>
  <si>
    <t>Band 10</t>
  </si>
  <si>
    <t xml:space="preserve">24mths Band J 2GB Red Plan </t>
  </si>
  <si>
    <t>115253</t>
  </si>
  <si>
    <t xml:space="preserve">24mths Band J 6GB Red Plan </t>
  </si>
  <si>
    <t>115254</t>
  </si>
  <si>
    <t>24mths Band J 10GB Red Plan</t>
  </si>
  <si>
    <t>115255</t>
  </si>
  <si>
    <t xml:space="preserve">24mths Band J 12GB Red Plan </t>
  </si>
  <si>
    <t>115256</t>
  </si>
  <si>
    <t>24mths Band J 25GB Red Plan</t>
  </si>
  <si>
    <t>115257</t>
  </si>
  <si>
    <t>24mths Band J 40GB Red Plan</t>
  </si>
  <si>
    <t>115258</t>
  </si>
  <si>
    <t>24mths Band J 50GB Red Plan</t>
  </si>
  <si>
    <t>115259</t>
  </si>
  <si>
    <t xml:space="preserve">24mths Band J 100GB Red Plan </t>
  </si>
  <si>
    <t>115260</t>
  </si>
  <si>
    <t xml:space="preserve">24mths Band J 120GB Red Plan </t>
  </si>
  <si>
    <t>115261</t>
  </si>
  <si>
    <t xml:space="preserve">24mths Band J 150GB Red Plan </t>
  </si>
  <si>
    <t>115262</t>
  </si>
  <si>
    <t xml:space="preserve">24mths Band J 250GB Red Plan </t>
  </si>
  <si>
    <t>115263</t>
  </si>
  <si>
    <t>24mths Band J Unlimited Lite Plan</t>
  </si>
  <si>
    <t>115264</t>
  </si>
  <si>
    <t>24mths Band J Unlimited Plan</t>
  </si>
  <si>
    <t>115265</t>
  </si>
  <si>
    <t>24mths Band J Unlimited Max Plan</t>
  </si>
  <si>
    <t>115266</t>
  </si>
  <si>
    <t>Band 9</t>
  </si>
  <si>
    <t xml:space="preserve">24mths Band I 2GB Red Plan </t>
  </si>
  <si>
    <t>115267</t>
  </si>
  <si>
    <t xml:space="preserve">24mths Band I 6GB Red Plan </t>
  </si>
  <si>
    <t>115268</t>
  </si>
  <si>
    <t>24mths Band I 10GB Red Plan</t>
  </si>
  <si>
    <t>115269</t>
  </si>
  <si>
    <t xml:space="preserve">24mths Band I 12GB Red Plan </t>
  </si>
  <si>
    <t>115270</t>
  </si>
  <si>
    <t>24mths Band I 25GB Red Plan</t>
  </si>
  <si>
    <t>115271</t>
  </si>
  <si>
    <t>24mths Band I 40GB Red Plan</t>
  </si>
  <si>
    <t>115272</t>
  </si>
  <si>
    <t>24mths Band I 50GB Red Plan</t>
  </si>
  <si>
    <t>115273</t>
  </si>
  <si>
    <t xml:space="preserve">24mths Band I 100GB Red Plan </t>
  </si>
  <si>
    <t>115274</t>
  </si>
  <si>
    <t xml:space="preserve">24mths Band I 120GB Red Plan </t>
  </si>
  <si>
    <t>115275</t>
  </si>
  <si>
    <t xml:space="preserve">24mths Band I 150GB Red Plan </t>
  </si>
  <si>
    <t>115276</t>
  </si>
  <si>
    <t xml:space="preserve">24mths Band I 250GB Red Plan </t>
  </si>
  <si>
    <t>115277</t>
  </si>
  <si>
    <t>24mths Band I Unlimited Lite Plan</t>
  </si>
  <si>
    <t>115278</t>
  </si>
  <si>
    <t>24mths Band I Unlimited Plan</t>
  </si>
  <si>
    <t>115279</t>
  </si>
  <si>
    <t>24mths Band I Unlimited Max Plan</t>
  </si>
  <si>
    <t>115280</t>
  </si>
  <si>
    <t xml:space="preserve">24mths Band H 2GB Red Plan </t>
  </si>
  <si>
    <t>115281</t>
  </si>
  <si>
    <t xml:space="preserve">24mths Band H 6GB Red Plan </t>
  </si>
  <si>
    <t>115282</t>
  </si>
  <si>
    <t>24mths Band H 10GB Red Plan</t>
  </si>
  <si>
    <t>115283</t>
  </si>
  <si>
    <t xml:space="preserve">24mths Band H 12GB Red Plan </t>
  </si>
  <si>
    <t>115284</t>
  </si>
  <si>
    <t>24mths Band H 25GB Red Plan</t>
  </si>
  <si>
    <t>115285</t>
  </si>
  <si>
    <t>24mths Band H 40GB Red Plan</t>
  </si>
  <si>
    <t>115286</t>
  </si>
  <si>
    <t>24mths Band H 50GB Red Plan</t>
  </si>
  <si>
    <t>115287</t>
  </si>
  <si>
    <t xml:space="preserve">24mths Band H 100GB Red Plan </t>
  </si>
  <si>
    <t>115288</t>
  </si>
  <si>
    <t xml:space="preserve">24mths Band H 120GB Red Plan </t>
  </si>
  <si>
    <t>115289</t>
  </si>
  <si>
    <t xml:space="preserve">24mths Band H 150GB Red Plan </t>
  </si>
  <si>
    <t>115290</t>
  </si>
  <si>
    <t xml:space="preserve">24mths Band H 250GB Red Plan </t>
  </si>
  <si>
    <t>115291</t>
  </si>
  <si>
    <t>24mths Band H Unlimited Lite Plan</t>
  </si>
  <si>
    <t>115292</t>
  </si>
  <si>
    <t>24mths Band H Unlimited Plan</t>
  </si>
  <si>
    <t>115293</t>
  </si>
  <si>
    <t>24mths Band H Unlimited Max Plan</t>
  </si>
  <si>
    <t>115294</t>
  </si>
  <si>
    <t xml:space="preserve">24mths Band G 2GB Red Plan </t>
  </si>
  <si>
    <t>115295</t>
  </si>
  <si>
    <t xml:space="preserve">24mths Band G 6GB Red Plan </t>
  </si>
  <si>
    <t>115296</t>
  </si>
  <si>
    <t>24mths Band G 10GB Red Plan</t>
  </si>
  <si>
    <t>115297</t>
  </si>
  <si>
    <t xml:space="preserve">24mths Band G 12GB Red Plan </t>
  </si>
  <si>
    <t>115298</t>
  </si>
  <si>
    <t>24mths Band G 25GB Red Plan</t>
  </si>
  <si>
    <t>115299</t>
  </si>
  <si>
    <t>24mths Band G 40GB Red Plan</t>
  </si>
  <si>
    <t>115300</t>
  </si>
  <si>
    <t>24mths Band G 50GB Red Plan</t>
  </si>
  <si>
    <t>115301</t>
  </si>
  <si>
    <t xml:space="preserve">24mths Band G 100GB Red Plan </t>
  </si>
  <si>
    <t>115302</t>
  </si>
  <si>
    <t xml:space="preserve">24mths Band G 120GB Red Plan </t>
  </si>
  <si>
    <t>115303</t>
  </si>
  <si>
    <t xml:space="preserve">24mths Band G 150GB Red Plan </t>
  </si>
  <si>
    <t>115304</t>
  </si>
  <si>
    <t xml:space="preserve">24mths Band G 250GB Red Plan </t>
  </si>
  <si>
    <t>115305</t>
  </si>
  <si>
    <t>24mths Band G Unlimited Lite Plan</t>
  </si>
  <si>
    <t>115306</t>
  </si>
  <si>
    <t>24mths Band G Unlimited Plan</t>
  </si>
  <si>
    <t>115307</t>
  </si>
  <si>
    <t>24mths Band G Unlimited Max Plan</t>
  </si>
  <si>
    <t>115308</t>
  </si>
  <si>
    <t xml:space="preserve">24mths Band F 2GB Red Plan </t>
  </si>
  <si>
    <t>115309</t>
  </si>
  <si>
    <t xml:space="preserve">24mths Band F 6GB Red Plan </t>
  </si>
  <si>
    <t>115310</t>
  </si>
  <si>
    <t>24mths Band F 10GB Red Plan</t>
  </si>
  <si>
    <t>115311</t>
  </si>
  <si>
    <t xml:space="preserve">24mths Band F 12GB Red Plan </t>
  </si>
  <si>
    <t>115312</t>
  </si>
  <si>
    <t>24mths Band F 25GB Red Plan</t>
  </si>
  <si>
    <t>115313</t>
  </si>
  <si>
    <t>24mths Band F 40GB Red Plan</t>
  </si>
  <si>
    <t>115314</t>
  </si>
  <si>
    <t>24mths Band F 50GB Red Plan</t>
  </si>
  <si>
    <t>115315</t>
  </si>
  <si>
    <t xml:space="preserve">24mths Band F 100GB Red Plan </t>
  </si>
  <si>
    <t>115316</t>
  </si>
  <si>
    <t xml:space="preserve">24mths Band F 120GB Red Plan </t>
  </si>
  <si>
    <t>115317</t>
  </si>
  <si>
    <t xml:space="preserve">24mths Band F 150GB Red Plan </t>
  </si>
  <si>
    <t>115318</t>
  </si>
  <si>
    <t xml:space="preserve">24mths Band F 250GB Red Plan </t>
  </si>
  <si>
    <t>115319</t>
  </si>
  <si>
    <t>24mths Band F Unlimited Lite Plan</t>
  </si>
  <si>
    <t>115320</t>
  </si>
  <si>
    <t>24mths Band F Unlimited Plan</t>
  </si>
  <si>
    <t>115321</t>
  </si>
  <si>
    <t>24mths Band F Unlimited Max Plan</t>
  </si>
  <si>
    <t>115322</t>
  </si>
  <si>
    <t>24mths Band F 6GB Red Plan with Entertainment</t>
  </si>
  <si>
    <t>115323</t>
  </si>
  <si>
    <t xml:space="preserve">24mths Band F 12GB Red Plan with Entertainment </t>
  </si>
  <si>
    <t>115324</t>
  </si>
  <si>
    <t>24mths Band F 25GB Red Plan with Entertainment</t>
  </si>
  <si>
    <t>115325</t>
  </si>
  <si>
    <t xml:space="preserve">24mths Band F 100GB Red Plan with Entertainment </t>
  </si>
  <si>
    <t>115326</t>
  </si>
  <si>
    <t xml:space="preserve">24mths Band F 150GB Red Plan with Entertainment </t>
  </si>
  <si>
    <t>115327</t>
  </si>
  <si>
    <t xml:space="preserve">24mths Band F 250GB Red Plan with Entertainment </t>
  </si>
  <si>
    <t>115328</t>
  </si>
  <si>
    <t>24mths Band F Unlimited Plan with Entertainment</t>
  </si>
  <si>
    <t>115329</t>
  </si>
  <si>
    <t>24mths Band F Unlimited Max Plan with Entertainment</t>
  </si>
  <si>
    <t>115330</t>
  </si>
  <si>
    <t xml:space="preserve">24mths Band E 2GB Red Plan </t>
  </si>
  <si>
    <t>115331</t>
  </si>
  <si>
    <t xml:space="preserve">24mths Band E 6GB Red Plan </t>
  </si>
  <si>
    <t>115332</t>
  </si>
  <si>
    <t>24mths Band E 10GB Red Plan</t>
  </si>
  <si>
    <t>115333</t>
  </si>
  <si>
    <t xml:space="preserve">24mths Band E 12GB Red Plan </t>
  </si>
  <si>
    <t>115334</t>
  </si>
  <si>
    <t>24mths Band E 25GB Red Plan</t>
  </si>
  <si>
    <t>115335</t>
  </si>
  <si>
    <t>24mths Band E 40GB Red Plan</t>
  </si>
  <si>
    <t>115336</t>
  </si>
  <si>
    <t>24mths Band E 50GB Red Plan</t>
  </si>
  <si>
    <t>115337</t>
  </si>
  <si>
    <t xml:space="preserve">24mths Band E 100GB Red Plan </t>
  </si>
  <si>
    <t>115338</t>
  </si>
  <si>
    <t xml:space="preserve">24mths Band E 120GB Red Plan </t>
  </si>
  <si>
    <t>115339</t>
  </si>
  <si>
    <t xml:space="preserve">24mths Band E 150GB Red Plan </t>
  </si>
  <si>
    <t>115340</t>
  </si>
  <si>
    <t xml:space="preserve">24mths Band E 250GB Red Plan </t>
  </si>
  <si>
    <t>115341</t>
  </si>
  <si>
    <t>24mths Band E Unlimited Lite Plan</t>
  </si>
  <si>
    <t>115342</t>
  </si>
  <si>
    <t>24mths Band E Unlimited Plan</t>
  </si>
  <si>
    <t>115343</t>
  </si>
  <si>
    <t>24mths Band E Unlimited Max Plan</t>
  </si>
  <si>
    <t>115344</t>
  </si>
  <si>
    <t>24mths Band E 6GB Red Plan with Entertainment</t>
  </si>
  <si>
    <t>115345</t>
  </si>
  <si>
    <t xml:space="preserve">24mths Band E 12GB Red Plan with Entertainment </t>
  </si>
  <si>
    <t>115346</t>
  </si>
  <si>
    <t>24mths Band E 25GB Red Plan with Entertainment</t>
  </si>
  <si>
    <t>115347</t>
  </si>
  <si>
    <t xml:space="preserve">24mths Band E 100GB Red Plan with Entertainment </t>
  </si>
  <si>
    <t>115348</t>
  </si>
  <si>
    <t xml:space="preserve">24mths Band E 150GB Red Plan with Entertainment </t>
  </si>
  <si>
    <t>115349</t>
  </si>
  <si>
    <t xml:space="preserve">24mths Band E 250GB Red Plan with Entertainment </t>
  </si>
  <si>
    <t>115350</t>
  </si>
  <si>
    <t>24mths Band E Unlimited Plan with Entertainment</t>
  </si>
  <si>
    <t>115351</t>
  </si>
  <si>
    <t>24mths Band E Unlimited Max Plan with Entertainment</t>
  </si>
  <si>
    <t>115352</t>
  </si>
  <si>
    <t xml:space="preserve">24mths Band D 2GB Red Plan </t>
  </si>
  <si>
    <t>115353</t>
  </si>
  <si>
    <t xml:space="preserve">24mths Band D 6GB Red Plan </t>
  </si>
  <si>
    <t>115354</t>
  </si>
  <si>
    <t>24mths Band D 10GB Red Plan</t>
  </si>
  <si>
    <t>115355</t>
  </si>
  <si>
    <t xml:space="preserve">24mths Band D 12GB Red Plan </t>
  </si>
  <si>
    <t>115356</t>
  </si>
  <si>
    <t>24mths Band D 25GB Red Plan</t>
  </si>
  <si>
    <t>115357</t>
  </si>
  <si>
    <t>24mths Band D 40GB Red Plan</t>
  </si>
  <si>
    <t>115358</t>
  </si>
  <si>
    <t>24mths Band D 50GB Red Plan</t>
  </si>
  <si>
    <t>115359</t>
  </si>
  <si>
    <t xml:space="preserve">24mths Band D 100GB Red Plan </t>
  </si>
  <si>
    <t>115360</t>
  </si>
  <si>
    <t xml:space="preserve">24mths Band D 120GB Red Plan </t>
  </si>
  <si>
    <t>115361</t>
  </si>
  <si>
    <t xml:space="preserve">24mths Band D 150GB Red Plan </t>
  </si>
  <si>
    <t>115362</t>
  </si>
  <si>
    <t xml:space="preserve">24mths Band D 250GB Red Plan </t>
  </si>
  <si>
    <t>115363</t>
  </si>
  <si>
    <t>24mths Band D Unlimited Lite Plan</t>
  </si>
  <si>
    <t>115364</t>
  </si>
  <si>
    <t>24mths Band D Unlimited Plan</t>
  </si>
  <si>
    <t>115365</t>
  </si>
  <si>
    <t>24mths Band D Unlimited Max Plan</t>
  </si>
  <si>
    <t>115366</t>
  </si>
  <si>
    <t>24mths Band D 6GB Red Plan with Entertainment</t>
  </si>
  <si>
    <t>115367</t>
  </si>
  <si>
    <t xml:space="preserve">24mths Band D 12GB Red Plan with Entertainment </t>
  </si>
  <si>
    <t>115368</t>
  </si>
  <si>
    <t>24mths Band D 25GB Red Plan with Entertainment</t>
  </si>
  <si>
    <t>115369</t>
  </si>
  <si>
    <t xml:space="preserve">24mths Band D 100GB Red Plan with Entertainment </t>
  </si>
  <si>
    <t>115370</t>
  </si>
  <si>
    <t xml:space="preserve">24mths Band D 150GB Red Plan with Entertainment </t>
  </si>
  <si>
    <t>115371</t>
  </si>
  <si>
    <t xml:space="preserve">24mths Band D 250GB Red Plan with Entertainment </t>
  </si>
  <si>
    <t>115372</t>
  </si>
  <si>
    <t>24mths Band D Unlimited Plan with Entertainment</t>
  </si>
  <si>
    <t>115373</t>
  </si>
  <si>
    <t>24mths Band D Unlimited Max Plan with Entertainment</t>
  </si>
  <si>
    <t>115374</t>
  </si>
  <si>
    <t xml:space="preserve">24mths Band C 2GB Red Plan </t>
  </si>
  <si>
    <t>115375</t>
  </si>
  <si>
    <t xml:space="preserve">24mths Band C 6GB Red Plan </t>
  </si>
  <si>
    <t>115376</t>
  </si>
  <si>
    <t>24mths Band C 10GB Red Plan</t>
  </si>
  <si>
    <t>115377</t>
  </si>
  <si>
    <t xml:space="preserve">24mths Band C 12GB Red Plan </t>
  </si>
  <si>
    <t>115378</t>
  </si>
  <si>
    <t>24mths Band C 25GB Red Plan</t>
  </si>
  <si>
    <t>115379</t>
  </si>
  <si>
    <t>24mths Band C 40GB Red Plan</t>
  </si>
  <si>
    <t>115380</t>
  </si>
  <si>
    <t>24mths Band C 50GB Red Plan</t>
  </si>
  <si>
    <t>115381</t>
  </si>
  <si>
    <t xml:space="preserve">24mths Band C 100GB Red Plan </t>
  </si>
  <si>
    <t>115382</t>
  </si>
  <si>
    <t xml:space="preserve">24mths Band C 120GB Red Plan </t>
  </si>
  <si>
    <t>115383</t>
  </si>
  <si>
    <t xml:space="preserve">24mths Band C 150GB Red Plan </t>
  </si>
  <si>
    <t>115384</t>
  </si>
  <si>
    <t xml:space="preserve">24mths Band C 250GB Red Plan </t>
  </si>
  <si>
    <t>115385</t>
  </si>
  <si>
    <t>24mths Band C Unlimited Lite Plan</t>
  </si>
  <si>
    <t>115386</t>
  </si>
  <si>
    <t>24mths Band C Unlimited Plan</t>
  </si>
  <si>
    <t>115387</t>
  </si>
  <si>
    <t>24mths Band C Unlimited Max Plan</t>
  </si>
  <si>
    <t>115388</t>
  </si>
  <si>
    <t>24mths Band C 6GB Red Plan with Entertainment</t>
  </si>
  <si>
    <t>115389</t>
  </si>
  <si>
    <t xml:space="preserve">24mths Band C 12GB Red Plan with Entertainment </t>
  </si>
  <si>
    <t>115390</t>
  </si>
  <si>
    <t>24mths Band C 25GB Red Plan with Entertainment</t>
  </si>
  <si>
    <t>115391</t>
  </si>
  <si>
    <t>24mths Band C 100GB Red Plan with Entertainment</t>
  </si>
  <si>
    <t>115392</t>
  </si>
  <si>
    <t xml:space="preserve">24mths Band C 150GB Red Plan with Entertainment </t>
  </si>
  <si>
    <t>115393</t>
  </si>
  <si>
    <t xml:space="preserve">24mths Band C 250GB Red Plan with Entertainment </t>
  </si>
  <si>
    <t>115394</t>
  </si>
  <si>
    <t>24mths Band C Unlimited Plan with Entertainment</t>
  </si>
  <si>
    <t>115395</t>
  </si>
  <si>
    <t>24mths Band C Unlimited Max Plan with Entertainment</t>
  </si>
  <si>
    <t>115396</t>
  </si>
  <si>
    <t xml:space="preserve">24mths Band B 2GB Red Plan </t>
  </si>
  <si>
    <t>115397</t>
  </si>
  <si>
    <t xml:space="preserve">24mths Band B 6GB Red Plan </t>
  </si>
  <si>
    <t>115398</t>
  </si>
  <si>
    <t>24mths Band B 10GB Red Plan</t>
  </si>
  <si>
    <t>115399</t>
  </si>
  <si>
    <t xml:space="preserve">24mths Band B 12GB Red Plan </t>
  </si>
  <si>
    <t>115400</t>
  </si>
  <si>
    <t>24mths Band B 25GB Red Plan</t>
  </si>
  <si>
    <t>115401</t>
  </si>
  <si>
    <t>24mths Band B 40GB Red Plan</t>
  </si>
  <si>
    <t>115402</t>
  </si>
  <si>
    <t>24mths Band B 50GB Red Plan</t>
  </si>
  <si>
    <t>115403</t>
  </si>
  <si>
    <t xml:space="preserve">24mths Band B 100GB Red Plan </t>
  </si>
  <si>
    <t>115404</t>
  </si>
  <si>
    <t xml:space="preserve">24mths Band B 120GB Red Plan </t>
  </si>
  <si>
    <t>115405</t>
  </si>
  <si>
    <t xml:space="preserve">24mths Band B 150GB Red Plan </t>
  </si>
  <si>
    <t>115406</t>
  </si>
  <si>
    <t xml:space="preserve">24mths Band B 250GB Red Plan </t>
  </si>
  <si>
    <t>115407</t>
  </si>
  <si>
    <t>24mths Band B Unlimited Lite Plan</t>
  </si>
  <si>
    <t>115408</t>
  </si>
  <si>
    <t>24mths Band B Unlimited Plan</t>
  </si>
  <si>
    <t>115409</t>
  </si>
  <si>
    <t>24mths Band B Unlimited Max Plan</t>
  </si>
  <si>
    <t>115410</t>
  </si>
  <si>
    <t>24mths Band B 6GB Red Plan with Entertainment</t>
  </si>
  <si>
    <t>115411</t>
  </si>
  <si>
    <t xml:space="preserve">24mths Band B 12GB Red Plan with Entertainment </t>
  </si>
  <si>
    <t>115412</t>
  </si>
  <si>
    <t>24mths Band B 25GB Red Plan with Entertainment</t>
  </si>
  <si>
    <t>115413</t>
  </si>
  <si>
    <t xml:space="preserve">24mths Band B 100GB Red Plan with Entertainment </t>
  </si>
  <si>
    <t>115414</t>
  </si>
  <si>
    <t xml:space="preserve">24mths Band B 150GB Red Plan with Entertainment </t>
  </si>
  <si>
    <t>115415</t>
  </si>
  <si>
    <t xml:space="preserve">24mths Band B 250GB Red Plan with Entertainment </t>
  </si>
  <si>
    <t>115416</t>
  </si>
  <si>
    <t>24mths Band B Unlimited Plan with Entertainment</t>
  </si>
  <si>
    <t>115417</t>
  </si>
  <si>
    <t>24mths Band B Unlimited Max Plan with Entertainment</t>
  </si>
  <si>
    <t>115418</t>
  </si>
  <si>
    <t xml:space="preserve">24mths Band A 2GB Red Plan </t>
  </si>
  <si>
    <t>115419</t>
  </si>
  <si>
    <t xml:space="preserve">24mths Band A 6GB Red Plan </t>
  </si>
  <si>
    <t>115420</t>
  </si>
  <si>
    <t>24mths Band A 10GB Red Plan</t>
  </si>
  <si>
    <t>115421</t>
  </si>
  <si>
    <t xml:space="preserve">24mths Band A 12GB Red Plan </t>
  </si>
  <si>
    <t>115422</t>
  </si>
  <si>
    <t>24mths Band A 25GB Red Plan</t>
  </si>
  <si>
    <t>115423</t>
  </si>
  <si>
    <t>24mths Band A 40GB Red Plan</t>
  </si>
  <si>
    <t>115424</t>
  </si>
  <si>
    <t>24mths Band A 50GB Red Plan</t>
  </si>
  <si>
    <t>115425</t>
  </si>
  <si>
    <t xml:space="preserve">24mths Band A 100GB Red Plan </t>
  </si>
  <si>
    <t>115426</t>
  </si>
  <si>
    <t xml:space="preserve">24mths Band A 120GB Red Plan </t>
  </si>
  <si>
    <t>115427</t>
  </si>
  <si>
    <t xml:space="preserve">24mths Band A 150GB Red Plan </t>
  </si>
  <si>
    <t>115428</t>
  </si>
  <si>
    <t xml:space="preserve">24mths Band A 250GB Red Plan </t>
  </si>
  <si>
    <t>115429</t>
  </si>
  <si>
    <t>24mths Band A Unlimited Lite Plan</t>
  </si>
  <si>
    <t>115430</t>
  </si>
  <si>
    <t>24mths Band A Unlimited Plan</t>
  </si>
  <si>
    <t>115431</t>
  </si>
  <si>
    <t>24mths Band A Unlimited Max Plan</t>
  </si>
  <si>
    <t>115432</t>
  </si>
  <si>
    <t>24mths Band A 6GB Red Plan with Entertainment</t>
  </si>
  <si>
    <t>115433</t>
  </si>
  <si>
    <t xml:space="preserve">24mths Band A 12GB Red Plan with Entertainment </t>
  </si>
  <si>
    <t>115434</t>
  </si>
  <si>
    <t>24mths Band A 25GB Red Plan with Entertainment</t>
  </si>
  <si>
    <t>115435</t>
  </si>
  <si>
    <t xml:space="preserve">24mths Band A 100GB Red Plan with Entertainment </t>
  </si>
  <si>
    <t>115436</t>
  </si>
  <si>
    <t xml:space="preserve">24mths Band A 150GB Red Plan with Entertainment </t>
  </si>
  <si>
    <t>115437</t>
  </si>
  <si>
    <t xml:space="preserve">24mths Band A 250GB Red Plan with Entertainment </t>
  </si>
  <si>
    <t>115438</t>
  </si>
  <si>
    <t>24mths Band A Unlimited Plan with Entertainment</t>
  </si>
  <si>
    <t>115439</t>
  </si>
  <si>
    <t>24mths Band A Unlimited Max Plan with Entertainment</t>
  </si>
  <si>
    <t>115440</t>
  </si>
  <si>
    <t xml:space="preserve">24mths Band O 2GB Red Plan </t>
  </si>
  <si>
    <t>115441</t>
  </si>
  <si>
    <t xml:space="preserve">24mths Band O 6GB Red Plan </t>
  </si>
  <si>
    <t>115442</t>
  </si>
  <si>
    <t>24mths Band O 10GB Red Plan</t>
  </si>
  <si>
    <t>115443</t>
  </si>
  <si>
    <t xml:space="preserve">24mths Band O 12GB Red Plan </t>
  </si>
  <si>
    <t>115444</t>
  </si>
  <si>
    <t>24mths Band O 25GB Red Plan</t>
  </si>
  <si>
    <t>115445</t>
  </si>
  <si>
    <t>24mths Band O 40GB Red Plan</t>
  </si>
  <si>
    <t>115446</t>
  </si>
  <si>
    <t>24mths Band O 50GB Red Plan</t>
  </si>
  <si>
    <t>115447</t>
  </si>
  <si>
    <t xml:space="preserve">24mths Band O 100GB Red Plan </t>
  </si>
  <si>
    <t>115448</t>
  </si>
  <si>
    <t xml:space="preserve">24mths Band O 120GB Red Plan </t>
  </si>
  <si>
    <t>115449</t>
  </si>
  <si>
    <t xml:space="preserve">24mths Band O 150GB Red Plan </t>
  </si>
  <si>
    <t>115450</t>
  </si>
  <si>
    <t xml:space="preserve">24mths Band O 250GB Red Plan </t>
  </si>
  <si>
    <t>115451</t>
  </si>
  <si>
    <t>24mths Band O Unlimited Lite Plan</t>
  </si>
  <si>
    <t>115452</t>
  </si>
  <si>
    <t>24mths Band O Unlimited Plan</t>
  </si>
  <si>
    <t>115453</t>
  </si>
  <si>
    <t>24mths Band O Unlimited Max Plan</t>
  </si>
  <si>
    <t>115454</t>
  </si>
  <si>
    <t>24mths Band O 6GB Red Plan with Entertainment</t>
  </si>
  <si>
    <t>115455</t>
  </si>
  <si>
    <t xml:space="preserve">24mths Band O 12GB Red Plan with Entertainment </t>
  </si>
  <si>
    <t>115456</t>
  </si>
  <si>
    <t>24mths Band O 25GB Red Plan with Entertainment</t>
  </si>
  <si>
    <t>115457</t>
  </si>
  <si>
    <t xml:space="preserve">24mths Band O 100GB Red Plan with Entertainment </t>
  </si>
  <si>
    <t>115458</t>
  </si>
  <si>
    <t xml:space="preserve">24mths Band O 150GB Red Plan with Entertainment </t>
  </si>
  <si>
    <t>115459</t>
  </si>
  <si>
    <t xml:space="preserve">24mths Band O 250GB Red Plan with Entertainment </t>
  </si>
  <si>
    <t>115460</t>
  </si>
  <si>
    <t>24mths Band O Unlimited Plan with Entertainment</t>
  </si>
  <si>
    <t>115461</t>
  </si>
  <si>
    <t>24mths Band O Unlimited Max Plan with Entertainment</t>
  </si>
  <si>
    <t>115462</t>
  </si>
  <si>
    <t xml:space="preserve">24mths Band X 2GB Red Plan </t>
  </si>
  <si>
    <t>115463</t>
  </si>
  <si>
    <t xml:space="preserve">24mths Band X 6GB Red Plan </t>
  </si>
  <si>
    <t>115464</t>
  </si>
  <si>
    <t>24mths Band X 10GB Red Plan</t>
  </si>
  <si>
    <t>115465</t>
  </si>
  <si>
    <t xml:space="preserve">24mths Band X 12GB Red Plan </t>
  </si>
  <si>
    <t>115466</t>
  </si>
  <si>
    <t>24mths Band X 25GB Red Plan</t>
  </si>
  <si>
    <t>115467</t>
  </si>
  <si>
    <t>24mths Band X 40GB Red Plan</t>
  </si>
  <si>
    <t>115468</t>
  </si>
  <si>
    <t>24mths Band X 50GB Red Plan</t>
  </si>
  <si>
    <t>115469</t>
  </si>
  <si>
    <t xml:space="preserve">24mths Band X 100GB Red Plan </t>
  </si>
  <si>
    <t>115470</t>
  </si>
  <si>
    <t xml:space="preserve">24mths Band X 120GB Red Plan </t>
  </si>
  <si>
    <t>115471</t>
  </si>
  <si>
    <t xml:space="preserve">24mths Band X 150GB Red Plan </t>
  </si>
  <si>
    <t>115472</t>
  </si>
  <si>
    <t xml:space="preserve">24mths Band X 250GB Red Plan </t>
  </si>
  <si>
    <t>115473</t>
  </si>
  <si>
    <t>24mths Band X Unlimited Lite Plan</t>
  </si>
  <si>
    <t>115474</t>
  </si>
  <si>
    <t>24mths Band X Unlimited Plan</t>
  </si>
  <si>
    <t>115475</t>
  </si>
  <si>
    <t>24mths Band X Unlimited Max Plan</t>
  </si>
  <si>
    <t>115476</t>
  </si>
  <si>
    <t>24mths Band X 6GB Red Plan with Entertainment</t>
  </si>
  <si>
    <t>115477</t>
  </si>
  <si>
    <t xml:space="preserve">24mths Band X 12GB Red Plan with Entertainment </t>
  </si>
  <si>
    <t>115478</t>
  </si>
  <si>
    <t>24mths Band X 25GB Red Plan with Entertainment</t>
  </si>
  <si>
    <t>115479</t>
  </si>
  <si>
    <t xml:space="preserve">24mths Band X 100GB Red Plan with Entertainment </t>
  </si>
  <si>
    <t>115480</t>
  </si>
  <si>
    <t xml:space="preserve">24mths Band X 150GB Red Plan with Entertainment </t>
  </si>
  <si>
    <t>115481</t>
  </si>
  <si>
    <t xml:space="preserve">24mths Band X 250GB Red Plan with Entertainment </t>
  </si>
  <si>
    <t>115482</t>
  </si>
  <si>
    <t>24mths Band X Unlimited Plan with Entertainment</t>
  </si>
  <si>
    <t>115483</t>
  </si>
  <si>
    <t>24mths Band X Unlimited Max Plan with Entertainment</t>
  </si>
  <si>
    <t>115484</t>
  </si>
  <si>
    <t xml:space="preserve">24mths Band Y 2GB Red Plan </t>
  </si>
  <si>
    <t>115485</t>
  </si>
  <si>
    <t xml:space="preserve">24mths Band Y 6GB Red Plan </t>
  </si>
  <si>
    <t>115486</t>
  </si>
  <si>
    <t>24mths Band Y 10GB Red Plan</t>
  </si>
  <si>
    <t>115487</t>
  </si>
  <si>
    <t xml:space="preserve">24mths Band Y 12GB Red Plan </t>
  </si>
  <si>
    <t>115488</t>
  </si>
  <si>
    <t>24mths Band Y 25GB Red Plan</t>
  </si>
  <si>
    <t>115489</t>
  </si>
  <si>
    <t>24mths Band Y 40GB Red Plan</t>
  </si>
  <si>
    <t>115490</t>
  </si>
  <si>
    <t>24mths Band Y 50GB Red Plan</t>
  </si>
  <si>
    <t>115491</t>
  </si>
  <si>
    <t xml:space="preserve">24mths Band Y 100GB Red Plan </t>
  </si>
  <si>
    <t>115492</t>
  </si>
  <si>
    <t xml:space="preserve">24mths Band Y 120GB Red Plan </t>
  </si>
  <si>
    <t>115493</t>
  </si>
  <si>
    <t xml:space="preserve">24mths Band Y 150GB Red Plan </t>
  </si>
  <si>
    <t>115494</t>
  </si>
  <si>
    <t xml:space="preserve">24mths Band Y 250GB Red Plan </t>
  </si>
  <si>
    <t>115495</t>
  </si>
  <si>
    <t>24mths Band Y Unlimited Lite Plan</t>
  </si>
  <si>
    <t>115496</t>
  </si>
  <si>
    <t>24mths Band Y Unlimited Plan</t>
  </si>
  <si>
    <t>115497</t>
  </si>
  <si>
    <t>24mths Band Y Unlimited Max Plan</t>
  </si>
  <si>
    <t>115498</t>
  </si>
  <si>
    <t>24mths Band Y 6GB Red Plan with Entertainment</t>
  </si>
  <si>
    <t>115499</t>
  </si>
  <si>
    <t xml:space="preserve">24mths Band Y 12GB Red Plan with Entertainment </t>
  </si>
  <si>
    <t>115500</t>
  </si>
  <si>
    <t>24mths Band Y 25GB Red Plan with Entertainment</t>
  </si>
  <si>
    <t>115501</t>
  </si>
  <si>
    <t xml:space="preserve">24mths Band Y 100GB Red Plan with Entertainment </t>
  </si>
  <si>
    <t>115502</t>
  </si>
  <si>
    <t xml:space="preserve">24mths Band Y 150GB Red Plan with Entertainment </t>
  </si>
  <si>
    <t>115503</t>
  </si>
  <si>
    <t xml:space="preserve">24mths Band Y 250GB Red Plan with Entertainment </t>
  </si>
  <si>
    <t>115504</t>
  </si>
  <si>
    <t>24mths Band Y Unlimited Plan with Entertainment</t>
  </si>
  <si>
    <t>115505</t>
  </si>
  <si>
    <t>24mths Band Y Unlimited Max Plan with Entertainment</t>
  </si>
  <si>
    <t>115506</t>
  </si>
  <si>
    <t>24mths Band Z 25GB Red Plan</t>
  </si>
  <si>
    <t>115507</t>
  </si>
  <si>
    <t>24mths Band Z 40GB Red Plan</t>
  </si>
  <si>
    <t>115508</t>
  </si>
  <si>
    <t>24mths Band Z 50GB Red Plan</t>
  </si>
  <si>
    <t>115509</t>
  </si>
  <si>
    <t xml:space="preserve">24mths Band Z 100GB Red Plan </t>
  </si>
  <si>
    <t>115510</t>
  </si>
  <si>
    <t xml:space="preserve">24mths Band Z 120GB Red Plan </t>
  </si>
  <si>
    <t>115511</t>
  </si>
  <si>
    <t xml:space="preserve">24mths Band Z 150GB Red Plan </t>
  </si>
  <si>
    <t>115512</t>
  </si>
  <si>
    <t xml:space="preserve">24mths Band Z 250GB Red Plan </t>
  </si>
  <si>
    <t>115513</t>
  </si>
  <si>
    <t>24mths Band Z Unlimited Lite Plan</t>
  </si>
  <si>
    <t>115514</t>
  </si>
  <si>
    <t>24mths Band Z Unlimited Plan</t>
  </si>
  <si>
    <t>115515</t>
  </si>
  <si>
    <t>24mths Band Z Unlimited Max Plan</t>
  </si>
  <si>
    <t>115516</t>
  </si>
  <si>
    <t>24mths Band Z 6GB Red Plan with Entertainment</t>
  </si>
  <si>
    <t>115517</t>
  </si>
  <si>
    <t xml:space="preserve">24mths Band Z 12GB Red Plan with Entertainment </t>
  </si>
  <si>
    <t>115518</t>
  </si>
  <si>
    <t>24mths Band Z 25GB Red Plan with Entertainment</t>
  </si>
  <si>
    <t>115519</t>
  </si>
  <si>
    <t xml:space="preserve">24mths Band Z 100GB Red Plan with Entertainment </t>
  </si>
  <si>
    <t>115520</t>
  </si>
  <si>
    <t xml:space="preserve">24mths Band Z 150GB Red Plan with Entertainment </t>
  </si>
  <si>
    <t>115521</t>
  </si>
  <si>
    <t xml:space="preserve">24mths Band Z 250GB Red Plan with Entertainment </t>
  </si>
  <si>
    <t>115522</t>
  </si>
  <si>
    <t>24mths Band Z Unlimited Plan with Entertainment</t>
  </si>
  <si>
    <t>115523</t>
  </si>
  <si>
    <t>24mths Band Z Unlimited Max Plan with Entertainment</t>
  </si>
  <si>
    <t>115524</t>
  </si>
  <si>
    <t>24mths Band Q 25GB Red Plan</t>
  </si>
  <si>
    <t>115525</t>
  </si>
  <si>
    <t>24mths Band Q 40GB Red Plan</t>
  </si>
  <si>
    <t>115526</t>
  </si>
  <si>
    <t>24mths Band Q 50GB Red Plan</t>
  </si>
  <si>
    <t>115527</t>
  </si>
  <si>
    <t xml:space="preserve">24mths Band Q 100GB Red Plan </t>
  </si>
  <si>
    <t>115528</t>
  </si>
  <si>
    <t xml:space="preserve">24mths Band Q 120GB Red Plan </t>
  </si>
  <si>
    <t>115529</t>
  </si>
  <si>
    <t xml:space="preserve">24mths Band Q 150GB Red Plan </t>
  </si>
  <si>
    <t>115530</t>
  </si>
  <si>
    <t xml:space="preserve">24mths Band Q 250GB Red Plan </t>
  </si>
  <si>
    <t>115531</t>
  </si>
  <si>
    <t>24mths Band Q Unlimited Lite Plan</t>
  </si>
  <si>
    <t>115532</t>
  </si>
  <si>
    <t>24mths Band Q Unlimited Plan</t>
  </si>
  <si>
    <t>115533</t>
  </si>
  <si>
    <t>24mths Band Q Unlimited Max Plan</t>
  </si>
  <si>
    <t>115534</t>
  </si>
  <si>
    <t>24mths Band Q 6GB Red Plan with Entertainment</t>
  </si>
  <si>
    <t>115535</t>
  </si>
  <si>
    <t xml:space="preserve">24mths Band Q 12GB Red Plan with Entertainment </t>
  </si>
  <si>
    <t>115536</t>
  </si>
  <si>
    <t>24mths Band Q 25GB Red Plan with Entertainment</t>
  </si>
  <si>
    <t>115537</t>
  </si>
  <si>
    <t xml:space="preserve">24mths Band Q 100GB Red Plan with Entertainment </t>
  </si>
  <si>
    <t>115538</t>
  </si>
  <si>
    <t xml:space="preserve">24mths Band Q 150GB Red Plan with Entertainment </t>
  </si>
  <si>
    <t>115539</t>
  </si>
  <si>
    <t xml:space="preserve">24mths Band Q 250GB Red Plan with Entertainment </t>
  </si>
  <si>
    <t>115540</t>
  </si>
  <si>
    <t>24mths Band Q Unlimited Plan with Entertainment</t>
  </si>
  <si>
    <t>115541</t>
  </si>
  <si>
    <t>24mths Band Q Unlimited Max Plan with Entertainment</t>
  </si>
  <si>
    <t>116499</t>
  </si>
  <si>
    <t>24mths Band K 25GB Red Plan with Entertainment</t>
  </si>
  <si>
    <t>116500</t>
  </si>
  <si>
    <t>24mths Band J 25GB Red Plan with Entertainment</t>
  </si>
  <si>
    <t>116501</t>
  </si>
  <si>
    <t>24mths Band I 25GB Red Plan with Entertainment</t>
  </si>
  <si>
    <t>116502</t>
  </si>
  <si>
    <t>24mths Band H 25GB Red Plan with Entertainment</t>
  </si>
  <si>
    <t>116503</t>
  </si>
  <si>
    <t>24mths Band G 25GB Red Plan with Entertainment</t>
  </si>
  <si>
    <t>116504</t>
  </si>
  <si>
    <t>24mths Band K Unlimited Plan with Entertainment</t>
  </si>
  <si>
    <t>116505</t>
  </si>
  <si>
    <t>24mths Band J Unlimited Plan with Entertainment</t>
  </si>
  <si>
    <t>116506</t>
  </si>
  <si>
    <t>24mths Band I Unlimited Plan with Entertainment</t>
  </si>
  <si>
    <t>116507</t>
  </si>
  <si>
    <t>24mths Band H Unlimited Plan with Entertainment</t>
  </si>
  <si>
    <t>116508</t>
  </si>
  <si>
    <t>24mths Band G Unlimited Plan with Entertainment</t>
  </si>
  <si>
    <t>116509</t>
  </si>
  <si>
    <t>24mths Band K Unlimited Max Plan with Entertainment</t>
  </si>
  <si>
    <t>116510</t>
  </si>
  <si>
    <t>24mths Band J Unlimited Max Plan with Entertainment</t>
  </si>
  <si>
    <t>116511</t>
  </si>
  <si>
    <t>24mths Band I Unlimited Max Plan with Entertainment</t>
  </si>
  <si>
    <t>116512</t>
  </si>
  <si>
    <t>24mths Band H Unlimited Max Plan with Entertainment</t>
  </si>
  <si>
    <t>116513</t>
  </si>
  <si>
    <t>24mths Band G Unlimited Max Plan with Entertainment</t>
  </si>
  <si>
    <t>EBU VOICE</t>
  </si>
  <si>
    <t>116276</t>
  </si>
  <si>
    <t xml:space="preserve">36m Band K 2GB Business Plan </t>
  </si>
  <si>
    <t>116277</t>
  </si>
  <si>
    <t xml:space="preserve">36m Band K 6GB Business Plan </t>
  </si>
  <si>
    <t>116278</t>
  </si>
  <si>
    <t>36m Band K 25GB Business Plan</t>
  </si>
  <si>
    <t>116279</t>
  </si>
  <si>
    <t xml:space="preserve">36m Band J 2GB Business Plan </t>
  </si>
  <si>
    <t>116280</t>
  </si>
  <si>
    <t xml:space="preserve">36m Band J 6GB Business Plan </t>
  </si>
  <si>
    <t>116281</t>
  </si>
  <si>
    <t>36m Band J 25GB Business Plan</t>
  </si>
  <si>
    <t>116282</t>
  </si>
  <si>
    <t xml:space="preserve">36m Band I 2GB Business Plan </t>
  </si>
  <si>
    <t>116283</t>
  </si>
  <si>
    <t xml:space="preserve">36m Band I 6GB Business Plan </t>
  </si>
  <si>
    <t>116284</t>
  </si>
  <si>
    <t>36m Band I 25GB Business Plan</t>
  </si>
  <si>
    <t>116285</t>
  </si>
  <si>
    <t xml:space="preserve">36m Band H 2GB Business Plan </t>
  </si>
  <si>
    <t>116286</t>
  </si>
  <si>
    <t xml:space="preserve">36m Band H 6GB Business Plan </t>
  </si>
  <si>
    <t>116287</t>
  </si>
  <si>
    <t>36m Band H 10GB Business Plan</t>
  </si>
  <si>
    <t>116288</t>
  </si>
  <si>
    <t xml:space="preserve">36m Band H 12GB Business Plan </t>
  </si>
  <si>
    <t>116289</t>
  </si>
  <si>
    <t>36m Band H 25GB Business Plan</t>
  </si>
  <si>
    <t>116290</t>
  </si>
  <si>
    <t>36m Band H 40GB Business Plan</t>
  </si>
  <si>
    <t>116291</t>
  </si>
  <si>
    <t>36m Band H 50GB Business Plan</t>
  </si>
  <si>
    <t>116292</t>
  </si>
  <si>
    <t xml:space="preserve">36m Band H 100GB Business Plan </t>
  </si>
  <si>
    <t>116293</t>
  </si>
  <si>
    <t>36m Band H 120GB Business Plan</t>
  </si>
  <si>
    <t>116294</t>
  </si>
  <si>
    <t xml:space="preserve">36m Band H 150GB Business Plan </t>
  </si>
  <si>
    <t>116295</t>
  </si>
  <si>
    <t xml:space="preserve">36m Band H 250GB Business Plan </t>
  </si>
  <si>
    <t>116296</t>
  </si>
  <si>
    <t>36m Band H Unlimited Lite Business Plan</t>
  </si>
  <si>
    <t>116297</t>
  </si>
  <si>
    <t>36m Band H Unlimited Business Plan</t>
  </si>
  <si>
    <t>116298</t>
  </si>
  <si>
    <t>36m Band H Unlimited Max Business Plan with VGR Plus</t>
  </si>
  <si>
    <t>116299</t>
  </si>
  <si>
    <t xml:space="preserve">36m Band G 2GB Business Plan </t>
  </si>
  <si>
    <t>116300</t>
  </si>
  <si>
    <t xml:space="preserve">36m Band G 6GB Business Plan </t>
  </si>
  <si>
    <t>116301</t>
  </si>
  <si>
    <t>36m Band G 10GB Business Plan</t>
  </si>
  <si>
    <t>116302</t>
  </si>
  <si>
    <t xml:space="preserve">36m Band G 12GB Business Plan </t>
  </si>
  <si>
    <t>116303</t>
  </si>
  <si>
    <t>36m Band G 25GB Business Plan</t>
  </si>
  <si>
    <t>116304</t>
  </si>
  <si>
    <t>36m Band G 40GB Business Plan</t>
  </si>
  <si>
    <t>116305</t>
  </si>
  <si>
    <t>36m Band G 50GB Business Plan</t>
  </si>
  <si>
    <t>116306</t>
  </si>
  <si>
    <t xml:space="preserve">36m Band G 100GB Business Plan </t>
  </si>
  <si>
    <t>116307</t>
  </si>
  <si>
    <t xml:space="preserve">36m Band G 120GB Business Plan </t>
  </si>
  <si>
    <t>116308</t>
  </si>
  <si>
    <t xml:space="preserve">36m Band G 150GB Business Plan </t>
  </si>
  <si>
    <t>116309</t>
  </si>
  <si>
    <t xml:space="preserve">36m Band G 250GB Business Plan </t>
  </si>
  <si>
    <t>116310</t>
  </si>
  <si>
    <t>36m Band G Unlimited Lite Business Plan</t>
  </si>
  <si>
    <t>116311</t>
  </si>
  <si>
    <t>36m Band G Unlimited Business Plan</t>
  </si>
  <si>
    <t>116312</t>
  </si>
  <si>
    <t>36m Band G Unlimited Max Business Plan with VGR Plus</t>
  </si>
  <si>
    <t>116313</t>
  </si>
  <si>
    <t xml:space="preserve">36m Band F 2GB Business Plan </t>
  </si>
  <si>
    <t>116314</t>
  </si>
  <si>
    <t xml:space="preserve">36m Band F 6GB Business Plan </t>
  </si>
  <si>
    <t>116315</t>
  </si>
  <si>
    <t>36m Band F 10GB Business Plan</t>
  </si>
  <si>
    <t>116316</t>
  </si>
  <si>
    <t xml:space="preserve">36m Band F 12GB Business Plan </t>
  </si>
  <si>
    <t>116317</t>
  </si>
  <si>
    <t>36m Band F 25GB Business Plan</t>
  </si>
  <si>
    <t>116318</t>
  </si>
  <si>
    <t>36m Band F 40GB Business Plan</t>
  </si>
  <si>
    <t>116319</t>
  </si>
  <si>
    <t>36m Band F 50GB Business Plan</t>
  </si>
  <si>
    <t>116320</t>
  </si>
  <si>
    <t xml:space="preserve">36m Band F 100GB Business Plan </t>
  </si>
  <si>
    <t>116321</t>
  </si>
  <si>
    <t xml:space="preserve">36m Band F 120GB Business Plan </t>
  </si>
  <si>
    <t>116322</t>
  </si>
  <si>
    <t xml:space="preserve">36m Band F 150GB Business Plan </t>
  </si>
  <si>
    <t>116323</t>
  </si>
  <si>
    <t xml:space="preserve">36m Band F 250GB Business Plan </t>
  </si>
  <si>
    <t>116324</t>
  </si>
  <si>
    <t>36m Band F Unlimited Lite Business Plan</t>
  </si>
  <si>
    <t>116325</t>
  </si>
  <si>
    <t>36m Band F Unlimited Business Plan</t>
  </si>
  <si>
    <t>116326</t>
  </si>
  <si>
    <t>36m Band F Unlimited Max Business Plan with VGR Plus</t>
  </si>
  <si>
    <t>116327</t>
  </si>
  <si>
    <t xml:space="preserve">36m Band E 2GB Business Plan </t>
  </si>
  <si>
    <t>116328</t>
  </si>
  <si>
    <t xml:space="preserve">36m Band E 6GB Business Plan </t>
  </si>
  <si>
    <t>116329</t>
  </si>
  <si>
    <t>36m Band E 10GB Business Plan</t>
  </si>
  <si>
    <t>116330</t>
  </si>
  <si>
    <t xml:space="preserve">36m Band E 12GB Business Plan </t>
  </si>
  <si>
    <t>116331</t>
  </si>
  <si>
    <t>36m Band E 25GB Business Plan</t>
  </si>
  <si>
    <t>116332</t>
  </si>
  <si>
    <t>36m Band E 40GB Business Plan</t>
  </si>
  <si>
    <t>116333</t>
  </si>
  <si>
    <t>36m Band E 50GB Business Plan</t>
  </si>
  <si>
    <t>116334</t>
  </si>
  <si>
    <t xml:space="preserve">36m Band E 100GB Business Plan </t>
  </si>
  <si>
    <t>116335</t>
  </si>
  <si>
    <t xml:space="preserve">36m Band E 120GB Business Plan </t>
  </si>
  <si>
    <t>116336</t>
  </si>
  <si>
    <t xml:space="preserve">36m Band E 150GB Business Plan </t>
  </si>
  <si>
    <t>116337</t>
  </si>
  <si>
    <t xml:space="preserve">36m Band E 250GB Business Plan </t>
  </si>
  <si>
    <t>116338</t>
  </si>
  <si>
    <t>36m Band E Unlimited Lite Business Plan</t>
  </si>
  <si>
    <t>116339</t>
  </si>
  <si>
    <t>36m Band E Unlimited Business Plan</t>
  </si>
  <si>
    <t>116340</t>
  </si>
  <si>
    <t>36m Band E Unlimited Max Business Plan with VGR Plus</t>
  </si>
  <si>
    <t>116341</t>
  </si>
  <si>
    <t xml:space="preserve">36m Band D 2GB Business Plan </t>
  </si>
  <si>
    <t>116342</t>
  </si>
  <si>
    <t xml:space="preserve">36m Band D 6GB Business Plan </t>
  </si>
  <si>
    <t>116343</t>
  </si>
  <si>
    <t>36m Band D 10GB Business Plan</t>
  </si>
  <si>
    <t>116344</t>
  </si>
  <si>
    <t xml:space="preserve">36m Band D 12GB Business Plan </t>
  </si>
  <si>
    <t>116345</t>
  </si>
  <si>
    <t>36m Band D 25GB Business Plan</t>
  </si>
  <si>
    <t>116346</t>
  </si>
  <si>
    <t>36m Band D 40GB Business Plan</t>
  </si>
  <si>
    <t>116347</t>
  </si>
  <si>
    <t>36m Band D 50GB Business Plan</t>
  </si>
  <si>
    <t>116348</t>
  </si>
  <si>
    <t xml:space="preserve">36m Band D 100GB Business Plan </t>
  </si>
  <si>
    <t>116349</t>
  </si>
  <si>
    <t xml:space="preserve">36m Band D 120GB Business Plan </t>
  </si>
  <si>
    <t>116350</t>
  </si>
  <si>
    <t xml:space="preserve">36m Band D 150GB Business Plan </t>
  </si>
  <si>
    <t>116351</t>
  </si>
  <si>
    <t xml:space="preserve">36m Band D 250GB Business Plan </t>
  </si>
  <si>
    <t>116352</t>
  </si>
  <si>
    <t>36m Band D Unlimited Lite Business Plan</t>
  </si>
  <si>
    <t>116353</t>
  </si>
  <si>
    <t>36m Band D Unlimited Business Plan</t>
  </si>
  <si>
    <t>116354</t>
  </si>
  <si>
    <t>36m Band D Unlimited Max Business Plan with VGR Plus</t>
  </si>
  <si>
    <t>116355</t>
  </si>
  <si>
    <t xml:space="preserve">36m Band C 2GB Business Plan </t>
  </si>
  <si>
    <t>116356</t>
  </si>
  <si>
    <t xml:space="preserve">36m Band C 6GB Business Plan </t>
  </si>
  <si>
    <t>116357</t>
  </si>
  <si>
    <t>36m Band C 10GB Business Plan</t>
  </si>
  <si>
    <t>116358</t>
  </si>
  <si>
    <t xml:space="preserve">36m Band C 12GB Business Plan </t>
  </si>
  <si>
    <t>116359</t>
  </si>
  <si>
    <t>36m Band C 25GB Business Plan</t>
  </si>
  <si>
    <t>116360</t>
  </si>
  <si>
    <t>36m Band C 40GB Business Plan</t>
  </si>
  <si>
    <t>116361</t>
  </si>
  <si>
    <t>36m Band C 50GB Business Plan</t>
  </si>
  <si>
    <t>116362</t>
  </si>
  <si>
    <t xml:space="preserve">36m Band C 100GB Business Plan </t>
  </si>
  <si>
    <t>116363</t>
  </si>
  <si>
    <t xml:space="preserve">36m Band C 120GB Business Plan </t>
  </si>
  <si>
    <t>116364</t>
  </si>
  <si>
    <t xml:space="preserve">36m Band C 150GB Business Plan </t>
  </si>
  <si>
    <t>116365</t>
  </si>
  <si>
    <t xml:space="preserve">36m Band C 250GB Business Plan </t>
  </si>
  <si>
    <t>116366</t>
  </si>
  <si>
    <t>36m Band C Unlimited Lite Business Plan</t>
  </si>
  <si>
    <t>116367</t>
  </si>
  <si>
    <t>36m Band C Unlimited Business Plan</t>
  </si>
  <si>
    <t>116368</t>
  </si>
  <si>
    <t>36m Band C Unlimited Max Business Plan with VGR Plus</t>
  </si>
  <si>
    <t>116369</t>
  </si>
  <si>
    <t xml:space="preserve">36m Band B 2GB Business Plan </t>
  </si>
  <si>
    <t>116370</t>
  </si>
  <si>
    <t xml:space="preserve">36m Band B 6GB Business Plan </t>
  </si>
  <si>
    <t>116371</t>
  </si>
  <si>
    <t>36m Band B 10GB Business Plan</t>
  </si>
  <si>
    <t>116372</t>
  </si>
  <si>
    <t xml:space="preserve">36m Band B 12GB Business Plan </t>
  </si>
  <si>
    <t>116373</t>
  </si>
  <si>
    <t>36m Band B 25GB Business Plan</t>
  </si>
  <si>
    <t>116374</t>
  </si>
  <si>
    <t>36m Band B 40GB Business Plan</t>
  </si>
  <si>
    <t>116375</t>
  </si>
  <si>
    <t>36m Band B 50GB Business Plan</t>
  </si>
  <si>
    <t>116376</t>
  </si>
  <si>
    <t xml:space="preserve">36m Band B 100GB Business Plan </t>
  </si>
  <si>
    <t>116377</t>
  </si>
  <si>
    <t xml:space="preserve">36m Band B 120GB Business Plan </t>
  </si>
  <si>
    <t>116378</t>
  </si>
  <si>
    <t xml:space="preserve">36m Band B 150GB Business Plan </t>
  </si>
  <si>
    <t>116379</t>
  </si>
  <si>
    <t xml:space="preserve">36m Band B 250GB Business Plan </t>
  </si>
  <si>
    <t>116380</t>
  </si>
  <si>
    <t>36m Band B Unlimited Lite Business Plan</t>
  </si>
  <si>
    <t>116381</t>
  </si>
  <si>
    <t>36m Band B Unlimited Business Plan</t>
  </si>
  <si>
    <t>116382</t>
  </si>
  <si>
    <t>36m Band B Unlimited Max Business Plan with VGR Plus</t>
  </si>
  <si>
    <t>116383</t>
  </si>
  <si>
    <t xml:space="preserve">36m Band A 2GB Business Plan </t>
  </si>
  <si>
    <t>116384</t>
  </si>
  <si>
    <t xml:space="preserve">36m Band A 6GB Business Plan </t>
  </si>
  <si>
    <t>116385</t>
  </si>
  <si>
    <t>36m Band A 10GB Business Plan</t>
  </si>
  <si>
    <t>116386</t>
  </si>
  <si>
    <t xml:space="preserve">36m Band A 12GB Business Plan </t>
  </si>
  <si>
    <t>116387</t>
  </si>
  <si>
    <t>36m Band A 25GB Business Plan</t>
  </si>
  <si>
    <t>116388</t>
  </si>
  <si>
    <t>36m Band A 40GB Business Plan</t>
  </si>
  <si>
    <t>116389</t>
  </si>
  <si>
    <t>36m Band A 50GB Business Plan</t>
  </si>
  <si>
    <t>116390</t>
  </si>
  <si>
    <t xml:space="preserve">36m Band A 100GB Business Plan </t>
  </si>
  <si>
    <t>116391</t>
  </si>
  <si>
    <t xml:space="preserve">36m Band A 120GB Business Plan </t>
  </si>
  <si>
    <t>116392</t>
  </si>
  <si>
    <t xml:space="preserve">36m Band A 150GB Business Plan </t>
  </si>
  <si>
    <t>116393</t>
  </si>
  <si>
    <t xml:space="preserve">36m Band A 250GB Business Plan </t>
  </si>
  <si>
    <t>116394</t>
  </si>
  <si>
    <t>36m Band A Unlimited Lite Business Plan</t>
  </si>
  <si>
    <t>116395</t>
  </si>
  <si>
    <t>36m Band A Unlimited Business Plan</t>
  </si>
  <si>
    <t>116396</t>
  </si>
  <si>
    <t>36m Band A Unlimited Max Business Plan with VGR Plus</t>
  </si>
  <si>
    <t>116397</t>
  </si>
  <si>
    <t xml:space="preserve">36m Band O 2GB Business Plan </t>
  </si>
  <si>
    <t>116398</t>
  </si>
  <si>
    <t xml:space="preserve">36m Band O 6GB Business Plan </t>
  </si>
  <si>
    <t>116399</t>
  </si>
  <si>
    <t>36m Band O 10GB Business Plan</t>
  </si>
  <si>
    <t>116400</t>
  </si>
  <si>
    <t xml:space="preserve">36m Band O 12GB Business Plan </t>
  </si>
  <si>
    <t>116401</t>
  </si>
  <si>
    <t>36m Band O 25GB Business Plan</t>
  </si>
  <si>
    <t>116402</t>
  </si>
  <si>
    <t>36m Band O 40GB Business Plan</t>
  </si>
  <si>
    <t>116403</t>
  </si>
  <si>
    <t>36m Band O 50GB Business Plan</t>
  </si>
  <si>
    <t>116404</t>
  </si>
  <si>
    <t xml:space="preserve">36m Band O 100GB Business Plan </t>
  </si>
  <si>
    <t>116405</t>
  </si>
  <si>
    <t xml:space="preserve">36m Band O 120GB Business Plan </t>
  </si>
  <si>
    <t>116406</t>
  </si>
  <si>
    <t xml:space="preserve">36m Band O 150GB Business Plan </t>
  </si>
  <si>
    <t>116407</t>
  </si>
  <si>
    <t xml:space="preserve">36m Band O 250GB Business Plan </t>
  </si>
  <si>
    <t>116408</t>
  </si>
  <si>
    <t>36m Band O Unlimited Lite Business Plan</t>
  </si>
  <si>
    <t>116409</t>
  </si>
  <si>
    <t>36m Band O Unlimited Business Plan</t>
  </si>
  <si>
    <t>116410</t>
  </si>
  <si>
    <t>36m Band O Unlimited Max Business Plan with VGR Plus</t>
  </si>
  <si>
    <t>116411</t>
  </si>
  <si>
    <t xml:space="preserve">36m Band X 2GB Business Plan </t>
  </si>
  <si>
    <t>116412</t>
  </si>
  <si>
    <t xml:space="preserve">36m Band X 6GB Business Plan </t>
  </si>
  <si>
    <t>116413</t>
  </si>
  <si>
    <t>36m Band X 10GB Business Plan</t>
  </si>
  <si>
    <t>116414</t>
  </si>
  <si>
    <t xml:space="preserve">36m Band X 12GB Business Plan </t>
  </si>
  <si>
    <t>116415</t>
  </si>
  <si>
    <t>36m Band X 25GB Business Plan</t>
  </si>
  <si>
    <t>116416</t>
  </si>
  <si>
    <t>36m Band X 40GB Business Plan</t>
  </si>
  <si>
    <t>116417</t>
  </si>
  <si>
    <t>36m Band X 50GB Business Plan</t>
  </si>
  <si>
    <t>116418</t>
  </si>
  <si>
    <t xml:space="preserve">36m Band X 100GB Business Plan </t>
  </si>
  <si>
    <t>116419</t>
  </si>
  <si>
    <t xml:space="preserve">36m Band X 120GB Business Plan </t>
  </si>
  <si>
    <t>116420</t>
  </si>
  <si>
    <t xml:space="preserve">36m Band X 150GB Business Plan </t>
  </si>
  <si>
    <t>116421</t>
  </si>
  <si>
    <t xml:space="preserve">36m Band X 250GB Business Plan </t>
  </si>
  <si>
    <t>116422</t>
  </si>
  <si>
    <t>36m Band X Unlimited Lite Business Plan</t>
  </si>
  <si>
    <t>116423</t>
  </si>
  <si>
    <t>36m Band X Unlimited Business Plan</t>
  </si>
  <si>
    <t>116424</t>
  </si>
  <si>
    <t>36m Band X Unlimited Max Business Plan with VGR Plus</t>
  </si>
  <si>
    <t>116425</t>
  </si>
  <si>
    <t xml:space="preserve">36m Band Y 2GB Business Plan </t>
  </si>
  <si>
    <t>116426</t>
  </si>
  <si>
    <t xml:space="preserve">36m Band Y 6GB Business Plan </t>
  </si>
  <si>
    <t>116427</t>
  </si>
  <si>
    <t>36m Band Y 10GB Business Plan</t>
  </si>
  <si>
    <t>116428</t>
  </si>
  <si>
    <t xml:space="preserve">36m Band Y 12GB Business Plan </t>
  </si>
  <si>
    <t>116429</t>
  </si>
  <si>
    <t>36m Band Y 25GB Business Plan</t>
  </si>
  <si>
    <t>116430</t>
  </si>
  <si>
    <t>36m Band Y 40GB Business Plan</t>
  </si>
  <si>
    <t>116431</t>
  </si>
  <si>
    <t>36m Band Y 50GB Business Plan</t>
  </si>
  <si>
    <t>116432</t>
  </si>
  <si>
    <t xml:space="preserve">36m Band Y 100GB Business Plan </t>
  </si>
  <si>
    <t>116433</t>
  </si>
  <si>
    <t xml:space="preserve">36m Band Y 120GB Business Plan </t>
  </si>
  <si>
    <t>116434</t>
  </si>
  <si>
    <t xml:space="preserve">36m Band Y 150GB Business Plan </t>
  </si>
  <si>
    <t>116435</t>
  </si>
  <si>
    <t xml:space="preserve">36m Band Y 250GB Business Plan </t>
  </si>
  <si>
    <t>116436</t>
  </si>
  <si>
    <t>36m Band Y Unlimited Lite Business Plan</t>
  </si>
  <si>
    <t>116437</t>
  </si>
  <si>
    <t>36m Band Y Unlimited Business Plan</t>
  </si>
  <si>
    <t>116438</t>
  </si>
  <si>
    <t>36m Band Y Unlimited Max Business Plan with VGR Plus</t>
  </si>
  <si>
    <t>116439</t>
  </si>
  <si>
    <t>36m Band Z 25GB Business Plan</t>
  </si>
  <si>
    <t>116440</t>
  </si>
  <si>
    <t>36m Band Z 40GB Business Plan</t>
  </si>
  <si>
    <t>116441</t>
  </si>
  <si>
    <t>36m Band Z 50GB Business Plan</t>
  </si>
  <si>
    <t>116442</t>
  </si>
  <si>
    <t xml:space="preserve">36m Band Z 100GB Business Plan </t>
  </si>
  <si>
    <t>116443</t>
  </si>
  <si>
    <t xml:space="preserve">36m Band Z 120GB Business Plan </t>
  </si>
  <si>
    <t>116444</t>
  </si>
  <si>
    <t xml:space="preserve">36m Band Z 150GB Business Plan </t>
  </si>
  <si>
    <t>116445</t>
  </si>
  <si>
    <t xml:space="preserve">36m Band Z 250GB Business Plan </t>
  </si>
  <si>
    <t>116446</t>
  </si>
  <si>
    <t>36m Band Z Unlimited Lite Business Plan</t>
  </si>
  <si>
    <t>116447</t>
  </si>
  <si>
    <t>36m Band Z Unlimited Business Plan</t>
  </si>
  <si>
    <t>116448</t>
  </si>
  <si>
    <t>36m Band Z Unlimited Max Business Plan with VGR Plus</t>
  </si>
  <si>
    <t>116449</t>
  </si>
  <si>
    <t>36m Band Q 25GB Business Plan</t>
  </si>
  <si>
    <t>116450</t>
  </si>
  <si>
    <t>36m Band Q 40GB Business Plan</t>
  </si>
  <si>
    <t>116451</t>
  </si>
  <si>
    <t>36m Band Q 50GB Business Plan</t>
  </si>
  <si>
    <t>116452</t>
  </si>
  <si>
    <t xml:space="preserve">36m Band Q 100GB Business Plan </t>
  </si>
  <si>
    <t>116453</t>
  </si>
  <si>
    <t xml:space="preserve">36m Band Q 120GB Business Plan </t>
  </si>
  <si>
    <t>116454</t>
  </si>
  <si>
    <t xml:space="preserve">36m Band Q 150GB Business Plan </t>
  </si>
  <si>
    <t>116455</t>
  </si>
  <si>
    <t xml:space="preserve">36m Band Q 250GB Business Plan </t>
  </si>
  <si>
    <t>116456</t>
  </si>
  <si>
    <t>36m Band Q Unlimited Lite Business Plan</t>
  </si>
  <si>
    <t>116457</t>
  </si>
  <si>
    <t>36m Band Q Unlimited Business Plan</t>
  </si>
  <si>
    <t>116458</t>
  </si>
  <si>
    <t>36m Band Q Unlimited Max Business Plan with VGR Plus</t>
  </si>
  <si>
    <t>GIGACUBE</t>
  </si>
  <si>
    <t>112822</t>
  </si>
  <si>
    <t>24mth 4G GigaCube data plan 100GB</t>
  </si>
  <si>
    <t>112823</t>
  </si>
  <si>
    <t>24mth 4G GigaCube data plan 200GB</t>
  </si>
  <si>
    <t>112824</t>
  </si>
  <si>
    <t>24mth 4G GigaCube data plan 300GB</t>
  </si>
  <si>
    <t>112825</t>
  </si>
  <si>
    <t>24mth 5G GigaCube data plan 100GB</t>
  </si>
  <si>
    <t>112826</t>
  </si>
  <si>
    <t>24mth 5G GigaCube data plan 200GB</t>
  </si>
  <si>
    <t>112827</t>
  </si>
  <si>
    <t>24mth 5G GigaCube data plan Unltd</t>
  </si>
  <si>
    <t>112828</t>
  </si>
  <si>
    <t>24 month 5G GigaCube SIMO 100GB</t>
  </si>
  <si>
    <t>112829</t>
  </si>
  <si>
    <t>24 month 5G GigaCube SIMO 200GB</t>
  </si>
  <si>
    <t>112830</t>
  </si>
  <si>
    <t>24 month 5G GigaCube SIMO unlimited</t>
  </si>
  <si>
    <t>112831</t>
  </si>
  <si>
    <t>24 month 4G GigaCube SIMO 100GB</t>
  </si>
  <si>
    <t>112832</t>
  </si>
  <si>
    <t>24 month 4G GigaCube SIMO 200GB</t>
  </si>
  <si>
    <t>112833</t>
  </si>
  <si>
    <t>24 month 4G GigaCube SIMO 300GB</t>
  </si>
  <si>
    <t>113928</t>
  </si>
  <si>
    <t>30 day 4G GigaCube data plan 100GB</t>
  </si>
  <si>
    <t>113929</t>
  </si>
  <si>
    <t>30 day 4G GigaCube data plan 200GB</t>
  </si>
  <si>
    <t>113930</t>
  </si>
  <si>
    <t>30 day 4G GigaCube data plan 300GB</t>
  </si>
  <si>
    <t>113934</t>
  </si>
  <si>
    <t>30 day 5G GigaCube data plan 100GB</t>
  </si>
  <si>
    <t>113935</t>
  </si>
  <si>
    <t>30 day 5G GigaCube data plan 200GB</t>
  </si>
  <si>
    <t>113936</t>
  </si>
  <si>
    <t>30 day 5G GigaCube data plan Unltd</t>
  </si>
  <si>
    <t>113940</t>
  </si>
  <si>
    <t>30 days 5G GigaCube SIMO 100GB</t>
  </si>
  <si>
    <t>113941</t>
  </si>
  <si>
    <t>30 days 5G GigaCube SIMO 200GB</t>
  </si>
  <si>
    <t>113942</t>
  </si>
  <si>
    <t>30 days 5G GigaCube SIMO unlimited</t>
  </si>
  <si>
    <t>113946</t>
  </si>
  <si>
    <t>30 days 4G GigaCube SIMO 100GB</t>
  </si>
  <si>
    <t>113947</t>
  </si>
  <si>
    <t>30 days 4G GigaCube SIMO 200GB</t>
  </si>
  <si>
    <t>113948</t>
  </si>
  <si>
    <t>30 days 4G GigaCube SIMO 300GB</t>
  </si>
  <si>
    <t>HBB</t>
  </si>
  <si>
    <t>112739</t>
  </si>
  <si>
    <t>FTTH</t>
  </si>
  <si>
    <t>UNAVAILABLE TO USE - Superfast 1 Fibre to your Home 24m</t>
  </si>
  <si>
    <t>112740</t>
  </si>
  <si>
    <t>Superfast 1 - Fibre to your Home 24m</t>
  </si>
  <si>
    <t>112741</t>
  </si>
  <si>
    <t>Superfast 1 24m</t>
  </si>
  <si>
    <t>112742</t>
  </si>
  <si>
    <t>Superfast 2 - Fibre to your Home 24m</t>
  </si>
  <si>
    <t>112743</t>
  </si>
  <si>
    <t>UNAVAILABLE TO USE - Superfast 2 24m</t>
  </si>
  <si>
    <t>112744</t>
  </si>
  <si>
    <t>Pro Superfast 1 Fibre to your Home</t>
  </si>
  <si>
    <t>112745</t>
  </si>
  <si>
    <t>Pro Superfast 1 - Fibre to your Home</t>
  </si>
  <si>
    <t>112746</t>
  </si>
  <si>
    <t>Pro Superfast 1</t>
  </si>
  <si>
    <t>112747</t>
  </si>
  <si>
    <t>Pro Superfast 2 - Fibre to your Home</t>
  </si>
  <si>
    <t>112748</t>
  </si>
  <si>
    <t>Pro Superfast 2</t>
  </si>
  <si>
    <t>112749</t>
  </si>
  <si>
    <t>Pro Ultrafast 200 Fibre to your Home</t>
  </si>
  <si>
    <t>112750</t>
  </si>
  <si>
    <t>Pro Ultrafast 200 - Fibre to your Home</t>
  </si>
  <si>
    <t>112751</t>
  </si>
  <si>
    <t>Pro Ultrafast 500 Fibre to your Home</t>
  </si>
  <si>
    <t>112752</t>
  </si>
  <si>
    <t>Pro Ultrafast 500 - Fibre to your Home</t>
  </si>
  <si>
    <t>112753</t>
  </si>
  <si>
    <t>Pro Gigafast 900 Fibre to your Home</t>
  </si>
  <si>
    <t>112754</t>
  </si>
  <si>
    <t>Pro Gigafast 900 - Fibre to your Home</t>
  </si>
  <si>
    <t>112795</t>
  </si>
  <si>
    <t>UNAVAILABLE TO USE - Superfast 100 Fibre to your Home 24m</t>
  </si>
  <si>
    <t>112796</t>
  </si>
  <si>
    <t>Superfast 100 - Fibre to your Home 24m</t>
  </si>
  <si>
    <t>112797</t>
  </si>
  <si>
    <t>Pro Superfast 100 Fibre to your Home</t>
  </si>
  <si>
    <t>112798</t>
  </si>
  <si>
    <t>Pro Superfast 100 - Fibre to your Home</t>
  </si>
  <si>
    <t>112842</t>
  </si>
  <si>
    <t>Superfast 2 Fibre to your Home 24m</t>
  </si>
  <si>
    <t>112843</t>
  </si>
  <si>
    <t>Pro Superfast 2 Fibre to your Home</t>
  </si>
  <si>
    <t>114399</t>
  </si>
  <si>
    <t>Pro Superfast 1 with Alexa Built-In Fibre to your Home</t>
  </si>
  <si>
    <t>114400</t>
  </si>
  <si>
    <t>Pro Superfast 1 with Alexa Built-In - Fibre to your Home</t>
  </si>
  <si>
    <t>114401</t>
  </si>
  <si>
    <t>Pro Superfast 1 with Alexa Built-In</t>
  </si>
  <si>
    <t>114402</t>
  </si>
  <si>
    <t>Pro Superfast 2 with Alexa Built-In - Fibre to your Home</t>
  </si>
  <si>
    <t>114403</t>
  </si>
  <si>
    <t>Pro Superfast 2 with Alexa Built-In</t>
  </si>
  <si>
    <t>114404</t>
  </si>
  <si>
    <t>Pro Ultrafast 200 with Alexa Built-In Fibre to your Home</t>
  </si>
  <si>
    <t>114405</t>
  </si>
  <si>
    <t>Pro Ultrafast 200 with Alexa Built-In - Fibre to your Home</t>
  </si>
  <si>
    <t>114406</t>
  </si>
  <si>
    <t>Pro Ultrafast 500 with Alexa Built-In Fibre to your Home</t>
  </si>
  <si>
    <t>114407</t>
  </si>
  <si>
    <t>Pro Ultrafast 500 with Alexa Built-In - Fibre to your Home</t>
  </si>
  <si>
    <t>114408</t>
  </si>
  <si>
    <t>Pro Gigafast 900 with Alexa Built-In Fibre to your Home</t>
  </si>
  <si>
    <t>114409</t>
  </si>
  <si>
    <t>Pro Gigafast 900 with Alexa Built-In - Fibre to your Home</t>
  </si>
  <si>
    <t>114421</t>
  </si>
  <si>
    <t>Pro Superfast 100 with Alexa Built-In Fibre to your Home</t>
  </si>
  <si>
    <t>114422</t>
  </si>
  <si>
    <t>Pro Superfast 100 with Alexa Built-In - Fibre to your Home</t>
  </si>
  <si>
    <t>114425</t>
  </si>
  <si>
    <t>Pro Superfast 2 with Alexa Built-In Fibre to your Home</t>
  </si>
  <si>
    <t>114627</t>
  </si>
  <si>
    <t>Ultrafast 200 Fibre to your Home 24m</t>
  </si>
  <si>
    <t>114628</t>
  </si>
  <si>
    <t>Ultrafast 200 - Fibre to your Home 24m</t>
  </si>
  <si>
    <t>114629</t>
  </si>
  <si>
    <t>Ultrafast 500 Fibre to your Home 24m</t>
  </si>
  <si>
    <t>114630</t>
  </si>
  <si>
    <t>Ultrafast 500 - Fibre to your Home 24m</t>
  </si>
  <si>
    <t>114631</t>
  </si>
  <si>
    <t>Gigafast 900 Fibre to your Home 24m</t>
  </si>
  <si>
    <t>114632</t>
  </si>
  <si>
    <t>Gigafast 900 - Fibre to your Home 24m</t>
  </si>
  <si>
    <t>114982</t>
  </si>
  <si>
    <t>Superfast 1 Xtra Fibre to your Home 24m</t>
  </si>
  <si>
    <t>114983</t>
  </si>
  <si>
    <t>Superfast 1 Xtra - Fibre to your Home 24m</t>
  </si>
  <si>
    <t>114984</t>
  </si>
  <si>
    <t>Superfast 1 Xtra 24m</t>
  </si>
  <si>
    <t>114985</t>
  </si>
  <si>
    <t>Superfast 2 Xtra Fibre to your Home 24m</t>
  </si>
  <si>
    <t>114986</t>
  </si>
  <si>
    <t>Superfast 2 Xtra - Fibre to your Home 24m</t>
  </si>
  <si>
    <t>114987</t>
  </si>
  <si>
    <t>Superfast 2 Xtra 24m</t>
  </si>
  <si>
    <t>114988</t>
  </si>
  <si>
    <t>Superfast 100 Xtra Fibre to your Home 24m</t>
  </si>
  <si>
    <t>114989</t>
  </si>
  <si>
    <t>Superfast 100 Xtra - Fibre to your Home 24m</t>
  </si>
  <si>
    <t>114990</t>
  </si>
  <si>
    <t>Ultrafast 200 Xtra Fibre to your Home 24m</t>
  </si>
  <si>
    <t>114991</t>
  </si>
  <si>
    <t>Ultrafast 200 Xtra - Fibre to your Home 24m</t>
  </si>
  <si>
    <t>114992</t>
  </si>
  <si>
    <t>Ultrafast 500 Xtra Fibre to your Home 24m</t>
  </si>
  <si>
    <t>114993</t>
  </si>
  <si>
    <t>Ultrafast 500 Xtra - Fibre to your Home 24m</t>
  </si>
  <si>
    <t>114994</t>
  </si>
  <si>
    <t>Gigafast 900 Xtra Fibre to your Home 24m</t>
  </si>
  <si>
    <t>114995</t>
  </si>
  <si>
    <t>Gigafast 900 Xtra - Fibre to your Home 24m</t>
  </si>
  <si>
    <t>114996</t>
  </si>
  <si>
    <t>Pro Superfast 1 Xtra Fibre to your Home</t>
  </si>
  <si>
    <t>114997</t>
  </si>
  <si>
    <t>Pro Superfast 1 Xtra - Fibre to your Home</t>
  </si>
  <si>
    <t>114998</t>
  </si>
  <si>
    <t>Pro Superfast 1 Xtra</t>
  </si>
  <si>
    <t>114999</t>
  </si>
  <si>
    <t>Pro Superfast 2 Xtra - Fibre to your Home</t>
  </si>
  <si>
    <t>115000</t>
  </si>
  <si>
    <t>Pro Superfast 2 Xtra</t>
  </si>
  <si>
    <t>115001</t>
  </si>
  <si>
    <t>Pro Ultrafast 200 Xtra Fibre to your Home</t>
  </si>
  <si>
    <t>115002</t>
  </si>
  <si>
    <t>Pro Ultrafast 200 Xtra - Fibre to your Home</t>
  </si>
  <si>
    <t>115003</t>
  </si>
  <si>
    <t>Pro Ultrafast 500 Xtra Fibre to your Home</t>
  </si>
  <si>
    <t>115004</t>
  </si>
  <si>
    <t>Pro Ultrafast 500 Xtra - Fibre to your Home</t>
  </si>
  <si>
    <t>115005</t>
  </si>
  <si>
    <t>Pro Gigafast 900 Xtra Fibre to your Home</t>
  </si>
  <si>
    <t>115006</t>
  </si>
  <si>
    <t>Pro Gigafast 900 Xtra - Fibre to your Home</t>
  </si>
  <si>
    <t>115007</t>
  </si>
  <si>
    <t>Pro Superfast 100 Xtra Fibre to your Home</t>
  </si>
  <si>
    <t>115008</t>
  </si>
  <si>
    <t>Pro Superfast 100 Xtra - Fibre to your Home</t>
  </si>
  <si>
    <t>115009</t>
  </si>
  <si>
    <t>Pro Superfast 2 Xtra Fibre to your Home</t>
  </si>
  <si>
    <t>115010</t>
  </si>
  <si>
    <t>Pro Superfast 1 Xtra with Alexa Built-In Fibre to your Home</t>
  </si>
  <si>
    <t>115011</t>
  </si>
  <si>
    <t>Pro Superfast 1 Xtra with Alexa Built-In - Fibre to your Home</t>
  </si>
  <si>
    <t>115012</t>
  </si>
  <si>
    <t>Pro Superfast 1 Xtra with Alexa Built-In</t>
  </si>
  <si>
    <t>115013</t>
  </si>
  <si>
    <t>Pro Superfast 2 Xtra with Alexa Built-In - Fibre to your Home</t>
  </si>
  <si>
    <t>115014</t>
  </si>
  <si>
    <t xml:space="preserve">Pro Superfast 2 Xtra with Alexa Built-In </t>
  </si>
  <si>
    <t>115015</t>
  </si>
  <si>
    <t>Pro Ultrafast 200 Xtra with Alexa Built-In Fibre to your Home</t>
  </si>
  <si>
    <t>115016</t>
  </si>
  <si>
    <t>Pro Ultrafast 200 Xtra with Alexa Built-In - Fibre to your Home</t>
  </si>
  <si>
    <t>115017</t>
  </si>
  <si>
    <t>Pro Ultrafast 500 Xtra with Alexa Built-In Fibre to your Home</t>
  </si>
  <si>
    <t>115018</t>
  </si>
  <si>
    <t>Pro Ultrafast 500 Xtra with Alexa Built-In - Fibre to your Home</t>
  </si>
  <si>
    <t>115019</t>
  </si>
  <si>
    <t>Pro Gigafast 900 Xtra with Alexa Built-In Fibre to your Home</t>
  </si>
  <si>
    <t>115020</t>
  </si>
  <si>
    <t>Pro Gigafast 900 Xtra with Alexa Built-In - Fibre to your Home</t>
  </si>
  <si>
    <t>115021</t>
  </si>
  <si>
    <t>Pro Superfast 100 Xtra with Alexa Built-In Fibre to your Home</t>
  </si>
  <si>
    <t>115022</t>
  </si>
  <si>
    <t>Pro Superfast 100 Xtra with Alexa Built-In - Fibre to your Home</t>
  </si>
  <si>
    <t>115023</t>
  </si>
  <si>
    <t>Pro Superfast 2 Xtra with Alexa Built-In Fibre to your Home</t>
  </si>
  <si>
    <t>116963</t>
  </si>
  <si>
    <t>Superfast 1</t>
  </si>
  <si>
    <t>116964</t>
  </si>
  <si>
    <t>116965</t>
  </si>
  <si>
    <t>Superfast 2</t>
  </si>
  <si>
    <t>116966</t>
  </si>
  <si>
    <t>116968</t>
  </si>
  <si>
    <t>Superfast 100</t>
  </si>
  <si>
    <t>MBB</t>
  </si>
  <si>
    <t>116524</t>
  </si>
  <si>
    <t>RTLZXUM</t>
  </si>
  <si>
    <t xml:space="preserve">24month Band Z Tablet Laptop  Plan Unlimited Max </t>
  </si>
  <si>
    <t>116525</t>
  </si>
  <si>
    <t>RTLZX2G</t>
  </si>
  <si>
    <t xml:space="preserve">24month Band Z Tablet Laptop  Plan 2GB </t>
  </si>
  <si>
    <t>116526</t>
  </si>
  <si>
    <t>RTLZX25G</t>
  </si>
  <si>
    <t xml:space="preserve">24month Band Z Tablet Laptop  Plan 25GB </t>
  </si>
  <si>
    <t>116527</t>
  </si>
  <si>
    <t>RTLYXUM</t>
  </si>
  <si>
    <t xml:space="preserve">24month Band Y Tablet Laptop  Plan Unlimited Max </t>
  </si>
  <si>
    <t>116528</t>
  </si>
  <si>
    <t>RTLYX2G</t>
  </si>
  <si>
    <t xml:space="preserve">24month Band Y Tablet Laptop  Plan 2GB </t>
  </si>
  <si>
    <t>116529</t>
  </si>
  <si>
    <t>RTLYX25G</t>
  </si>
  <si>
    <t xml:space="preserve">24month Band Y Tablet Laptop  Plan 25GB </t>
  </si>
  <si>
    <t>116530</t>
  </si>
  <si>
    <t>RTLXXUM</t>
  </si>
  <si>
    <t>24month Band X Tablet Laptop  Plan Plan Unlimited Max</t>
  </si>
  <si>
    <t>116531</t>
  </si>
  <si>
    <t>RTLXX2G</t>
  </si>
  <si>
    <t>24month Band X Tablet Laptop  Plan 2GB</t>
  </si>
  <si>
    <t>116532</t>
  </si>
  <si>
    <t>RTLXX25G</t>
  </si>
  <si>
    <t>24month Band X Tablet Laptop  Plan 25GB</t>
  </si>
  <si>
    <t>116533</t>
  </si>
  <si>
    <t>RTLQXUM</t>
  </si>
  <si>
    <t xml:space="preserve">24month Band Q Tablet Laptop  Plan Unlimited Max </t>
  </si>
  <si>
    <t>116534</t>
  </si>
  <si>
    <t>RTLQX2G</t>
  </si>
  <si>
    <t xml:space="preserve">24month Band Q Tablet Laptop  Plan 2GB </t>
  </si>
  <si>
    <t>116535</t>
  </si>
  <si>
    <t>RTLQX25G</t>
  </si>
  <si>
    <t xml:space="preserve">24month Band Q Tablet Laptop  Plan 25GB </t>
  </si>
  <si>
    <t>116536</t>
  </si>
  <si>
    <t>RTLPXUM</t>
  </si>
  <si>
    <t xml:space="preserve">24month Band P Tablet Laptop  Plan Unlimited Max </t>
  </si>
  <si>
    <t>116537</t>
  </si>
  <si>
    <t>RTLPX2G</t>
  </si>
  <si>
    <t xml:space="preserve">24month Band P Tablet Laptop  Plan 2GB </t>
  </si>
  <si>
    <t>116538</t>
  </si>
  <si>
    <t>RTLPX25G</t>
  </si>
  <si>
    <t>24month Band P Tablet Laptop  Plan 25GB</t>
  </si>
  <si>
    <t>116539</t>
  </si>
  <si>
    <t>RTL8X1XG</t>
  </si>
  <si>
    <t xml:space="preserve">24month Band 8 Tablet Laptop  Plan 100GB </t>
  </si>
  <si>
    <t>116540</t>
  </si>
  <si>
    <t>RTL8XUM</t>
  </si>
  <si>
    <t>24month Band 8 Tablet Laptop  Plan Unlimited Max</t>
  </si>
  <si>
    <t>116541</t>
  </si>
  <si>
    <t>RTL8X2G</t>
  </si>
  <si>
    <t>24month Band 8 Tablet Laptop  Plan 2GB</t>
  </si>
  <si>
    <t>116542</t>
  </si>
  <si>
    <t>RTL8X25G</t>
  </si>
  <si>
    <t>24month Band 8 Tablet Laptop  Plan 25GB</t>
  </si>
  <si>
    <t>116543</t>
  </si>
  <si>
    <t>RTL7X1XG</t>
  </si>
  <si>
    <t xml:space="preserve">24month Band 7 Tablet Laptop  Plan 100GB </t>
  </si>
  <si>
    <t>116544</t>
  </si>
  <si>
    <t>RTL7XUM</t>
  </si>
  <si>
    <t>24month Band 7 Tablet Laptop  Plan Unlimited Max</t>
  </si>
  <si>
    <t>116545</t>
  </si>
  <si>
    <t>RTL7X2G</t>
  </si>
  <si>
    <t>24month Band 7 Tablet Laptop  Plan 2GB</t>
  </si>
  <si>
    <t>116546</t>
  </si>
  <si>
    <t>RTL7X25G</t>
  </si>
  <si>
    <t>24month Band 7 Tablet Laptop  Plan 25GB</t>
  </si>
  <si>
    <t>116547</t>
  </si>
  <si>
    <t>RTL6AXUM</t>
  </si>
  <si>
    <t>24month Band 6A Tablet Laptop  Plan Unlimited Max</t>
  </si>
  <si>
    <t>116548</t>
  </si>
  <si>
    <t>RTL6AX2G</t>
  </si>
  <si>
    <t>24month Band 6A Tablet Laptop  Plan 2GB</t>
  </si>
  <si>
    <t>116549</t>
  </si>
  <si>
    <t>RTL6AX25G</t>
  </si>
  <si>
    <t>24month Band 6A Tablet Laptop  Plan 25GB</t>
  </si>
  <si>
    <t>116550</t>
  </si>
  <si>
    <t>RTL6AX1XG</t>
  </si>
  <si>
    <t>24month Band 6A Tablet Laptop  Plan 100GB</t>
  </si>
  <si>
    <t>116551</t>
  </si>
  <si>
    <t>RTL6XUM</t>
  </si>
  <si>
    <t>24month Band 6 Tablet Laptop  Plan Unlimited Max</t>
  </si>
  <si>
    <t>116552</t>
  </si>
  <si>
    <t>RTL6X2G</t>
  </si>
  <si>
    <t>24month Band 6 Tablet Laptop  Plan 2GB</t>
  </si>
  <si>
    <t>116553</t>
  </si>
  <si>
    <t>RTL6X25G</t>
  </si>
  <si>
    <t>24month Band  6 Tablet Laptop  Plan 25GB</t>
  </si>
  <si>
    <t>116554</t>
  </si>
  <si>
    <t>RTL6X1XG</t>
  </si>
  <si>
    <t>24month Band 6 Tablet Laptop  Plan 100GB</t>
  </si>
  <si>
    <t>116555</t>
  </si>
  <si>
    <t>RTL5AXUM</t>
  </si>
  <si>
    <t>24month Band 5A Tablet Laptop  Plan Unlimited Max</t>
  </si>
  <si>
    <t>116556</t>
  </si>
  <si>
    <t>RTL5AX2G</t>
  </si>
  <si>
    <t>24month Band 5A Tablet Laptop  Plan 2GB</t>
  </si>
  <si>
    <t>116557</t>
  </si>
  <si>
    <t>RTL5AX25G</t>
  </si>
  <si>
    <t>24month Band 5A Tablet Laptop  Plan 25GB</t>
  </si>
  <si>
    <t>116558</t>
  </si>
  <si>
    <t>RTL5AX1XG</t>
  </si>
  <si>
    <t>24month Band 5A Tablet Laptop  Plan 100GB</t>
  </si>
  <si>
    <t>116559</t>
  </si>
  <si>
    <t>RTL5XUM</t>
  </si>
  <si>
    <t>24month Band 5 Tablet Laptop  Plan Unlimited Max</t>
  </si>
  <si>
    <t>116560</t>
  </si>
  <si>
    <t>RTL5X2G</t>
  </si>
  <si>
    <t>24month Band 5 Tablet Laptop  Plan 2GB</t>
  </si>
  <si>
    <t>116561</t>
  </si>
  <si>
    <t>RTL5X25G</t>
  </si>
  <si>
    <t>24month Band 5 Tablet Laptop  Plan 25GB</t>
  </si>
  <si>
    <t>116562</t>
  </si>
  <si>
    <t>RTL4XUM</t>
  </si>
  <si>
    <t>24month Band 4 Tablet Laptop  Plan Unlimited Max</t>
  </si>
  <si>
    <t>116563</t>
  </si>
  <si>
    <t>RTL4X2G</t>
  </si>
  <si>
    <t>24month Band 4 Tablet Laptop  Plan 2GB</t>
  </si>
  <si>
    <t>116564</t>
  </si>
  <si>
    <t>RTL4X25G</t>
  </si>
  <si>
    <t>24month Band 4 Tablet Laptop  Plan 25GB</t>
  </si>
  <si>
    <t>116565</t>
  </si>
  <si>
    <t>RTL3XUM</t>
  </si>
  <si>
    <t>24month Band 3 Tablet Laptop  Plan Unlimited Max</t>
  </si>
  <si>
    <t>116566</t>
  </si>
  <si>
    <t>RTL3X25G</t>
  </si>
  <si>
    <t>24month Band 3 Tablet Laptop  Plan 25GB</t>
  </si>
  <si>
    <t>116567</t>
  </si>
  <si>
    <t>RTL3X2G</t>
  </si>
  <si>
    <t>24month Band 3  Tablet Laptop  Plan 2GB</t>
  </si>
  <si>
    <t>116568</t>
  </si>
  <si>
    <t>RTL2XUM</t>
  </si>
  <si>
    <t>24month Band 2 Tablet Laptop  Plan Unlimited Max</t>
  </si>
  <si>
    <t>116569</t>
  </si>
  <si>
    <t>RTL2X2G</t>
  </si>
  <si>
    <t>24month Band 2 Tablet Laptop  Plan 2GB</t>
  </si>
  <si>
    <t>116570</t>
  </si>
  <si>
    <t>RTL2X25G</t>
  </si>
  <si>
    <t>24month Band 2 Tablet Laptop  Plan 25GB</t>
  </si>
  <si>
    <t>116571</t>
  </si>
  <si>
    <t>RTL1XUM</t>
  </si>
  <si>
    <t>24month Band 1 Tablet Laptop  Plan Unlimited Max</t>
  </si>
  <si>
    <t>116572</t>
  </si>
  <si>
    <t>RTL1X2G</t>
  </si>
  <si>
    <t>24month Band 1 Tablet Laptop  Plan 2GB</t>
  </si>
  <si>
    <t>116573</t>
  </si>
  <si>
    <t>RTL1X25G</t>
  </si>
  <si>
    <t>24month Band 1 Tablet Laptop  Plan 25GB</t>
  </si>
  <si>
    <t>116574</t>
  </si>
  <si>
    <t>RTL0AX25G</t>
  </si>
  <si>
    <t>24month Band 0A Tablet  Plan 25GB</t>
  </si>
  <si>
    <t>116575</t>
  </si>
  <si>
    <t>RTL0AXUM</t>
  </si>
  <si>
    <t>24month Band 0A Tablet Laptop  Plan Unlimited Max</t>
  </si>
  <si>
    <t>116576</t>
  </si>
  <si>
    <t>RTL0AX2G</t>
  </si>
  <si>
    <t>24month Band 0A Tablet Laptop  Plan 2GB</t>
  </si>
  <si>
    <t>116577</t>
  </si>
  <si>
    <t>RTL0XUM</t>
  </si>
  <si>
    <t>24month Band 0 Tablet Laptop  Plan Unlimited Max</t>
  </si>
  <si>
    <t>116578</t>
  </si>
  <si>
    <t>RTL0X2G</t>
  </si>
  <si>
    <t>24month Band 0 Tablet Laptop  Plan 2GB</t>
  </si>
  <si>
    <t>116579</t>
  </si>
  <si>
    <t>RTL0X25G</t>
  </si>
  <si>
    <t>24month Band 0 Tablet Laptop  Plan 25GB</t>
  </si>
  <si>
    <t>116580</t>
  </si>
  <si>
    <t>1MBBCXUM</t>
  </si>
  <si>
    <t>30day Dongle Mobile WiFi Plan Unlimited Max C</t>
  </si>
  <si>
    <t>116581</t>
  </si>
  <si>
    <t>1MBBAXUM</t>
  </si>
  <si>
    <t>30day Dongle Mobile WiFi Plan Unlimited Max A</t>
  </si>
  <si>
    <t>116582</t>
  </si>
  <si>
    <t>1MBBAX30</t>
  </si>
  <si>
    <t>30day Dongle Mobile WiFi Plan 30GB A</t>
  </si>
  <si>
    <t>116583</t>
  </si>
  <si>
    <t>1MBBBXUM</t>
  </si>
  <si>
    <t>30day Dongle Mobile WiFi Plan Unlimited Max B</t>
  </si>
  <si>
    <t>116584</t>
  </si>
  <si>
    <t>1MBBCX4</t>
  </si>
  <si>
    <t>30day Dongle Mobile WiFi Plan 4GB C</t>
  </si>
  <si>
    <t>116585</t>
  </si>
  <si>
    <t>1MBBBX4</t>
  </si>
  <si>
    <t>30day Dongle Mobile WiFi Plan 4GB B</t>
  </si>
  <si>
    <t>116586</t>
  </si>
  <si>
    <t>1MBBAX4</t>
  </si>
  <si>
    <t>30day  Dongle Mobile WiFi Plan 4GB A</t>
  </si>
  <si>
    <t>116587</t>
  </si>
  <si>
    <t>1MBBCX30</t>
  </si>
  <si>
    <t>30day Dongle Mobile WiFi Plan 30GB C</t>
  </si>
  <si>
    <t>116588</t>
  </si>
  <si>
    <t>1MBBBX30</t>
  </si>
  <si>
    <t>30day Dongle Mobile WiFi Plan 30GB B</t>
  </si>
  <si>
    <t>116589</t>
  </si>
  <si>
    <t>12MBBBXUM</t>
  </si>
  <si>
    <t>12mth Dongle Mobile WiFi plan Unlimited Max B</t>
  </si>
  <si>
    <t>116590</t>
  </si>
  <si>
    <t>12MBBCXUM</t>
  </si>
  <si>
    <t>12mth Dongle Mobile WiFi plan Unlimited Max C</t>
  </si>
  <si>
    <t>116591</t>
  </si>
  <si>
    <t>12MBBAX30</t>
  </si>
  <si>
    <t>12mth Dongle Mobile WiFi plan 30GB A</t>
  </si>
  <si>
    <t>116592</t>
  </si>
  <si>
    <t>12MBBAX4</t>
  </si>
  <si>
    <t>12mth Dongle Mobile WiFi plan 4GB A</t>
  </si>
  <si>
    <t>116593</t>
  </si>
  <si>
    <t>12MBBBX30</t>
  </si>
  <si>
    <t>12mth Dongle Mobile WiFi plan 30GB B</t>
  </si>
  <si>
    <t>116594</t>
  </si>
  <si>
    <t>12MBBAXUM</t>
  </si>
  <si>
    <t>12mth Dongle Mobile WiFi plan Unlimited Max A</t>
  </si>
  <si>
    <t>116595</t>
  </si>
  <si>
    <t>12MBBCX4</t>
  </si>
  <si>
    <t>12mth Dongle Mobile WiFi plan 4GB C</t>
  </si>
  <si>
    <t>116596</t>
  </si>
  <si>
    <t>12MBBBX4</t>
  </si>
  <si>
    <t>12mth Dongle Mobile WiFi plan 4GB B</t>
  </si>
  <si>
    <t>116597</t>
  </si>
  <si>
    <t>12MBBCX30</t>
  </si>
  <si>
    <t>12mth Dongle Mobile WiFi plan 30GB C</t>
  </si>
  <si>
    <t>116598</t>
  </si>
  <si>
    <t>24MBBBX30</t>
  </si>
  <si>
    <t>24mth Dongle Mobile WiFi Plan 30GB B</t>
  </si>
  <si>
    <t>116599</t>
  </si>
  <si>
    <t>24MBBCX30</t>
  </si>
  <si>
    <t>24mth Dongle Mobile WiFi Plan 30GB C</t>
  </si>
  <si>
    <t>116600</t>
  </si>
  <si>
    <t>24MBBBXUM</t>
  </si>
  <si>
    <t>24mth Dongle Mobile WiFi Plan Unlimited Max B</t>
  </si>
  <si>
    <t>116601</t>
  </si>
  <si>
    <t>24MBBAX4</t>
  </si>
  <si>
    <t>24mth  Dongle Mobile WiFi Plan 4GB A</t>
  </si>
  <si>
    <t>116602</t>
  </si>
  <si>
    <t>24MBBAX30</t>
  </si>
  <si>
    <t>24mth Dongle Mobile WiFi Plan 30GB A</t>
  </si>
  <si>
    <t>116603</t>
  </si>
  <si>
    <t>24MBBAXUM</t>
  </si>
  <si>
    <t>24mth Dongle Mobile WiFi Plan Unlimited Max A</t>
  </si>
  <si>
    <t>116604</t>
  </si>
  <si>
    <t>24MBBCXUM</t>
  </si>
  <si>
    <t>24mth Dongle Mobile WiFi Plan Unlimited Max C</t>
  </si>
  <si>
    <t>116605</t>
  </si>
  <si>
    <t>24MBBCX4</t>
  </si>
  <si>
    <t>24mth Dongle Mobile WiFi Plan 4GB C</t>
  </si>
  <si>
    <t>116606</t>
  </si>
  <si>
    <t>24MBBBX4</t>
  </si>
  <si>
    <t>24mth Dongle Mobile WiFi Plan 4GB B</t>
  </si>
  <si>
    <t>116607</t>
  </si>
  <si>
    <t>1MBBSUM</t>
  </si>
  <si>
    <t xml:space="preserve">Unlimited Max  Data SIM Plan 30day </t>
  </si>
  <si>
    <t>116608</t>
  </si>
  <si>
    <t>1MBBS4G</t>
  </si>
  <si>
    <t>4GB Data SIM Plan 30day</t>
  </si>
  <si>
    <t>116609</t>
  </si>
  <si>
    <t>1MBBS30G</t>
  </si>
  <si>
    <t>30GB Data SIM Plan 30day</t>
  </si>
  <si>
    <t>116610</t>
  </si>
  <si>
    <t>12MBBS4G</t>
  </si>
  <si>
    <t>4GB Data SIM plan 12mth</t>
  </si>
  <si>
    <t>116611</t>
  </si>
  <si>
    <t>12MBBS30G</t>
  </si>
  <si>
    <t>30GB Data SIM plan 12mth</t>
  </si>
  <si>
    <t>116612</t>
  </si>
  <si>
    <t>12MBBSUM</t>
  </si>
  <si>
    <t>Unlimited Max Data SIM plan 12mth</t>
  </si>
  <si>
    <t>116613</t>
  </si>
  <si>
    <t>24MBBS4G</t>
  </si>
  <si>
    <t xml:space="preserve">4GB Data SIM plan 24mth </t>
  </si>
  <si>
    <t>116614</t>
  </si>
  <si>
    <t>24MBBS30G</t>
  </si>
  <si>
    <t>30GB Data SIM plan 24mth</t>
  </si>
  <si>
    <t>116615</t>
  </si>
  <si>
    <t>24MBBSUM</t>
  </si>
  <si>
    <t>Unlimited Max Data SIM plan 24mth</t>
  </si>
  <si>
    <t>ONE NUMBER</t>
  </si>
  <si>
    <t>111005</t>
  </si>
  <si>
    <t>Amazon DVA package</t>
  </si>
  <si>
    <t>111990</t>
  </si>
  <si>
    <t>One Number SIMO</t>
  </si>
  <si>
    <t>114389</t>
  </si>
  <si>
    <t>Plan A</t>
  </si>
  <si>
    <t>24m OneNumber Plan A</t>
  </si>
  <si>
    <t>114390</t>
  </si>
  <si>
    <t>Plan B</t>
  </si>
  <si>
    <t>24m OneNumber Plan B</t>
  </si>
  <si>
    <t>114391</t>
  </si>
  <si>
    <t>Plan C</t>
  </si>
  <si>
    <t>24m OneNumber Plan C</t>
  </si>
  <si>
    <t>114392</t>
  </si>
  <si>
    <t>Plan D</t>
  </si>
  <si>
    <t>24m OneNumber Plan D</t>
  </si>
  <si>
    <t>114393</t>
  </si>
  <si>
    <t>Plan E</t>
  </si>
  <si>
    <t>24m OneNumber Plan E</t>
  </si>
  <si>
    <t>114394</t>
  </si>
  <si>
    <t>Plan F</t>
  </si>
  <si>
    <t>24m OneNumber Plan F</t>
  </si>
  <si>
    <t>114395</t>
  </si>
  <si>
    <t>Plan G</t>
  </si>
  <si>
    <t>24m OneNumber Plan G</t>
  </si>
  <si>
    <t>SIMO</t>
  </si>
  <si>
    <t>114962</t>
  </si>
  <si>
    <t>No Band</t>
  </si>
  <si>
    <t>Pre to Post 12 months SIMO Unlmins 2GB Plan</t>
  </si>
  <si>
    <t>114963</t>
  </si>
  <si>
    <t>Pre to Post 12 months SIMO Unlmins 7GB Plan</t>
  </si>
  <si>
    <t>114964</t>
  </si>
  <si>
    <t>Pre to Post 12 months SIMO Unlmins 10GB Plan</t>
  </si>
  <si>
    <t>115180</t>
  </si>
  <si>
    <t>1RTT1G</t>
  </si>
  <si>
    <t>30d SIMO 1GB Red Plan</t>
  </si>
  <si>
    <t>115181</t>
  </si>
  <si>
    <t>1RTT5G</t>
  </si>
  <si>
    <t>30d SIMO 5GB Red Plan</t>
  </si>
  <si>
    <t>115182</t>
  </si>
  <si>
    <t>1RTT12G</t>
  </si>
  <si>
    <t>30d SIMO 12GB Red Plan</t>
  </si>
  <si>
    <t>115183</t>
  </si>
  <si>
    <t>1RTT20G</t>
  </si>
  <si>
    <t>30d SIMO 20GB Red Plan</t>
  </si>
  <si>
    <t>115184</t>
  </si>
  <si>
    <t>1RTT120G</t>
  </si>
  <si>
    <t>30d SIM Only 120GB Red Plan</t>
  </si>
  <si>
    <t>115185</t>
  </si>
  <si>
    <t>1RTT200G</t>
  </si>
  <si>
    <t>30d SIM Only 200GB Red Plan</t>
  </si>
  <si>
    <t>115186</t>
  </si>
  <si>
    <t>1RTTUL</t>
  </si>
  <si>
    <t>30d SIMO Unlimited Lite Plan</t>
  </si>
  <si>
    <t>115187</t>
  </si>
  <si>
    <t>1RTTU</t>
  </si>
  <si>
    <t>30d SIMO Unlimited Plan</t>
  </si>
  <si>
    <t>115188</t>
  </si>
  <si>
    <t>1RTTUM</t>
  </si>
  <si>
    <t>30d SIMO Unlimited Max Plan</t>
  </si>
  <si>
    <t>115189</t>
  </si>
  <si>
    <t>12RTT1G</t>
  </si>
  <si>
    <t>12m SIMO 1GB Red Plan</t>
  </si>
  <si>
    <t>115190</t>
  </si>
  <si>
    <t>12RTT5G</t>
  </si>
  <si>
    <t>12m SIMO 5GB Red Plan</t>
  </si>
  <si>
    <t>115191</t>
  </si>
  <si>
    <t>12RTT5C</t>
  </si>
  <si>
    <t>12m SIMO 5GB Red Plan with Entertainment</t>
  </si>
  <si>
    <t>115192</t>
  </si>
  <si>
    <t>12RTT12G</t>
  </si>
  <si>
    <t>12m SIM Only 12GB Red Plan</t>
  </si>
  <si>
    <t>115193</t>
  </si>
  <si>
    <t>12RTT12C</t>
  </si>
  <si>
    <t>12m SIM Only 12GB Red Plan with Entertainment</t>
  </si>
  <si>
    <t>115194</t>
  </si>
  <si>
    <t>12RTT20G</t>
  </si>
  <si>
    <t>12m SIMO 20GB Red Plan</t>
  </si>
  <si>
    <t>115195</t>
  </si>
  <si>
    <t>12RTT20C</t>
  </si>
  <si>
    <t>12m SIMO 20GB Red Plan with Entertainment</t>
  </si>
  <si>
    <t>115196</t>
  </si>
  <si>
    <t>12RTT120G</t>
  </si>
  <si>
    <t>12m SIM Only 120GB Red Plan</t>
  </si>
  <si>
    <t>115197</t>
  </si>
  <si>
    <t>12RTT120C</t>
  </si>
  <si>
    <t>12m SIM Only 120GB Red Plan with Entertainment</t>
  </si>
  <si>
    <t>115198</t>
  </si>
  <si>
    <t>12RTT200G</t>
  </si>
  <si>
    <t>12m SIM Only 200GB Red Plan</t>
  </si>
  <si>
    <t>115199</t>
  </si>
  <si>
    <t>12RTT200C</t>
  </si>
  <si>
    <t>12m SIM Only 200GB Red Plan with Entertainment</t>
  </si>
  <si>
    <t>115200</t>
  </si>
  <si>
    <t>12RTTUL</t>
  </si>
  <si>
    <t>12m SIMO Unlimited Lite Plan</t>
  </si>
  <si>
    <t>115201</t>
  </si>
  <si>
    <t>12RTTU</t>
  </si>
  <si>
    <t>12m SIMO Unlimited Plan</t>
  </si>
  <si>
    <t>115202</t>
  </si>
  <si>
    <t>12RTTUC</t>
  </si>
  <si>
    <t>12m SIMO Unlimited Plan with Entertainment</t>
  </si>
  <si>
    <t>115203</t>
  </si>
  <si>
    <t>12RTTUM</t>
  </si>
  <si>
    <t>12m SIMO Unlimited Max Plan</t>
  </si>
  <si>
    <t>115204</t>
  </si>
  <si>
    <t>12RTTUMC</t>
  </si>
  <si>
    <t>12m SIMO Unlimited Max Plan with Entertainment</t>
  </si>
  <si>
    <t>115205</t>
  </si>
  <si>
    <t>18m SIMO 1GB Red Plan</t>
  </si>
  <si>
    <t>115206</t>
  </si>
  <si>
    <t>18m SIMO 5GB Red Plan</t>
  </si>
  <si>
    <t>115207</t>
  </si>
  <si>
    <t>18m SIM Only 5GB Red Plan with Entertainment</t>
  </si>
  <si>
    <t>115208</t>
  </si>
  <si>
    <t>18m SIM Only 12GB Red Plan</t>
  </si>
  <si>
    <t>115209</t>
  </si>
  <si>
    <t>18m SIM Only 12GB Red Plan with Entertainment</t>
  </si>
  <si>
    <t>115210</t>
  </si>
  <si>
    <t>18m SIMO 20GB Red Plan</t>
  </si>
  <si>
    <t>115211</t>
  </si>
  <si>
    <t>18m SIM Only 20GB Red Plan with Entertainment</t>
  </si>
  <si>
    <t>115212</t>
  </si>
  <si>
    <t>18m SIM Only 120GB Red Plan</t>
  </si>
  <si>
    <t>115213</t>
  </si>
  <si>
    <t>18m SIM Only 120GB Red Plan with Entertainment</t>
  </si>
  <si>
    <t>115214</t>
  </si>
  <si>
    <t xml:space="preserve">18m SIM Only 200GB Red Plan </t>
  </si>
  <si>
    <t>115215</t>
  </si>
  <si>
    <t>18m SIM Only 200GB Red Plan with Entertainment</t>
  </si>
  <si>
    <t>115216</t>
  </si>
  <si>
    <t>18m SIMO Unlimited Lite Plan</t>
  </si>
  <si>
    <t>115217</t>
  </si>
  <si>
    <t>18m SIMO Unlimited Plan</t>
  </si>
  <si>
    <t>115218</t>
  </si>
  <si>
    <t>18m SIM Only Unlimited Plan with Entertainment</t>
  </si>
  <si>
    <t>115219</t>
  </si>
  <si>
    <t>18m SIM Only Unlimited Max Plan</t>
  </si>
  <si>
    <t>115220</t>
  </si>
  <si>
    <t xml:space="preserve">18m SIM Only Unlimited Max Plan with Entertainment </t>
  </si>
  <si>
    <t>115221</t>
  </si>
  <si>
    <t>24RTT1G</t>
  </si>
  <si>
    <t>24m SIMO 1GB Red Plan</t>
  </si>
  <si>
    <t>115222</t>
  </si>
  <si>
    <t>24RTT5G</t>
  </si>
  <si>
    <t>24m SIMO 5GB Red Plan</t>
  </si>
  <si>
    <t>115223</t>
  </si>
  <si>
    <t>24RTT5C</t>
  </si>
  <si>
    <t>24m SIMO 5GB Red Plan with Entertainment</t>
  </si>
  <si>
    <t>115224</t>
  </si>
  <si>
    <t>24RTT12G</t>
  </si>
  <si>
    <t>24m SIM Only 12GB Red Plan</t>
  </si>
  <si>
    <t>115225</t>
  </si>
  <si>
    <t>24RTT12C</t>
  </si>
  <si>
    <t>24m SIM Only 12GB Red Plan with Entertainment</t>
  </si>
  <si>
    <t>115226</t>
  </si>
  <si>
    <t>24RTT20G</t>
  </si>
  <si>
    <t>24m SIMO 20GB Red Plan</t>
  </si>
  <si>
    <t>115227</t>
  </si>
  <si>
    <t>24RTT20C</t>
  </si>
  <si>
    <t>24m SIMO 20GB Red Plan with Entertainment</t>
  </si>
  <si>
    <t>115228</t>
  </si>
  <si>
    <t>24RTT120G</t>
  </si>
  <si>
    <t>24m SIM Only 120GB Red Plan</t>
  </si>
  <si>
    <t>115229</t>
  </si>
  <si>
    <t>24RTT120C</t>
  </si>
  <si>
    <t>24m SIM Only 120GB Red Plan with Entertainment</t>
  </si>
  <si>
    <t>115230</t>
  </si>
  <si>
    <t>24RTT200G</t>
  </si>
  <si>
    <t>24m SIM Only 200GB Red Plan</t>
  </si>
  <si>
    <t>115231</t>
  </si>
  <si>
    <t>24RTT200C</t>
  </si>
  <si>
    <t>24m SIM Only 200GB Red Plan with Entertainment</t>
  </si>
  <si>
    <t>115232</t>
  </si>
  <si>
    <t>24RTTUL</t>
  </si>
  <si>
    <t>24m SIMO Unlimited Lite Plan</t>
  </si>
  <si>
    <t>115233</t>
  </si>
  <si>
    <t>24RTTU</t>
  </si>
  <si>
    <t>24m SIMO Unlimited Plan</t>
  </si>
  <si>
    <t>115234</t>
  </si>
  <si>
    <t>24RTTUC</t>
  </si>
  <si>
    <t>24m SIMO Unlimited Plan with Entertainment</t>
  </si>
  <si>
    <t>115235</t>
  </si>
  <si>
    <t>24RTTUM</t>
  </si>
  <si>
    <t>24m SIMO Unlimited Max Plan</t>
  </si>
  <si>
    <t>115236</t>
  </si>
  <si>
    <t>24RTTUMC</t>
  </si>
  <si>
    <t xml:space="preserve">24m SIMO Unlimited Max Plan with Entertainment </t>
  </si>
  <si>
    <t>116246</t>
  </si>
  <si>
    <t>24m 2GB Xtra SIMO Plan with 4 Benefits</t>
  </si>
  <si>
    <t>116247</t>
  </si>
  <si>
    <t>24m 6GB Xtra SIMO Plan with 4 Benefits</t>
  </si>
  <si>
    <t>116248</t>
  </si>
  <si>
    <t>24m 6GB Xtra SIMO Plan with 4 Benefits and Entertainment</t>
  </si>
  <si>
    <t>116249</t>
  </si>
  <si>
    <t>24m 25GB Xtra SIMO Plan with 4 Benefits</t>
  </si>
  <si>
    <t>116250</t>
  </si>
  <si>
    <t>24m 25GB Xtra SIMO Plan with 4 Benefits and Entertainment</t>
  </si>
  <si>
    <t>116251</t>
  </si>
  <si>
    <t>24m 150GB Xtra SIMO Plan with 4 Benefits</t>
  </si>
  <si>
    <t>116252</t>
  </si>
  <si>
    <t>24m 150GB Xtra SIMO Plan with 4 Benefits and Entertainment</t>
  </si>
  <si>
    <t>116253</t>
  </si>
  <si>
    <t>24m 250GB Xtra SIMO Plan with 4 Benefits</t>
  </si>
  <si>
    <t>116254</t>
  </si>
  <si>
    <t>24m 250GB Xtra SIMO Plan with 4 Benefits and Entertainment</t>
  </si>
  <si>
    <t>116255</t>
  </si>
  <si>
    <t>24m Unlimited Lite Xtra SIMO Plan with 4 Benefits</t>
  </si>
  <si>
    <t>116256</t>
  </si>
  <si>
    <t>24m Unlimited Xtra SIMO Plan with 4 Benefits</t>
  </si>
  <si>
    <t>116257</t>
  </si>
  <si>
    <t>24m Unlimited Max Xtra SIMO Plan with 4 Benefits</t>
  </si>
  <si>
    <t>116258</t>
  </si>
  <si>
    <t>24m Unlimited Xtra SIMO Plan with 4 Benefits and Entertainment</t>
  </si>
  <si>
    <t>116471</t>
  </si>
  <si>
    <t>12 m SIMO 120GB Red Plan</t>
  </si>
  <si>
    <t>116472</t>
  </si>
  <si>
    <t xml:space="preserve">12 m SIM Only 200GB Red Plan </t>
  </si>
  <si>
    <t>116473</t>
  </si>
  <si>
    <t>12 m SIM Only Unlimited Plan</t>
  </si>
  <si>
    <t>116474</t>
  </si>
  <si>
    <t>12 m SIM Only Unlimited Max Plan</t>
  </si>
  <si>
    <t>116475</t>
  </si>
  <si>
    <t>12 m SIM Only Unlimited Plan with Entertainment</t>
  </si>
  <si>
    <t>116481</t>
  </si>
  <si>
    <t>12RTR10C</t>
  </si>
  <si>
    <t>12 m SIM Only 10GB Red Plan with Entertainment</t>
  </si>
  <si>
    <t>116482</t>
  </si>
  <si>
    <t>18 m SIM Only 10GB Red Plan</t>
  </si>
  <si>
    <t>116483</t>
  </si>
  <si>
    <t>18 m SIM Only 10GB Red Plan with Entertainment</t>
  </si>
  <si>
    <t>116484</t>
  </si>
  <si>
    <t>24RTR10G</t>
  </si>
  <si>
    <t>24 mths SIM Only 10GB Red Plan</t>
  </si>
  <si>
    <t>116485</t>
  </si>
  <si>
    <t>24RTR10C</t>
  </si>
  <si>
    <t>24 m SIM Only 10GB Red Plan with Entertainment</t>
  </si>
  <si>
    <t>116486</t>
  </si>
  <si>
    <t>24RTR6G</t>
  </si>
  <si>
    <t>24 m SIM Only 6GB Red Plan</t>
  </si>
  <si>
    <t>116487</t>
  </si>
  <si>
    <t>24RTR6C</t>
  </si>
  <si>
    <t>24 m SIM Only 6GB Red Plan with Entertainment</t>
  </si>
  <si>
    <t>116488</t>
  </si>
  <si>
    <t>24RTR2G</t>
  </si>
  <si>
    <t>24 m SIM Only 2GB Red Plan</t>
  </si>
  <si>
    <t>116489</t>
  </si>
  <si>
    <t>24RTR3G</t>
  </si>
  <si>
    <t>24 m SIM Only 3GB Red Plan</t>
  </si>
  <si>
    <t>116490</t>
  </si>
  <si>
    <t>24RTR12G</t>
  </si>
  <si>
    <t>24 m SIM Only 12GB Red Plan</t>
  </si>
  <si>
    <t>116491</t>
  </si>
  <si>
    <t>24RTR40G</t>
  </si>
  <si>
    <t>24 m SIM Only 40GB Red Plan</t>
  </si>
  <si>
    <t>116492</t>
  </si>
  <si>
    <t>24RTR10A</t>
  </si>
  <si>
    <t>24 m SIM Only 10GB Red Plan</t>
  </si>
  <si>
    <t>116493</t>
  </si>
  <si>
    <t>24RTR60G</t>
  </si>
  <si>
    <t>24 m SIM Only 60GB Red Plan</t>
  </si>
  <si>
    <t>116494</t>
  </si>
  <si>
    <t>N/A</t>
  </si>
  <si>
    <t>Additional Plan: 18months SIM Only 1GB Red Plan</t>
  </si>
  <si>
    <t>116495</t>
  </si>
  <si>
    <t>Additional Plan: 18months SIM Only 5GB Red Plan</t>
  </si>
  <si>
    <t>116496</t>
  </si>
  <si>
    <t>Additional Plan: 18months SIM Only 60GB Red Plan</t>
  </si>
  <si>
    <t>116497</t>
  </si>
  <si>
    <t>Additional Plan: 18months SIM Only 100GB Red Plan</t>
  </si>
  <si>
    <t>116498</t>
  </si>
  <si>
    <t>Additional Plan: 18months SIM Only Unlimited Max Plan</t>
  </si>
  <si>
    <t>SIMO AIRTIME</t>
  </si>
  <si>
    <t>115942</t>
  </si>
  <si>
    <t>12m Standard1 Unlimited Max Gold</t>
  </si>
  <si>
    <t>115946</t>
  </si>
  <si>
    <t>24m Standard1 2GB Red Bronze</t>
  </si>
  <si>
    <t>115947</t>
  </si>
  <si>
    <t>24m Promo (5G)4 2GB Red Bronze</t>
  </si>
  <si>
    <t>115952</t>
  </si>
  <si>
    <t>24m Standard1 6GB Red Bronze</t>
  </si>
  <si>
    <t>115953</t>
  </si>
  <si>
    <t>24m Promo (5G)4 6GB Red Bronze</t>
  </si>
  <si>
    <t>115954</t>
  </si>
  <si>
    <t>24m Promo (High tier)5 6GB Red Bronze</t>
  </si>
  <si>
    <t>115958</t>
  </si>
  <si>
    <t>24m Standard1 6GB Entertainment Bronze</t>
  </si>
  <si>
    <t>115959</t>
  </si>
  <si>
    <t>24m Promo (5G)4 6GB Entertainment Bronze</t>
  </si>
  <si>
    <t>115960</t>
  </si>
  <si>
    <t>24m Promo (High tier)5 6GB Entertainment Bronze</t>
  </si>
  <si>
    <t>115961</t>
  </si>
  <si>
    <t>24m Promo (High tier)5 10GB Retention Plans Bronze</t>
  </si>
  <si>
    <t>115964</t>
  </si>
  <si>
    <t>24m Standard1 25GB Red Bronze</t>
  </si>
  <si>
    <t>115968</t>
  </si>
  <si>
    <t>24m Promo (5G)4 25GB Red Bronze</t>
  </si>
  <si>
    <t>115969</t>
  </si>
  <si>
    <t>24m Promo (High tier)5 25GB Red Bronze</t>
  </si>
  <si>
    <t>115970</t>
  </si>
  <si>
    <t>24m Standard1 25GB Entertainment Bronze</t>
  </si>
  <si>
    <t>115973</t>
  </si>
  <si>
    <t>24m Promo (mid tier)6 25GB Entertainment Bronze</t>
  </si>
  <si>
    <t>115974</t>
  </si>
  <si>
    <t>24m Promo (5G)4 25GB Entertainment Bronze</t>
  </si>
  <si>
    <t>115975</t>
  </si>
  <si>
    <t>24m Promo (High tier)5 25GB Entertainment Bronze</t>
  </si>
  <si>
    <t>115976</t>
  </si>
  <si>
    <t>24m Standard1 40GB Retention Plans Bronze</t>
  </si>
  <si>
    <t>115978</t>
  </si>
  <si>
    <t>24m Promo14 50GB Red Bronze</t>
  </si>
  <si>
    <t>115982</t>
  </si>
  <si>
    <t>24m Promo14 50GB Entertainment Bronze</t>
  </si>
  <si>
    <t>115985</t>
  </si>
  <si>
    <t>24m Standard1 100GB Red Bronze</t>
  </si>
  <si>
    <t>115989</t>
  </si>
  <si>
    <t>24m Standard1 100GB Entertainment Bronze</t>
  </si>
  <si>
    <t>115993</t>
  </si>
  <si>
    <t>24m Standard1 120GB Retention Plans Bronze</t>
  </si>
  <si>
    <t>116004</t>
  </si>
  <si>
    <t>24m Promo14 250GB Red Bronze</t>
  </si>
  <si>
    <t>116008</t>
  </si>
  <si>
    <t>24m Promo14 250GB Entertainment Bronze</t>
  </si>
  <si>
    <t>116012</t>
  </si>
  <si>
    <t>24m Standard1 Unlimited Bronze</t>
  </si>
  <si>
    <t>116015</t>
  </si>
  <si>
    <t>24m Standard1 Unlimited Max Bronze</t>
  </si>
  <si>
    <t>116018</t>
  </si>
  <si>
    <t>24m Promo (High tier)5 Unlimited Max Bronze</t>
  </si>
  <si>
    <t>116019</t>
  </si>
  <si>
    <t>24m Standard1 Unlimited Entertainment Bronze</t>
  </si>
  <si>
    <t>116022</t>
  </si>
  <si>
    <t>24m Standard1 Unlimited Max Entertainment Bronze</t>
  </si>
  <si>
    <t>116025</t>
  </si>
  <si>
    <t>24m Promo (High tier)5 Unlimited Max Entertainment Bronze</t>
  </si>
  <si>
    <t>116035</t>
  </si>
  <si>
    <t>24m Standard1 6GB Red Silver</t>
  </si>
  <si>
    <t>116041</t>
  </si>
  <si>
    <t>24m Standard1 6GB Entertainment Silver</t>
  </si>
  <si>
    <t>116044</t>
  </si>
  <si>
    <t>24m Promo (low tier)7 10GB Retention Plans Silver</t>
  </si>
  <si>
    <t>116047</t>
  </si>
  <si>
    <t>24m Standard1 25GB Red Silver</t>
  </si>
  <si>
    <t>116048</t>
  </si>
  <si>
    <t>24m Promo10 25GB Red Silver</t>
  </si>
  <si>
    <t>116049</t>
  </si>
  <si>
    <t>24m Promo8 25GB Red Silver</t>
  </si>
  <si>
    <t>116051</t>
  </si>
  <si>
    <t>24m Promo (low tier)7 25GB Red Silver</t>
  </si>
  <si>
    <t>116053</t>
  </si>
  <si>
    <t>24m Standard1 25GB Entertainment Silver</t>
  </si>
  <si>
    <t>116054</t>
  </si>
  <si>
    <t>24m Promo10 25GB Entertainment Silver</t>
  </si>
  <si>
    <t>116055</t>
  </si>
  <si>
    <t>24m Promo8 25GB Entertainment Silver</t>
  </si>
  <si>
    <t>116057</t>
  </si>
  <si>
    <t>24m Promo (low tier)7 25GB Entertainment Silver</t>
  </si>
  <si>
    <t>116059</t>
  </si>
  <si>
    <t>24m Standard1 40GB Retention Plans Silver</t>
  </si>
  <si>
    <t>116061</t>
  </si>
  <si>
    <t>24m Promo15 50GB Red Silver</t>
  </si>
  <si>
    <t>116064</t>
  </si>
  <si>
    <t>24m Promo17 50GB Red Silver</t>
  </si>
  <si>
    <t>116067</t>
  </si>
  <si>
    <t>24m Promo15 50GB Entertainment Silver</t>
  </si>
  <si>
    <t>116070</t>
  </si>
  <si>
    <t>24m Promo17 50GB Entertainment Silver</t>
  </si>
  <si>
    <t>116072</t>
  </si>
  <si>
    <t>24m Standard1 100GB Red Silver</t>
  </si>
  <si>
    <t>116073</t>
  </si>
  <si>
    <t>24m Promo8 100GB Red Silver</t>
  </si>
  <si>
    <t>116074</t>
  </si>
  <si>
    <t>24m Promo (low tier)7 100GB Red Silver</t>
  </si>
  <si>
    <t>116076</t>
  </si>
  <si>
    <t>24m Promo10 100GB Red Silver</t>
  </si>
  <si>
    <t>116078</t>
  </si>
  <si>
    <t>24m Standard1 100GB Entertainment Silver</t>
  </si>
  <si>
    <t>116079</t>
  </si>
  <si>
    <t>24m Promo8 100GB Entertainment Silver</t>
  </si>
  <si>
    <t>116080</t>
  </si>
  <si>
    <t>24m Promo (low tier)7 100GB Entertainment Silver</t>
  </si>
  <si>
    <t>116082</t>
  </si>
  <si>
    <t>24m Promo10 100GB Entertainment Silver</t>
  </si>
  <si>
    <t>116084</t>
  </si>
  <si>
    <t>24m Standard1 120GB Retention Plans Silver</t>
  </si>
  <si>
    <t>116100</t>
  </si>
  <si>
    <t>24m Promo15 250GB Red Silver</t>
  </si>
  <si>
    <t>116101</t>
  </si>
  <si>
    <t>24m Promo17 250GB Red Silver</t>
  </si>
  <si>
    <t>116106</t>
  </si>
  <si>
    <t>24m Promo15 250GB Entertainment Silver</t>
  </si>
  <si>
    <t>116107</t>
  </si>
  <si>
    <t>24m Promo17 250GB Entertainment Silver</t>
  </si>
  <si>
    <t>116112</t>
  </si>
  <si>
    <t>24m Standard1 Unlimited Silver</t>
  </si>
  <si>
    <t>116118</t>
  </si>
  <si>
    <t>24m Standard1 Unlimited Max Silver</t>
  </si>
  <si>
    <t>116119</t>
  </si>
  <si>
    <t>24m Promo10 Unlimited Max Silver</t>
  </si>
  <si>
    <t>116120</t>
  </si>
  <si>
    <t>24m Promo8 Unlimited Max Silver</t>
  </si>
  <si>
    <t>116121</t>
  </si>
  <si>
    <t>24m Promo (low tier)7 Unlimited Max Silver</t>
  </si>
  <si>
    <t>116124</t>
  </si>
  <si>
    <t>24m Standard1 Unlimited Entertainment Silver</t>
  </si>
  <si>
    <t>116130</t>
  </si>
  <si>
    <t>24m Standard1 Unlimited Max Entertainment Silver</t>
  </si>
  <si>
    <t>116131</t>
  </si>
  <si>
    <t>24m Promo10 Unlimited Max Entertainment Silver</t>
  </si>
  <si>
    <t>116132</t>
  </si>
  <si>
    <t>24m Promo8 Unlimited Max Entertainment Silver</t>
  </si>
  <si>
    <t>116133</t>
  </si>
  <si>
    <t>24m Promo (low tier)7 Unlimited Max Entertainment Silver</t>
  </si>
  <si>
    <t>116154</t>
  </si>
  <si>
    <t>24m Promo (High tier)5 10GB Retention Plans Gold</t>
  </si>
  <si>
    <t>116157</t>
  </si>
  <si>
    <t>24m Standard1 25GB Red Gold</t>
  </si>
  <si>
    <t>116158</t>
  </si>
  <si>
    <t>24m Promo10 25GB Red Gold</t>
  </si>
  <si>
    <t>116159</t>
  </si>
  <si>
    <t>24m Promo8 25GB Red Gold</t>
  </si>
  <si>
    <t>116161</t>
  </si>
  <si>
    <t>24m Promo (low tier)7 25GB Red Gold</t>
  </si>
  <si>
    <t>116163</t>
  </si>
  <si>
    <t>24m Standard1 25GB Entertainment Gold</t>
  </si>
  <si>
    <t>116164</t>
  </si>
  <si>
    <t>24m Promo10 25GB Entertainment Gold</t>
  </si>
  <si>
    <t>116165</t>
  </si>
  <si>
    <t>24m Promo8 25GB Entertainment Gold</t>
  </si>
  <si>
    <t>116167</t>
  </si>
  <si>
    <t>24m Promo (low tier)7 25GB Entertainment Gold</t>
  </si>
  <si>
    <t>116169</t>
  </si>
  <si>
    <t>24m Standard1 40GB Retention Plans Gold</t>
  </si>
  <si>
    <t>116171</t>
  </si>
  <si>
    <t>24m Promo14 50GB Red Gold</t>
  </si>
  <si>
    <t>116174</t>
  </si>
  <si>
    <t>24m Promo17 50GB Red Gold</t>
  </si>
  <si>
    <t>116177</t>
  </si>
  <si>
    <t>24m Promo14 50GB Entertainment Gold</t>
  </si>
  <si>
    <t>116180</t>
  </si>
  <si>
    <t>24m Promo17 50GB Entertainment Gold</t>
  </si>
  <si>
    <t>116182</t>
  </si>
  <si>
    <t>24m Standard1 100GB Red Gold</t>
  </si>
  <si>
    <t>116188</t>
  </si>
  <si>
    <t>24m Standard1 100GB Entertainment Gold</t>
  </si>
  <si>
    <t>116194</t>
  </si>
  <si>
    <t>24m Standard1 120GB Retention Plans Gold</t>
  </si>
  <si>
    <t>116195</t>
  </si>
  <si>
    <t>24m Promo (High tier)5 150GB Red Gold</t>
  </si>
  <si>
    <t>116197</t>
  </si>
  <si>
    <t>24m Promo10 150GB Red Gold</t>
  </si>
  <si>
    <t>116198</t>
  </si>
  <si>
    <t>24m Promo8 150GB Red Gold</t>
  </si>
  <si>
    <t>116199</t>
  </si>
  <si>
    <t>24m Promo (mid tier)6 150GB Red Gold</t>
  </si>
  <si>
    <t>116200</t>
  </si>
  <si>
    <t>24m Promo (low tier)7 150GB Red Gold</t>
  </si>
  <si>
    <t>116201</t>
  </si>
  <si>
    <t>24m Promo (High tier)5 150GB Entertainment Gold</t>
  </si>
  <si>
    <t>116203</t>
  </si>
  <si>
    <t>24m Promo10 150GB Entertainment Gold</t>
  </si>
  <si>
    <t>116204</t>
  </si>
  <si>
    <t>24m Promo8 150GB Entertainment Gold</t>
  </si>
  <si>
    <t>116205</t>
  </si>
  <si>
    <t>24m Promo (mid tier)6 150GB Entertainment Gold</t>
  </si>
  <si>
    <t>116206</t>
  </si>
  <si>
    <t>24m Promo (low tier)7 150GB Entertainment Gold</t>
  </si>
  <si>
    <t>116210</t>
  </si>
  <si>
    <t>24m Promo14 250GB Red Gold</t>
  </si>
  <si>
    <t>116211</t>
  </si>
  <si>
    <t>24m Promo17 250GB Red Gold</t>
  </si>
  <si>
    <t>116216</t>
  </si>
  <si>
    <t>24m Promo14 250GB Entertainment Gold</t>
  </si>
  <si>
    <t>116217</t>
  </si>
  <si>
    <t>24m Promo17 250GB Entertainment Gold</t>
  </si>
  <si>
    <t>116222</t>
  </si>
  <si>
    <t>24m Standard1 Unlimited Gold</t>
  </si>
  <si>
    <t>116228</t>
  </si>
  <si>
    <t>24m Standard1 Unlimited Max Gold</t>
  </si>
  <si>
    <t>116229</t>
  </si>
  <si>
    <t>24m Promo10 Unlimited Max Gold</t>
  </si>
  <si>
    <t>116230</t>
  </si>
  <si>
    <t>24m Promo8 Unlimited Max Gold</t>
  </si>
  <si>
    <t>116231</t>
  </si>
  <si>
    <t>24m Promo (low tier)7 Unlimited Max Gold</t>
  </si>
  <si>
    <t>116232</t>
  </si>
  <si>
    <t>24m Promo (High tier)5 Unlimited Max Gold</t>
  </si>
  <si>
    <t>116234</t>
  </si>
  <si>
    <t>24m Standard1 Unlimited Entertainment Gold</t>
  </si>
  <si>
    <t>116240</t>
  </si>
  <si>
    <t>24m Standard1 Unlimited Max Entertainment Gold</t>
  </si>
  <si>
    <t>116241</t>
  </si>
  <si>
    <t>24m Promo10 Unlimited Max Entertainment Gold</t>
  </si>
  <si>
    <t>116242</t>
  </si>
  <si>
    <t>24m Promo8 Unlimited Max Entertainment Gold</t>
  </si>
  <si>
    <t>116243</t>
  </si>
  <si>
    <t>24m Promo (low tier)7 Unlimited Max Entertainment Gold</t>
  </si>
  <si>
    <t>116244</t>
  </si>
  <si>
    <t>24m Promo (High tier)5 Unlimited Max Entertainment Gold</t>
  </si>
  <si>
    <t>TALK MOBILE</t>
  </si>
  <si>
    <t>Data Promo Talk A6</t>
  </si>
  <si>
    <t>Unlimited mins, unlimited texts &amp; 2GB</t>
  </si>
  <si>
    <t>Data Promo Talk A7</t>
  </si>
  <si>
    <t>Unlimited mins, unlimited texts &amp; 3GB</t>
  </si>
  <si>
    <t>Data Promo Talker A</t>
  </si>
  <si>
    <t>Unlimited mins, unlimited texts &amp; 1GB</t>
  </si>
  <si>
    <t>Purple 10 Bonus</t>
  </si>
  <si>
    <t>Unlimited mins, unlimited texts &amp; 100GB</t>
  </si>
  <si>
    <t>Purple 10 Promo</t>
  </si>
  <si>
    <t>Unlimited mins, unlimited texts &amp; 30GB</t>
  </si>
  <si>
    <t>Purple 10 Ultra</t>
  </si>
  <si>
    <t>Unlimited mins, unlimited texts &amp; 40GB</t>
  </si>
  <si>
    <t>Purple 12 Plus</t>
  </si>
  <si>
    <t>Purple 15 Plus</t>
  </si>
  <si>
    <t>Purple 15 Promo</t>
  </si>
  <si>
    <t>Unlimited mins, unlimited texts &amp; 50GB</t>
  </si>
  <si>
    <t>Purple 20</t>
  </si>
  <si>
    <t>Purple 20 Promo</t>
  </si>
  <si>
    <t>Unlimited mins, unlimited texts &amp; 250GB</t>
  </si>
  <si>
    <t>Purple 5 Plus</t>
  </si>
  <si>
    <t>Purple 5 Promo</t>
  </si>
  <si>
    <t>Purple 7</t>
  </si>
  <si>
    <t>Purple 7 Plus</t>
  </si>
  <si>
    <t>Unlimited mins, unlimited texts &amp; 10GB</t>
  </si>
  <si>
    <t>Purple 7 Promo</t>
  </si>
  <si>
    <t>Unlimited mins, unlimited texts &amp; 5Gb</t>
  </si>
  <si>
    <t>Purple 8 Bonus</t>
  </si>
  <si>
    <t>Unlimited mins, unlimited texts &amp; 6GB</t>
  </si>
  <si>
    <t>Purple 8 Plus</t>
  </si>
  <si>
    <t>Unlimited mins, unlimited texts &amp; 12GB</t>
  </si>
  <si>
    <t>Purple 8 Ultra</t>
  </si>
  <si>
    <t>Unlimited mins, unlimited texts &amp; 15GB</t>
  </si>
  <si>
    <t xml:space="preserve">Purple 9 </t>
  </si>
  <si>
    <t>Unlimited mins, unlimited texts &amp; 9GB</t>
  </si>
  <si>
    <t>Saver 10 Bonus</t>
  </si>
  <si>
    <t>Saver 10 Promo</t>
  </si>
  <si>
    <t>Saver 10 Ultra</t>
  </si>
  <si>
    <t>Unlimited mins, unlimited texts &amp; 60GB</t>
  </si>
  <si>
    <t>Saver 12 Bonus</t>
  </si>
  <si>
    <t>Saver 12 Plus</t>
  </si>
  <si>
    <t>Saver 15</t>
  </si>
  <si>
    <t>Saver 5 Promo</t>
  </si>
  <si>
    <t>Saver 5 Ultra</t>
  </si>
  <si>
    <t>Unlimited mins, unlimited texts &amp; 5GB</t>
  </si>
  <si>
    <t>Saver 5 plus</t>
  </si>
  <si>
    <t>Saver 6 Bonus</t>
  </si>
  <si>
    <t>Unlimited mins, unlimited texts &amp; 6gb</t>
  </si>
  <si>
    <t>Saver 6 Plus</t>
  </si>
  <si>
    <t>Saver 6.5 Plus</t>
  </si>
  <si>
    <t>Unlimited mins, unlimited texts &amp; 7GB</t>
  </si>
  <si>
    <t>Saver 7</t>
  </si>
  <si>
    <t>Saver 7 Promo</t>
  </si>
  <si>
    <t>Unlimited mins, unlimited texts &amp; 12gb</t>
  </si>
  <si>
    <t>Saver 8</t>
  </si>
  <si>
    <t>Saver 8 Promo</t>
  </si>
  <si>
    <t>Saver 9</t>
  </si>
  <si>
    <t>Unlimited mins, unlimited texts &amp; 20GB</t>
  </si>
  <si>
    <t>Talk B9</t>
  </si>
  <si>
    <t>Talker A</t>
  </si>
  <si>
    <t>Unlimited mins, unlimited texts &amp; 250MB</t>
  </si>
  <si>
    <t>Talker D</t>
  </si>
  <si>
    <t>VOXI</t>
  </si>
  <si>
    <t>110396</t>
  </si>
  <si>
    <t>VOXI 15GB Plan</t>
  </si>
  <si>
    <t>111322</t>
  </si>
  <si>
    <t>VOXI 20GB Plan w Endl Video 2021</t>
  </si>
  <si>
    <t>112809</t>
  </si>
  <si>
    <t>VOXI 100GB 5G Plan w Endl Video 2021</t>
  </si>
  <si>
    <t>113180</t>
  </si>
  <si>
    <t>VOXI 5G Endless Data Plan 35</t>
  </si>
  <si>
    <t>114497</t>
  </si>
  <si>
    <t>VOXI 30GB Plan w Endl Video 2021</t>
  </si>
  <si>
    <t>Accessories</t>
  </si>
  <si>
    <t>CIOT</t>
  </si>
  <si>
    <t>Lead Capture Flat Rates (EBU &amp; CBU)</t>
  </si>
  <si>
    <t>Insurance</t>
  </si>
  <si>
    <t>Tech Team</t>
  </si>
  <si>
    <t>DESCRIPTION</t>
  </si>
  <si>
    <t>SKU</t>
  </si>
  <si>
    <t>RRP</t>
  </si>
  <si>
    <t>Rate</t>
  </si>
  <si>
    <t>Type</t>
  </si>
  <si>
    <t>Legacy code</t>
  </si>
  <si>
    <t>MAF</t>
  </si>
  <si>
    <t>Apple Airpods Pro</t>
  </si>
  <si>
    <t>Vodafone Insurance: Tier 1 Loss Theft and Accidental Damage</t>
  </si>
  <si>
    <t>Tech Team – Non charged</t>
  </si>
  <si>
    <t>Free</t>
  </si>
  <si>
    <t>Belkin 63W USB-C  Charger</t>
  </si>
  <si>
    <t>Vodafone Insurance: Tier 2 Loss Theft and Accidental Damage</t>
  </si>
  <si>
    <t>Tech Team –  Additional Time</t>
  </si>
  <si>
    <t>Samsung Galaxy Buds Pro Black</t>
  </si>
  <si>
    <t>Vodafone Insurance: Tier 1 Accidental Damage</t>
  </si>
  <si>
    <t>Tech Team 30 mins</t>
  </si>
  <si>
    <t>AirPods Pro with MagSafe Charging</t>
  </si>
  <si>
    <t>Vodafone Insurance: Tier 2 Accidental Damage inc. Tablets</t>
  </si>
  <si>
    <t>Anker Air2 Pro Earphone Black</t>
  </si>
  <si>
    <t>Vodafone Insurance + AppleCare Services: Tier 1 Loss Theft and Accidental Damage</t>
  </si>
  <si>
    <t>Anker Life Note3 EarPhones White</t>
  </si>
  <si>
    <t>Vodafone Insurance + AppleCare Services: Tier 2 Loss Theft and Accidental Damage</t>
  </si>
  <si>
    <t>Tech21 EvoClear Case with MagSafe for Apple iPhone 13 Pro</t>
  </si>
  <si>
    <t>Vodafone Insurance + AppleCare Services: Tier 1 Accidental Damage</t>
  </si>
  <si>
    <t>Tech21 EvoClear Case with MagSafe for Apple iPhone 13 Pro Max</t>
  </si>
  <si>
    <t>Vodafone Insurance + AppleCare Services: Tier 2 Accidental Damage</t>
  </si>
  <si>
    <t>Samsung Galaxy Buds2 Black</t>
  </si>
  <si>
    <t>VBPINSTL2</t>
  </si>
  <si>
    <t xml:space="preserve">Business Premier2 Theft + Loss </t>
  </si>
  <si>
    <t>Soundcore Note 3i Earphones - Black</t>
  </si>
  <si>
    <t>INSCORDO2</t>
  </si>
  <si>
    <t xml:space="preserve">Corporate Damage Insurance </t>
  </si>
  <si>
    <t>Soundcore Note 3i Earphones - White</t>
  </si>
  <si>
    <t>INSCORPL2</t>
  </si>
  <si>
    <t xml:space="preserve">Corporate Standard Insurance </t>
  </si>
  <si>
    <t>Soundcore Dot 3i Earphones- Black</t>
  </si>
  <si>
    <t>INSCORDO3</t>
  </si>
  <si>
    <t>Corporate Damage Insurance + RAPID</t>
  </si>
  <si>
    <t>Anker Dot2 Wireless Earphones</t>
  </si>
  <si>
    <t>INSCORPL3</t>
  </si>
  <si>
    <t>Corporate Standard Insurance + RAPID</t>
  </si>
  <si>
    <t>Belkin USB-C to HDMI Adapter</t>
  </si>
  <si>
    <t>INSBUSDBP</t>
  </si>
  <si>
    <t>Business Damage Insurance + RAPID</t>
  </si>
  <si>
    <t>Tech21 Pure Clear Case for Apple iPhone SE (2020)/8/7 - Clear</t>
  </si>
  <si>
    <t>INSBUSTBP</t>
  </si>
  <si>
    <t>Busines Standard Insurance + RAPID</t>
  </si>
  <si>
    <t>Tech21 EvoCheck Case for Apple iPhone 12/12 Pro - Smokey/Black</t>
  </si>
  <si>
    <t>Tech21 EvoClear Case for Apple iPhone 12/12 Pro - Clear</t>
  </si>
  <si>
    <t>INSBUSDO2</t>
  </si>
  <si>
    <t>Business Damage Insurance LIBRA</t>
  </si>
  <si>
    <t>Tech21 EvoClear Case for Samaung Galaxy S22 - Clear</t>
  </si>
  <si>
    <t>INSBUSPL2</t>
  </si>
  <si>
    <t>Business Standard Insurance</t>
  </si>
  <si>
    <t>Tech21 EvoClear Case for Samsung Galaxy S22+ - Clear</t>
  </si>
  <si>
    <t>INSBUSDO3</t>
  </si>
  <si>
    <t>Tech21 EvoClear Case for Samsung Galaxy S22 Ultra - Clear</t>
  </si>
  <si>
    <t>INSBUSPL3</t>
  </si>
  <si>
    <t>Tech21 EvoClear Case for Apple iPhone 13</t>
  </si>
  <si>
    <t>Vodafone Insurance: Tier 3 Loss Theft and Damage</t>
  </si>
  <si>
    <t>Tech21 EvoClear Case for Apple iPhone 13 Pro</t>
  </si>
  <si>
    <t>Vodafone Insurance: Tier 3 Damage</t>
  </si>
  <si>
    <t>Tech21 EvoClear Case for Apple iPhone 13 Pro Max</t>
  </si>
  <si>
    <t>Extra - 100 international texts abroad from the UK-Add On</t>
  </si>
  <si>
    <t>PanzerGlass Apple iPhone 12/12 Pro Case Friendly AB Black</t>
  </si>
  <si>
    <t>Extra 1GB data (monthly)-Data Add On</t>
  </si>
  <si>
    <t>PanzerGlass Screen Protector Case Friendly for Apple iPhone 13</t>
  </si>
  <si>
    <t>Extra 2GB data (monthly)-Data Add On</t>
  </si>
  <si>
    <t>PanzerGlass Screen Protector Case Friendly for Apple iPhone 13 Pro Max</t>
  </si>
  <si>
    <t>Vodafone One Net Anywhere-Mobile One Net</t>
  </si>
  <si>
    <t>PanzerGlass Samsung Galaxy A53 5G Case Friendly Black AB</t>
  </si>
  <si>
    <t>Prime Contact Business-Add On</t>
  </si>
  <si>
    <t>PanzerGlass Samsung Galaxy S22 Case Friendly</t>
  </si>
  <si>
    <t>Vodafone International Saver 100-Add On</t>
  </si>
  <si>
    <t>PanzerGlass Samsung Galaxy S22+ Case Friendly</t>
  </si>
  <si>
    <t>Vodafone International Saver 500-Add On</t>
  </si>
  <si>
    <t>PanzerGlass Samsung Galaxy S22 Ultra Case Friendly</t>
  </si>
  <si>
    <t>Extra 1GB data (one-off)-Data Add On</t>
  </si>
  <si>
    <t>QDOS Hybrid Case Sam A52 5G</t>
  </si>
  <si>
    <t>Extra 15GB data (monthly)-Data Add On</t>
  </si>
  <si>
    <t>QDOS Hybrid Case - Sam A32 5G</t>
  </si>
  <si>
    <t>Business Damage Insurance-Insurance</t>
  </si>
  <si>
    <t>Soundcore Life Note E Earphones- Black</t>
  </si>
  <si>
    <t>Business Standard Insurance-Insurance</t>
  </si>
  <si>
    <t>Soundcore Life Note E Earphones- White</t>
  </si>
  <si>
    <t>Business Damage Insurance + RAPID-Insurance</t>
  </si>
  <si>
    <t>Belkin In-Ear Headphones Lightning White</t>
  </si>
  <si>
    <t>Business Standard Insurance + RAPID-Insurance</t>
  </si>
  <si>
    <t>Belkin 20000 mAh black</t>
  </si>
  <si>
    <t>Non-Geo 300 mins to 084 and 087-Add On</t>
  </si>
  <si>
    <t>Caseym Case and Glass Bundle for Apple iPhone 12</t>
  </si>
  <si>
    <t>Business Support-Insurance</t>
  </si>
  <si>
    <t>Caseym Case and Glass Bundle for Apple iPhone SE</t>
  </si>
  <si>
    <t>Device Support-Insurance</t>
  </si>
  <si>
    <t>Caseym Bundle for Apple iPhone 13</t>
  </si>
  <si>
    <t>Vodafone Insurance + AppleCare Services: Tier 2 Loss Theft and Damage-Insurance</t>
  </si>
  <si>
    <t>Caseym Bundle for Apple iPhone 13 Pro</t>
  </si>
  <si>
    <t>Vodafone Insurance + AppleCare Services: Tier 2 Damage-Insurance</t>
  </si>
  <si>
    <t>Caseym Bundle for Apple iPhone 13 Pro Max</t>
  </si>
  <si>
    <t>Vodafone Call Abroad - 75 minutes-Add On</t>
  </si>
  <si>
    <t>PanzerGlass Apple iPhone 6/6s/7/8/SE (2020)</t>
  </si>
  <si>
    <t>Vodafone Call Abroad - 200 minutes-Add On</t>
  </si>
  <si>
    <t>PanzerGlass Screen Protector Standard for Apple iPhone 13</t>
  </si>
  <si>
    <t>8 day European Roaming Pass</t>
  </si>
  <si>
    <t>PanzerGlass Screen Protector Standard for Apple iPhone 13 Pro Max</t>
  </si>
  <si>
    <t>15 day European Roaming Pass</t>
  </si>
  <si>
    <t>PanzerGlass Samsung Galaxy A13 4G Case Friendly Black</t>
  </si>
  <si>
    <t>Apple AirPods with Charging Case</t>
  </si>
  <si>
    <t>Belkin 15W Wireless Pad with PSU</t>
  </si>
  <si>
    <t>Belkin Braided Cable USB-C to Lightning 1m White</t>
  </si>
  <si>
    <t>Belkin 25W Home Charger</t>
  </si>
  <si>
    <t>Belkin Braided Cable USB-C to USB-C 2.0 1m black</t>
  </si>
  <si>
    <t>PanzerGlass Apple iPhone 12 mini Case Friendly AB Black</t>
  </si>
  <si>
    <t>Anker R100 Earphones Black</t>
  </si>
  <si>
    <t>Anker R100 EarPhones White</t>
  </si>
  <si>
    <t>Tech21 Studio Colour Case for Apple iPhone SE (2020)/8/7/6s/6 - Back to Black</t>
  </si>
  <si>
    <t>Tech21 EvoLite for Samsung Galaxy A13 - Clear</t>
  </si>
  <si>
    <t>Tech21 EvoLite for Samsung Galaxy A53 - Clear</t>
  </si>
  <si>
    <t>Caseym Bundle for Samsung Galaxy A13</t>
  </si>
  <si>
    <t>Caseym Bundle Samsung Galaxy A53</t>
  </si>
  <si>
    <t>Tech21 EvoLite Case for Apple iPhone 13 Mini</t>
  </si>
  <si>
    <t>Tech21 EvoLite Case for Apple iPhone 13</t>
  </si>
  <si>
    <t>V7 14" Water-resistant Neoprene Laptop Sleeve Case</t>
  </si>
  <si>
    <t>Belkin Lightning to USB-A 2M Cable</t>
  </si>
  <si>
    <t>Apple 20W USB-C Power Adapter</t>
  </si>
  <si>
    <t>SAFE Screen Protector Standard for Apple iPhone 13 Mini</t>
  </si>
  <si>
    <t>V7 16" Water-resistant Neoprene Laptop Sleeve Case</t>
  </si>
  <si>
    <t>Samsung Power Delivery 25W Wall Charger USB-C</t>
  </si>
  <si>
    <t>Belkin Air Vent Mount</t>
  </si>
  <si>
    <t>Belkin 10K Power Bank</t>
  </si>
  <si>
    <t>Belkin Dual USB-A Wall Charger 12W X2 White</t>
  </si>
  <si>
    <t>Belkin Braided Cable USB-C to USB-A 1m black</t>
  </si>
  <si>
    <t>Apple MagSafe Charger</t>
  </si>
  <si>
    <t>Belkin Braided Cable USB-A to Lightning 1m White</t>
  </si>
  <si>
    <t>Belkin Pad 10W PSU black</t>
  </si>
  <si>
    <t>Caseym Case and Glass Bundle for Apple iPhone 11</t>
  </si>
  <si>
    <t>SAFE. Screen Protector Samsung Galaxy A32 5G Case Friendly Black</t>
  </si>
  <si>
    <t>V7 14" Professional Eco-Friendly Topload Briefcase Laptop Case</t>
  </si>
  <si>
    <t>V7 16" Professional Eco-Friendly Topload Briefcase Laptop Case</t>
  </si>
  <si>
    <t>Belkin 20W USB-C Wall Charger</t>
  </si>
  <si>
    <t>Belkin Braided Cable USB-A t microUSB 1m black</t>
  </si>
  <si>
    <t>Belkin Dual USB-A Car Charger</t>
  </si>
  <si>
    <t>Apple Lightning to USB A Cable 2m White</t>
  </si>
  <si>
    <t>Sandisk Ultra 64GB Micro SD Memory Card</t>
  </si>
  <si>
    <t>Belkin Pad 10W NO-PSU black</t>
  </si>
  <si>
    <t>Tech21 EvoClear Case for Apple iPhone 12 mini - Clear</t>
  </si>
  <si>
    <t>Tech21 EvoLite Case for Samsung Galaxy A12 - Clear</t>
  </si>
  <si>
    <t>PanzerGlass Apple iPhone 12/12 Pro AB</t>
  </si>
  <si>
    <t>Tech21 EvoCheck Case for Apple iPhone 12 mini - Smokey/Black</t>
  </si>
  <si>
    <t>Tech21 EvoCheck Case for Apple iPhone 12 Pro Max - Smokey/Black</t>
  </si>
  <si>
    <t>Tech21 EvoClear Case for Apple iPhone 12 Pro Max - Clear</t>
  </si>
  <si>
    <t>Tech21 EvoClear Case for Samsung Galaxy S21 5G - Clear</t>
  </si>
  <si>
    <t>Tech21 EvoClear Case for Samsung Galaxy S21+ 5G - Clear</t>
  </si>
  <si>
    <t>Tech21 EvoClear Case for Samsung Galaxy S21 Ultra 5G - Clear</t>
  </si>
  <si>
    <t>Apple EarPods with Remote and Mic</t>
  </si>
  <si>
    <t>Apple 5W USB Power Adapter White</t>
  </si>
  <si>
    <t>Apple Lightning to USB A Cable White</t>
  </si>
  <si>
    <t>Apple EarPods Lightning Connect</t>
  </si>
  <si>
    <t>Apple Lightning to USB C Cable 1m White</t>
  </si>
  <si>
    <t>SanDisk Ultra 32GB Micro SD Memory Card</t>
  </si>
  <si>
    <t>PanzerGlass Apple iPhone 12 Pro Max Case Friendly AB Black</t>
  </si>
  <si>
    <t>PanzerGlass NEW Samsung Galaxy S21 5G Case Friendly AB</t>
  </si>
  <si>
    <t>PanzerGlass NEW Samsung Galaxy S21+ 5G Case Friendly AB</t>
  </si>
  <si>
    <t>PanzerGlass Samsung Galaxy S21 Ultra FP Case Friendly Black AB</t>
  </si>
  <si>
    <t>PanzerGlass for Samsung S20 FE</t>
  </si>
  <si>
    <t>SAFE. Screen Protector Apple iPhone 12 mini</t>
  </si>
  <si>
    <t>SAFE. Screen Protector Apple iPhone 6/6s/7/8/SE 2020</t>
  </si>
  <si>
    <t>Apple Lightning to 3.5 mm Headphone Jack Adapter White</t>
  </si>
  <si>
    <t>SAFE. Screen Protector Samsung Galaxy A12 Case Friendly Black</t>
  </si>
  <si>
    <t>SAFE. Screen Protector Samsung Galaxy A52/A52 5G Case Friendly Black</t>
  </si>
  <si>
    <t>PanzerGlass Apple iPhone 12 Pro Max AB</t>
  </si>
  <si>
    <t>Splash Glow Screen Cleaning Spray</t>
  </si>
  <si>
    <t>Caseym Case and Glass Bundle iPhone12 Pro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</si>
</sst>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_);[Red]\(&quot;£&quot;#,##0.00\)"/>
    <numFmt numFmtId="164" formatCode="&quot;£&quot;#,##0.00"/>
    <numFmt numFmtId="165" formatCode="&quot;£&quot;#,##0.0"/>
  </numFmts>
  <fonts count="9" x14ac:knownFonts="1">
    <font>
      <sz val="10"/>
      <color theme="1"/>
      <name val="Vodafone Rg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Vodafone Rg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69">
    <xf numFmtId="0" fontId="0" fillId="0" borderId="0" xfId="0"/>
    <xf numFmtId="0" fontId="1" fillId="0" borderId="0" xfId="1"/>
    <xf numFmtId="0" fontId="1" fillId="2" borderId="0" xfId="1" applyFill="1"/>
    <xf numFmtId="0" fontId="2" fillId="2" borderId="0" xfId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4" fillId="3" borderId="0" xfId="2" applyFont="1" applyFill="1" applyAlignment="1">
      <alignment horizontal="left"/>
    </xf>
    <xf numFmtId="0" fontId="4" fillId="3" borderId="0" xfId="2" applyFont="1" applyFill="1" applyAlignment="1">
      <alignment horizontal="center"/>
    </xf>
    <xf numFmtId="164" fontId="4" fillId="3" borderId="0" xfId="2" applyNumberFormat="1" applyFont="1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3"/>
    <xf numFmtId="165" fontId="1" fillId="0" borderId="0" xfId="3" applyNumberFormat="1"/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8" fontId="6" fillId="0" borderId="2" xfId="0" applyNumberFormat="1" applyFont="1" applyBorder="1" applyAlignment="1">
      <alignment horizontal="center"/>
    </xf>
    <xf numFmtId="8" fontId="6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7" fillId="0" borderId="1" xfId="1" applyFont="1" applyBorder="1" applyAlignment="1">
      <alignment horizontal="right" vertical="center"/>
    </xf>
    <xf numFmtId="0" fontId="7" fillId="0" borderId="2" xfId="1" applyFont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2" fontId="7" fillId="0" borderId="2" xfId="1" applyNumberFormat="1" applyFont="1" applyBorder="1" applyAlignment="1">
      <alignment horizontal="right" vertical="center"/>
    </xf>
    <xf numFmtId="2" fontId="7" fillId="0" borderId="3" xfId="1" applyNumberFormat="1" applyFont="1" applyBorder="1" applyAlignment="1">
      <alignment vertical="center"/>
    </xf>
    <xf numFmtId="2" fontId="1" fillId="0" borderId="0" xfId="1" applyNumberFormat="1"/>
    <xf numFmtId="0" fontId="6" fillId="0" borderId="1" xfId="1" applyFont="1" applyBorder="1"/>
    <xf numFmtId="0" fontId="6" fillId="0" borderId="2" xfId="1" applyFont="1" applyBorder="1"/>
    <xf numFmtId="0" fontId="6" fillId="0" borderId="2" xfId="1" applyFont="1" applyBorder="1" applyAlignment="1">
      <alignment horizontal="center"/>
    </xf>
    <xf numFmtId="2" fontId="6" fillId="0" borderId="3" xfId="1" applyNumberFormat="1" applyFont="1" applyBorder="1"/>
    <xf numFmtId="0" fontId="6" fillId="0" borderId="4" xfId="0" applyFont="1" applyBorder="1"/>
    <xf numFmtId="0" fontId="6" fillId="0" borderId="0" xfId="0" applyFont="1" applyAlignment="1">
      <alignment horizontal="center"/>
    </xf>
    <xf numFmtId="8" fontId="6" fillId="0" borderId="0" xfId="0" applyNumberFormat="1" applyFont="1" applyAlignment="1">
      <alignment horizontal="center"/>
    </xf>
    <xf numFmtId="8" fontId="6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8" fontId="0" fillId="0" borderId="7" xfId="0" applyNumberFormat="1" applyBorder="1" applyAlignment="1">
      <alignment horizontal="center"/>
    </xf>
    <xf numFmtId="0" fontId="7" fillId="0" borderId="4" xfId="1" applyFont="1" applyBorder="1" applyAlignment="1">
      <alignment horizontal="right"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2" fontId="7" fillId="0" borderId="0" xfId="1" applyNumberFormat="1" applyFont="1" applyAlignment="1">
      <alignment horizontal="right" vertical="center"/>
    </xf>
    <xf numFmtId="2" fontId="7" fillId="0" borderId="5" xfId="1" applyNumberFormat="1" applyFont="1" applyBorder="1" applyAlignment="1">
      <alignment vertical="center"/>
    </xf>
    <xf numFmtId="0" fontId="6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/>
    </xf>
    <xf numFmtId="2" fontId="6" fillId="0" borderId="5" xfId="1" applyNumberFormat="1" applyFont="1" applyBorder="1"/>
    <xf numFmtId="0" fontId="7" fillId="0" borderId="6" xfId="1" applyFont="1" applyBorder="1" applyAlignment="1">
      <alignment vertical="center"/>
    </xf>
    <xf numFmtId="0" fontId="6" fillId="0" borderId="8" xfId="1" applyFont="1" applyBorder="1"/>
    <xf numFmtId="0" fontId="6" fillId="0" borderId="8" xfId="1" applyFont="1" applyBorder="1" applyAlignment="1">
      <alignment horizontal="center"/>
    </xf>
    <xf numFmtId="2" fontId="6" fillId="0" borderId="7" xfId="1" applyNumberFormat="1" applyFont="1" applyBorder="1"/>
    <xf numFmtId="0" fontId="6" fillId="0" borderId="0" xfId="0" applyFont="1"/>
    <xf numFmtId="0" fontId="1" fillId="0" borderId="0" xfId="1" applyAlignment="1">
      <alignment horizontal="center"/>
    </xf>
    <xf numFmtId="0" fontId="8" fillId="0" borderId="0" xfId="1" applyFont="1" applyAlignment="1">
      <alignment vertical="center"/>
    </xf>
    <xf numFmtId="0" fontId="1" fillId="0" borderId="4" xfId="1" applyBorder="1"/>
    <xf numFmtId="8" fontId="6" fillId="0" borderId="0" xfId="1" applyNumberFormat="1" applyFont="1" applyAlignment="1">
      <alignment horizontal="center"/>
    </xf>
    <xf numFmtId="8" fontId="6" fillId="0" borderId="5" xfId="1" applyNumberFormat="1" applyFont="1" applyBorder="1" applyAlignment="1">
      <alignment horizontal="center"/>
    </xf>
    <xf numFmtId="0" fontId="1" fillId="0" borderId="6" xfId="1" applyBorder="1"/>
    <xf numFmtId="8" fontId="6" fillId="0" borderId="8" xfId="1" applyNumberFormat="1" applyFont="1" applyBorder="1" applyAlignment="1">
      <alignment horizontal="center"/>
    </xf>
    <xf numFmtId="8" fontId="6" fillId="0" borderId="7" xfId="1" applyNumberFormat="1" applyFont="1" applyBorder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6" fillId="4" borderId="0" xfId="1" applyFont="1" applyFill="1"/>
    <xf numFmtId="0" fontId="6" fillId="0" borderId="6" xfId="1" applyFont="1" applyBorder="1"/>
    <xf numFmtId="2" fontId="6" fillId="0" borderId="0" xfId="1" applyNumberFormat="1" applyFont="1"/>
    <xf numFmtId="164" fontId="1" fillId="0" borderId="0" xfId="3" applyNumberFormat="1" applyProtection="1">
      <protection locked="0"/>
    </xf>
    <xf numFmtId="164" fontId="1" fillId="0" borderId="0" xfId="3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Normal" xfId="0" builtinId="0"/>
    <cellStyle name="Normal 18" xfId="2" xr:uid="{4EE7DB89-2C28-45A7-8806-2ACB7824399C}"/>
    <cellStyle name="Normal 2" xfId="1" xr:uid="{556874BC-38FA-4581-9B9D-9E078AB2D4B2}"/>
    <cellStyle name="Normal 5" xfId="3" xr:uid="{71B477E7-A931-4429-A1F7-E56C3E12E971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/Franchise/Commission%2520Workings/FY23/3%2520June/Franchise%2520Rate%2520Card%2520-%2520June%2520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notes"/>
      <sheetName val="Power Query Notes"/>
      <sheetName val="Notes"/>
      <sheetName val="Review"/>
      <sheetName val="Control"/>
      <sheetName val="Comparison"/>
      <sheetName val="Check - Rates"/>
      <sheetName val="Input - SOC codes"/>
      <sheetName val="Prior month data"/>
      <sheetName val="Input - Per Partner Agent"/>
      <sheetName val="Output - Full Pivoted"/>
      <sheetName val="Ref Data - Tenure"/>
      <sheetName val="Ref Data - HWL"/>
      <sheetName val="Ref Data - Webchat"/>
      <sheetName val="Ref Data - Acq Ret split"/>
      <sheetName val="Ref Data - Other"/>
      <sheetName val="Output - Full Tabular"/>
      <sheetName val="PAYM Examples"/>
      <sheetName val="Drilldown"/>
      <sheetName val="Check - Rows"/>
      <sheetName val="Insurance, ACC, CIOT &amp; Lead Cap"/>
      <sheetName val="SUNNY DILIP GAJJAR"/>
      <sheetName val="Abdul Basit Patel"/>
      <sheetName val="Andrew Kerr"/>
      <sheetName val="Andy Wyness"/>
      <sheetName val="Anishal Kapur"/>
      <sheetName val="Anoch Kapur"/>
      <sheetName val="Abhishek Sachdeva"/>
      <sheetName val="Adam Wooding"/>
      <sheetName val="Aggie Niyonsenga"/>
      <sheetName val="Ahmed Javed Qazizada"/>
      <sheetName val="Alexander Irvine - Fynn"/>
      <sheetName val="Alisha Hoffmeister"/>
      <sheetName val="Mohammed Waseem Khan"/>
      <sheetName val="James Crees"/>
      <sheetName val="Adam Walley"/>
      <sheetName val="Alistair Hayes"/>
      <sheetName val="Andrew Dewar"/>
      <sheetName val="Ammer Iqbal Siddique"/>
      <sheetName val="Anthony Castley"/>
      <sheetName val="Arslan Iqbal"/>
      <sheetName val="Ashley Willcock"/>
      <sheetName val="Beckz &amp; Sean"/>
      <sheetName val="Ben Beattie"/>
      <sheetName val="Benjamin Booth"/>
      <sheetName val="Bharat Patel"/>
      <sheetName val="Brett Holmes"/>
      <sheetName val="Calum Paterson"/>
      <sheetName val="Chris Chase"/>
      <sheetName val="Chris Hayford"/>
      <sheetName val="Steven Breese"/>
      <sheetName val="Chris Wilkins"/>
      <sheetName val="Christopher Fowler"/>
      <sheetName val="Dale John Clark"/>
      <sheetName val="Dan Attwal"/>
      <sheetName val="Dan Turner"/>
      <sheetName val="Daniel Rowan"/>
      <sheetName val="Darren Perry"/>
      <sheetName val="David Doughty"/>
      <sheetName val="David Hamilton"/>
      <sheetName val="David Harris-Heffer"/>
      <sheetName val="David Sibson"/>
      <sheetName val="Dipesh Tanna"/>
      <sheetName val="Donna Watton"/>
      <sheetName val="Farhat Abbas"/>
      <sheetName val="Fagr Shoukair"/>
      <sheetName val="Fatmir Agaj"/>
      <sheetName val="Firash Rafiq "/>
      <sheetName val="Gareth Morgan"/>
      <sheetName val="Gemma Wittering"/>
      <sheetName val="Gregory Henson &amp; Raza Qayum"/>
      <sheetName val="Husnara Begum"/>
      <sheetName val="Iain Morrison"/>
      <sheetName val="Ian Arundell"/>
      <sheetName val="Jacqueline Burton"/>
      <sheetName val="Jamie Tobin"/>
      <sheetName val="Jason Nicolson"/>
      <sheetName val="Jeff Scantlebury"/>
      <sheetName val="John Fanibe"/>
      <sheetName val="Kamran Khan"/>
      <sheetName val="Kanika Thakur"/>
      <sheetName val="Kashif Chowhan"/>
      <sheetName val="Katie Nicol"/>
      <sheetName val="Ketan Bhandary &amp; Devraj Vithal"/>
      <sheetName val="Keval Gami"/>
      <sheetName val="Kevin Frampton"/>
      <sheetName val="Kevin McFeely"/>
      <sheetName val="Kevin Smith"/>
      <sheetName val="Laurie Probert"/>
      <sheetName val="Lee Beer"/>
      <sheetName val="Lee &amp; Sally Heyes"/>
      <sheetName val="Lindsey Francey"/>
      <sheetName val="Manhor Singh Dhaliwal"/>
      <sheetName val="Marcus Lubbock"/>
      <sheetName val="Mark Fitzpatrick"/>
      <sheetName val="Mark Pearson"/>
      <sheetName val="Mark Pennino"/>
      <sheetName val="Martin Mellor"/>
      <sheetName val="Martin Shaun Price"/>
      <sheetName val="Massimo Zerial"/>
      <sheetName val="Matthew Arthur"/>
      <sheetName val="Matthew Berryman"/>
      <sheetName val="Michael Edwards"/>
      <sheetName val="Matthew Perks"/>
      <sheetName val="Michael McDade"/>
      <sheetName val="Michael Wilson"/>
      <sheetName val="Mihir &amp; Mandeep Amin"/>
      <sheetName val="Mizanur Simon Rahman"/>
      <sheetName val="Mo Arif"/>
      <sheetName val="Mo Ali"/>
      <sheetName val="Mohammed-Abbas Hanif"/>
      <sheetName val="Mohammed Kalam Hussain"/>
      <sheetName val="Mohammad Obaid Rahman"/>
      <sheetName val="Mohammed Qadar"/>
      <sheetName val="Mousin Hussain"/>
      <sheetName val="Nathalie White"/>
      <sheetName val="Neil Witney"/>
      <sheetName val="Nikita Kane"/>
      <sheetName val="Omar Paul Ajaib"/>
      <sheetName val="Orran Bayram"/>
      <sheetName val="Paras Sheth"/>
      <sheetName val="Pardeep Bhakar"/>
      <sheetName val="Paul Burns"/>
      <sheetName val="Paul Hodgson"/>
      <sheetName val="Paul Jackson"/>
      <sheetName val="Paul Jukes"/>
      <sheetName val="Paul Martin"/>
      <sheetName val="Rachael Beddow Davison"/>
      <sheetName val="Rakesh Beri"/>
      <sheetName val="Rakesh Kotak"/>
      <sheetName val="Rebecca Light"/>
      <sheetName val="Rhian Anstey"/>
      <sheetName val="Richard Allin"/>
      <sheetName val="Richard Austin &amp; Leyla Austin"/>
      <sheetName val="Rikesh Shah"/>
      <sheetName val="Rikki Lear"/>
      <sheetName val="Robert Apps"/>
      <sheetName val="Robert Kerry"/>
      <sheetName val="Robin Brown"/>
      <sheetName val="Roy Clarke"/>
      <sheetName val="S Kinsella &amp; E Oguzturun"/>
      <sheetName val="S&amp;A Matheson"/>
      <sheetName val="Sam Asghar"/>
      <sheetName val="Sam Carpenter"/>
      <sheetName val="Sandeep Dattani"/>
      <sheetName val="Scott Christie"/>
      <sheetName val="Scott Roberts"/>
      <sheetName val="Scott Shields"/>
      <sheetName val="Seth Bourne"/>
      <sheetName val="Shahid Malik"/>
      <sheetName val="Shahzad Ali Akram"/>
      <sheetName val="Shaz Ali"/>
      <sheetName val="Simon Francis Doherty"/>
      <sheetName val="Siobhan Mallaghan"/>
      <sheetName val="Sol Zygadlo"/>
      <sheetName val="Stephen Carpenter"/>
      <sheetName val="Steven Breckney"/>
      <sheetName val="Steven Marshall"/>
      <sheetName val="Steven James Wall"/>
      <sheetName val="Stuart Dowell"/>
      <sheetName val="Stuart Roberts"/>
      <sheetName val="Tanvir Haque"/>
      <sheetName val="Terrie Pritchard"/>
      <sheetName val="Tesh Gandhi"/>
      <sheetName val="Thomas Cox"/>
      <sheetName val="Trevor Beck"/>
      <sheetName val="William Chang"/>
      <sheetName val="Vinoth Varatharajan"/>
      <sheetName val="Waval Woodhouse"/>
      <sheetName val="Zafar Ul-Haq "/>
      <sheetName val="Zahid Tabbassum"/>
      <sheetName val="Franchise%20Rate%20Card%20-%20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TYPE" tableColumnId="12"/>
      <queryTableField id="2" name="SOC Code" tableColumnId="13"/>
      <queryTableField id="3" name="Legacy Code - EBU" tableColumnId="14"/>
      <queryTableField id="4" name="Band" tableColumnId="15"/>
      <queryTableField id="5" name="MAF (Inc VAT)" tableColumnId="16"/>
      <queryTableField id="6" name="Contract Length (Months)" tableColumnId="17"/>
      <queryTableField id="7" name="Description" tableColumnId="18"/>
      <queryTableField id="8" name="Acq_Ret" tableColumnId="19"/>
      <queryTableField id="9" name="Leeds 8-9 Commercial Street" tableColumnId="20"/>
      <queryTableField id="10" name="Castleford" tableColumnId="21"/>
      <queryTableField id="11" name="Leeds White Ros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04F80-29BC-49E9-86C1-F7158F0F348D}" name="Abdul_Basit_Patel" displayName="Abdul_Basit_Patel" ref="A1:K2220" tableType="queryTable" totalsRowShown="0">
  <autoFilter ref="A1:K2220" xr:uid="{662B3182-209B-42F9-BA81-7FA7A59FA583}"/>
  <tableColumns count="11">
    <tableColumn id="12" xr3:uid="{9951089B-68EA-4421-86BB-BB940C766E05}" uniqueName="12" name="TYPE" queryTableFieldId="1"/>
    <tableColumn id="13" xr3:uid="{CC16E27A-1786-4F17-B8A0-8C4F48E2A461}" uniqueName="13" name="SOC Code" queryTableFieldId="2"/>
    <tableColumn id="14" xr3:uid="{15EB21EA-5070-4DF1-82F9-193F9222594C}" uniqueName="14" name="Legacy Code - EBU" queryTableFieldId="3"/>
    <tableColumn id="15" xr3:uid="{4B58688E-3774-4959-9992-BB9C340F921F}" uniqueName="15" name="Band" queryTableFieldId="4"/>
    <tableColumn id="16" xr3:uid="{F4117336-BE39-48ED-9EE9-CCA6EC1EC156}" uniqueName="16" name="MAF (Inc VAT)" queryTableFieldId="5"/>
    <tableColumn id="17" xr3:uid="{A743FE50-B6E0-4944-A754-EA4A4C66CF2A}" uniqueName="17" name="Contract Length (Months)" queryTableFieldId="6"/>
    <tableColumn id="18" xr3:uid="{37799BA2-8C4C-425F-9B09-9010E08E5E0C}" uniqueName="18" name="Description" queryTableFieldId="7"/>
    <tableColumn id="19" xr3:uid="{9A9B0E4C-C948-4F53-A079-D44E38DD4F68}" uniqueName="19" name="Acq_Ret" queryTableFieldId="8"/>
    <tableColumn id="20" xr3:uid="{EB4530A6-FE5C-44C8-A270-D02E261F11B8}" uniqueName="20" name="Leeds 8-9 Commercial Street" queryTableFieldId="9"/>
    <tableColumn id="21" xr3:uid="{16809262-5FF3-4098-84C4-7258ECDBC6D2}" uniqueName="21" name="Castleford" queryTableFieldId="10"/>
    <tableColumn id="22" xr3:uid="{C274FF40-7AC8-4898-96C4-7EA900F8C2A5}" uniqueName="22" name="Leeds White Ros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08E1-4448-471F-9685-E86C81F26AE2}">
  <sheetPr codeName="Sheet14">
    <tabColor rgb="FFE60000"/>
  </sheetPr>
  <dimension ref="A1:K2220"/>
  <sheetViews>
    <sheetView tabSelected="1" zoomScale="80" zoomScaleNormal="80" workbookViewId="0"/>
  </sheetViews>
  <sheetFormatPr defaultRowHeight="14.25" x14ac:dyDescent="0.2"/>
  <cols>
    <col min="1" max="1" width="15.83203125" bestFit="1" customWidth="1"/>
    <col min="2" max="2" width="17.1640625" bestFit="1" customWidth="1"/>
    <col min="3" max="3" width="19.6796875" bestFit="1" customWidth="1"/>
    <col min="4" max="4" width="8.43359375" bestFit="1" customWidth="1"/>
    <col min="5" max="5" width="15.98046875" bestFit="1" customWidth="1"/>
    <col min="6" max="6" width="26.484375" bestFit="1" customWidth="1"/>
    <col min="7" max="7" width="52.3828125" bestFit="1" customWidth="1"/>
    <col min="8" max="8" width="11.24609375" bestFit="1" customWidth="1"/>
    <col min="9" max="9" width="28.85546875" bestFit="1" customWidth="1"/>
    <col min="10" max="10" width="13.01953125" bestFit="1" customWidth="1"/>
    <col min="11" max="11" width="18.9375" bestFit="1" customWidth="1"/>
    <col min="12" max="13" width="11.8359375" bestFit="1" customWidth="1"/>
    <col min="14" max="14" width="12.28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D2" t="s">
        <v>13</v>
      </c>
      <c r="E2">
        <v>21</v>
      </c>
      <c r="F2">
        <v>36</v>
      </c>
      <c r="G2" t="s">
        <v>14</v>
      </c>
      <c r="H2" t="s">
        <v>15</v>
      </c>
      <c r="I2">
        <v>70</v>
      </c>
      <c r="J2">
        <v>70</v>
      </c>
      <c r="K2">
        <v>70</v>
      </c>
    </row>
    <row r="3" spans="1:11" x14ac:dyDescent="0.2">
      <c r="A3" t="s">
        <v>11</v>
      </c>
      <c r="B3" t="s">
        <v>12</v>
      </c>
      <c r="D3" t="s">
        <v>13</v>
      </c>
      <c r="E3">
        <v>21</v>
      </c>
      <c r="F3">
        <v>36</v>
      </c>
      <c r="G3" t="s">
        <v>14</v>
      </c>
      <c r="H3" t="s">
        <v>16</v>
      </c>
      <c r="I3">
        <v>20</v>
      </c>
      <c r="J3">
        <v>20</v>
      </c>
      <c r="K3">
        <v>20</v>
      </c>
    </row>
    <row r="4" spans="1:11" x14ac:dyDescent="0.2">
      <c r="A4" t="s">
        <v>11</v>
      </c>
      <c r="B4" t="s">
        <v>17</v>
      </c>
      <c r="D4" t="s">
        <v>13</v>
      </c>
      <c r="E4">
        <v>24</v>
      </c>
      <c r="F4">
        <v>36</v>
      </c>
      <c r="G4" t="s">
        <v>18</v>
      </c>
      <c r="H4" t="s">
        <v>15</v>
      </c>
      <c r="I4">
        <v>70</v>
      </c>
      <c r="J4">
        <v>70</v>
      </c>
      <c r="K4">
        <v>70</v>
      </c>
    </row>
    <row r="5" spans="1:11" x14ac:dyDescent="0.2">
      <c r="A5" t="s">
        <v>11</v>
      </c>
      <c r="B5" t="s">
        <v>17</v>
      </c>
      <c r="D5" t="s">
        <v>13</v>
      </c>
      <c r="E5">
        <v>24</v>
      </c>
      <c r="F5">
        <v>36</v>
      </c>
      <c r="G5" t="s">
        <v>18</v>
      </c>
      <c r="H5" t="s">
        <v>16</v>
      </c>
      <c r="I5">
        <v>20</v>
      </c>
      <c r="J5">
        <v>20</v>
      </c>
      <c r="K5">
        <v>20</v>
      </c>
    </row>
    <row r="6" spans="1:11" x14ac:dyDescent="0.2">
      <c r="A6" t="s">
        <v>11</v>
      </c>
      <c r="B6" t="s">
        <v>19</v>
      </c>
      <c r="D6" t="s">
        <v>20</v>
      </c>
      <c r="E6">
        <v>27</v>
      </c>
      <c r="F6">
        <v>12</v>
      </c>
      <c r="G6" t="s">
        <v>21</v>
      </c>
      <c r="H6" t="s">
        <v>15</v>
      </c>
      <c r="I6">
        <v>40</v>
      </c>
      <c r="J6">
        <v>40</v>
      </c>
      <c r="K6">
        <v>40</v>
      </c>
    </row>
    <row r="7" spans="1:11" x14ac:dyDescent="0.2">
      <c r="A7" t="s">
        <v>11</v>
      </c>
      <c r="B7" t="s">
        <v>19</v>
      </c>
      <c r="D7" t="s">
        <v>20</v>
      </c>
      <c r="E7">
        <v>27</v>
      </c>
      <c r="F7">
        <v>12</v>
      </c>
      <c r="G7" t="s">
        <v>21</v>
      </c>
      <c r="H7" t="s">
        <v>16</v>
      </c>
      <c r="I7">
        <v>20</v>
      </c>
      <c r="J7">
        <v>20</v>
      </c>
      <c r="K7">
        <v>20</v>
      </c>
    </row>
    <row r="8" spans="1:11" x14ac:dyDescent="0.2">
      <c r="A8" t="s">
        <v>11</v>
      </c>
      <c r="B8" t="s">
        <v>22</v>
      </c>
      <c r="D8" t="s">
        <v>13</v>
      </c>
      <c r="E8">
        <v>27</v>
      </c>
      <c r="F8">
        <v>12</v>
      </c>
      <c r="G8" t="s">
        <v>23</v>
      </c>
      <c r="H8" t="s">
        <v>15</v>
      </c>
      <c r="I8">
        <v>40</v>
      </c>
      <c r="J8">
        <v>40</v>
      </c>
      <c r="K8">
        <v>40</v>
      </c>
    </row>
    <row r="9" spans="1:11" x14ac:dyDescent="0.2">
      <c r="A9" t="s">
        <v>11</v>
      </c>
      <c r="B9" t="s">
        <v>22</v>
      </c>
      <c r="D9" t="s">
        <v>13</v>
      </c>
      <c r="E9">
        <v>27</v>
      </c>
      <c r="F9">
        <v>12</v>
      </c>
      <c r="G9" t="s">
        <v>23</v>
      </c>
      <c r="H9" t="s">
        <v>16</v>
      </c>
      <c r="I9">
        <v>20</v>
      </c>
      <c r="J9">
        <v>20</v>
      </c>
      <c r="K9">
        <v>20</v>
      </c>
    </row>
    <row r="10" spans="1:11" x14ac:dyDescent="0.2">
      <c r="A10" t="s">
        <v>11</v>
      </c>
      <c r="B10" t="s">
        <v>24</v>
      </c>
      <c r="D10" t="s">
        <v>20</v>
      </c>
      <c r="E10">
        <v>25.000000000000004</v>
      </c>
      <c r="F10">
        <v>18</v>
      </c>
      <c r="G10" t="s">
        <v>25</v>
      </c>
      <c r="H10" t="s">
        <v>15</v>
      </c>
      <c r="I10">
        <v>45</v>
      </c>
      <c r="J10">
        <v>45</v>
      </c>
      <c r="K10">
        <v>45</v>
      </c>
    </row>
    <row r="11" spans="1:11" x14ac:dyDescent="0.2">
      <c r="A11" t="s">
        <v>11</v>
      </c>
      <c r="B11" t="s">
        <v>24</v>
      </c>
      <c r="D11" t="s">
        <v>20</v>
      </c>
      <c r="E11">
        <v>25.000000000000004</v>
      </c>
      <c r="F11">
        <v>18</v>
      </c>
      <c r="G11" t="s">
        <v>25</v>
      </c>
      <c r="H11" t="s">
        <v>16</v>
      </c>
      <c r="I11">
        <v>20</v>
      </c>
      <c r="J11">
        <v>20</v>
      </c>
      <c r="K11">
        <v>20</v>
      </c>
    </row>
    <row r="12" spans="1:11" x14ac:dyDescent="0.2">
      <c r="A12" t="s">
        <v>11</v>
      </c>
      <c r="B12" t="s">
        <v>26</v>
      </c>
      <c r="D12" t="s">
        <v>13</v>
      </c>
      <c r="E12">
        <v>25.000000000000004</v>
      </c>
      <c r="F12">
        <v>18</v>
      </c>
      <c r="G12" t="s">
        <v>27</v>
      </c>
      <c r="H12" t="s">
        <v>15</v>
      </c>
      <c r="I12">
        <v>45</v>
      </c>
      <c r="J12">
        <v>45</v>
      </c>
      <c r="K12">
        <v>45</v>
      </c>
    </row>
    <row r="13" spans="1:11" x14ac:dyDescent="0.2">
      <c r="A13" t="s">
        <v>11</v>
      </c>
      <c r="B13" t="s">
        <v>26</v>
      </c>
      <c r="D13" t="s">
        <v>13</v>
      </c>
      <c r="E13">
        <v>25.000000000000004</v>
      </c>
      <c r="F13">
        <v>18</v>
      </c>
      <c r="G13" t="s">
        <v>27</v>
      </c>
      <c r="H13" t="s">
        <v>16</v>
      </c>
      <c r="I13">
        <v>20</v>
      </c>
      <c r="J13">
        <v>20</v>
      </c>
      <c r="K13">
        <v>20</v>
      </c>
    </row>
    <row r="14" spans="1:11" x14ac:dyDescent="0.2">
      <c r="A14" t="s">
        <v>11</v>
      </c>
      <c r="B14" t="s">
        <v>28</v>
      </c>
      <c r="D14" t="s">
        <v>20</v>
      </c>
      <c r="E14">
        <v>29</v>
      </c>
      <c r="F14">
        <v>18</v>
      </c>
      <c r="G14" t="s">
        <v>29</v>
      </c>
      <c r="H14" t="s">
        <v>15</v>
      </c>
      <c r="I14">
        <v>45</v>
      </c>
      <c r="J14">
        <v>45</v>
      </c>
      <c r="K14">
        <v>45</v>
      </c>
    </row>
    <row r="15" spans="1:11" x14ac:dyDescent="0.2">
      <c r="A15" t="s">
        <v>11</v>
      </c>
      <c r="B15" t="s">
        <v>28</v>
      </c>
      <c r="D15" t="s">
        <v>20</v>
      </c>
      <c r="E15">
        <v>29</v>
      </c>
      <c r="F15">
        <v>18</v>
      </c>
      <c r="G15" t="s">
        <v>29</v>
      </c>
      <c r="H15" t="s">
        <v>16</v>
      </c>
      <c r="I15">
        <v>20</v>
      </c>
      <c r="J15">
        <v>20</v>
      </c>
      <c r="K15">
        <v>20</v>
      </c>
    </row>
    <row r="16" spans="1:11" x14ac:dyDescent="0.2">
      <c r="A16" t="s">
        <v>11</v>
      </c>
      <c r="B16" t="s">
        <v>30</v>
      </c>
      <c r="D16" t="s">
        <v>13</v>
      </c>
      <c r="E16">
        <v>29</v>
      </c>
      <c r="F16">
        <v>18</v>
      </c>
      <c r="G16" t="s">
        <v>31</v>
      </c>
      <c r="H16" t="s">
        <v>15</v>
      </c>
      <c r="I16">
        <v>45</v>
      </c>
      <c r="J16">
        <v>45</v>
      </c>
      <c r="K16">
        <v>45</v>
      </c>
    </row>
    <row r="17" spans="1:11" x14ac:dyDescent="0.2">
      <c r="A17" t="s">
        <v>11</v>
      </c>
      <c r="B17" t="s">
        <v>30</v>
      </c>
      <c r="D17" t="s">
        <v>13</v>
      </c>
      <c r="E17">
        <v>29</v>
      </c>
      <c r="F17">
        <v>18</v>
      </c>
      <c r="G17" t="s">
        <v>31</v>
      </c>
      <c r="H17" t="s">
        <v>16</v>
      </c>
      <c r="I17">
        <v>20</v>
      </c>
      <c r="J17">
        <v>20</v>
      </c>
      <c r="K17">
        <v>20</v>
      </c>
    </row>
    <row r="18" spans="1:11" x14ac:dyDescent="0.2">
      <c r="A18" t="s">
        <v>11</v>
      </c>
      <c r="B18" t="s">
        <v>32</v>
      </c>
      <c r="D18" t="s">
        <v>20</v>
      </c>
      <c r="E18">
        <v>23</v>
      </c>
      <c r="F18">
        <v>24</v>
      </c>
      <c r="G18" t="s">
        <v>33</v>
      </c>
      <c r="H18" t="s">
        <v>15</v>
      </c>
      <c r="I18">
        <v>60</v>
      </c>
      <c r="J18">
        <v>60</v>
      </c>
      <c r="K18">
        <v>60</v>
      </c>
    </row>
    <row r="19" spans="1:11" x14ac:dyDescent="0.2">
      <c r="A19" t="s">
        <v>11</v>
      </c>
      <c r="B19" t="s">
        <v>32</v>
      </c>
      <c r="D19" t="s">
        <v>20</v>
      </c>
      <c r="E19">
        <v>23</v>
      </c>
      <c r="F19">
        <v>24</v>
      </c>
      <c r="G19" t="s">
        <v>33</v>
      </c>
      <c r="H19" t="s">
        <v>16</v>
      </c>
      <c r="I19">
        <v>20</v>
      </c>
      <c r="J19">
        <v>20</v>
      </c>
      <c r="K19">
        <v>20</v>
      </c>
    </row>
    <row r="20" spans="1:11" x14ac:dyDescent="0.2">
      <c r="A20" t="s">
        <v>11</v>
      </c>
      <c r="B20" t="s">
        <v>34</v>
      </c>
      <c r="D20" t="s">
        <v>13</v>
      </c>
      <c r="E20">
        <v>22.000000000000004</v>
      </c>
      <c r="F20">
        <v>24</v>
      </c>
      <c r="G20" t="s">
        <v>35</v>
      </c>
      <c r="H20" t="s">
        <v>15</v>
      </c>
      <c r="I20">
        <v>60</v>
      </c>
      <c r="J20">
        <v>60</v>
      </c>
      <c r="K20">
        <v>60</v>
      </c>
    </row>
    <row r="21" spans="1:11" x14ac:dyDescent="0.2">
      <c r="A21" t="s">
        <v>11</v>
      </c>
      <c r="B21" t="s">
        <v>34</v>
      </c>
      <c r="D21" t="s">
        <v>13</v>
      </c>
      <c r="E21">
        <v>22.000000000000004</v>
      </c>
      <c r="F21">
        <v>24</v>
      </c>
      <c r="G21" t="s">
        <v>35</v>
      </c>
      <c r="H21" t="s">
        <v>16</v>
      </c>
      <c r="I21">
        <v>20</v>
      </c>
      <c r="J21">
        <v>20</v>
      </c>
      <c r="K21">
        <v>20</v>
      </c>
    </row>
    <row r="22" spans="1:11" x14ac:dyDescent="0.2">
      <c r="A22" t="s">
        <v>11</v>
      </c>
      <c r="B22" t="s">
        <v>36</v>
      </c>
      <c r="D22" t="s">
        <v>20</v>
      </c>
      <c r="E22">
        <v>27</v>
      </c>
      <c r="F22">
        <v>24</v>
      </c>
      <c r="G22" t="s">
        <v>37</v>
      </c>
      <c r="H22" t="s">
        <v>15</v>
      </c>
      <c r="I22">
        <v>60</v>
      </c>
      <c r="J22">
        <v>60</v>
      </c>
      <c r="K22">
        <v>60</v>
      </c>
    </row>
    <row r="23" spans="1:11" x14ac:dyDescent="0.2">
      <c r="A23" t="s">
        <v>11</v>
      </c>
      <c r="B23" t="s">
        <v>36</v>
      </c>
      <c r="D23" t="s">
        <v>20</v>
      </c>
      <c r="E23">
        <v>27</v>
      </c>
      <c r="F23">
        <v>24</v>
      </c>
      <c r="G23" t="s">
        <v>37</v>
      </c>
      <c r="H23" t="s">
        <v>16</v>
      </c>
      <c r="I23">
        <v>20</v>
      </c>
      <c r="J23">
        <v>20</v>
      </c>
      <c r="K23">
        <v>20</v>
      </c>
    </row>
    <row r="24" spans="1:11" x14ac:dyDescent="0.2">
      <c r="A24" t="s">
        <v>11</v>
      </c>
      <c r="B24" t="s">
        <v>38</v>
      </c>
      <c r="D24" t="s">
        <v>13</v>
      </c>
      <c r="E24">
        <v>25.000000000000004</v>
      </c>
      <c r="F24">
        <v>24</v>
      </c>
      <c r="G24" t="s">
        <v>39</v>
      </c>
      <c r="H24" t="s">
        <v>15</v>
      </c>
      <c r="I24">
        <v>60</v>
      </c>
      <c r="J24">
        <v>60</v>
      </c>
      <c r="K24">
        <v>60</v>
      </c>
    </row>
    <row r="25" spans="1:11" x14ac:dyDescent="0.2">
      <c r="A25" t="s">
        <v>11</v>
      </c>
      <c r="B25" t="s">
        <v>38</v>
      </c>
      <c r="D25" t="s">
        <v>13</v>
      </c>
      <c r="E25">
        <v>25.000000000000004</v>
      </c>
      <c r="F25">
        <v>24</v>
      </c>
      <c r="G25" t="s">
        <v>39</v>
      </c>
      <c r="H25" t="s">
        <v>16</v>
      </c>
      <c r="I25">
        <v>20</v>
      </c>
      <c r="J25">
        <v>20</v>
      </c>
      <c r="K25">
        <v>20</v>
      </c>
    </row>
    <row r="26" spans="1:11" x14ac:dyDescent="0.2">
      <c r="A26" t="s">
        <v>11</v>
      </c>
      <c r="B26" t="s">
        <v>40</v>
      </c>
      <c r="D26" t="s">
        <v>20</v>
      </c>
      <c r="E26">
        <v>35</v>
      </c>
      <c r="F26">
        <v>24</v>
      </c>
      <c r="G26" t="s">
        <v>41</v>
      </c>
      <c r="H26" t="s">
        <v>15</v>
      </c>
      <c r="I26">
        <v>110</v>
      </c>
      <c r="J26">
        <v>110</v>
      </c>
      <c r="K26">
        <v>110</v>
      </c>
    </row>
    <row r="27" spans="1:11" x14ac:dyDescent="0.2">
      <c r="A27" t="s">
        <v>11</v>
      </c>
      <c r="B27" t="s">
        <v>40</v>
      </c>
      <c r="D27" t="s">
        <v>20</v>
      </c>
      <c r="E27">
        <v>35</v>
      </c>
      <c r="F27">
        <v>24</v>
      </c>
      <c r="G27" t="s">
        <v>41</v>
      </c>
      <c r="H27" t="s">
        <v>16</v>
      </c>
      <c r="I27">
        <v>20</v>
      </c>
      <c r="J27">
        <v>20</v>
      </c>
      <c r="K27">
        <v>20</v>
      </c>
    </row>
    <row r="28" spans="1:11" x14ac:dyDescent="0.2">
      <c r="A28" t="s">
        <v>11</v>
      </c>
      <c r="B28" t="s">
        <v>42</v>
      </c>
      <c r="D28" t="s">
        <v>20</v>
      </c>
      <c r="E28">
        <v>37</v>
      </c>
      <c r="F28">
        <v>24</v>
      </c>
      <c r="G28" t="s">
        <v>43</v>
      </c>
      <c r="H28" t="s">
        <v>15</v>
      </c>
      <c r="I28">
        <v>110</v>
      </c>
      <c r="J28">
        <v>110</v>
      </c>
      <c r="K28">
        <v>110</v>
      </c>
    </row>
    <row r="29" spans="1:11" x14ac:dyDescent="0.2">
      <c r="A29" t="s">
        <v>11</v>
      </c>
      <c r="B29" t="s">
        <v>42</v>
      </c>
      <c r="D29" t="s">
        <v>20</v>
      </c>
      <c r="E29">
        <v>37</v>
      </c>
      <c r="F29">
        <v>24</v>
      </c>
      <c r="G29" t="s">
        <v>43</v>
      </c>
      <c r="H29" t="s">
        <v>16</v>
      </c>
      <c r="I29">
        <v>20</v>
      </c>
      <c r="J29">
        <v>20</v>
      </c>
      <c r="K29">
        <v>20</v>
      </c>
    </row>
    <row r="30" spans="1:11" x14ac:dyDescent="0.2">
      <c r="A30" t="s">
        <v>11</v>
      </c>
      <c r="B30" t="s">
        <v>44</v>
      </c>
      <c r="D30" t="s">
        <v>20</v>
      </c>
      <c r="E30">
        <v>50.000000000000007</v>
      </c>
      <c r="F30">
        <v>24</v>
      </c>
      <c r="G30" t="s">
        <v>45</v>
      </c>
      <c r="H30" t="s">
        <v>15</v>
      </c>
      <c r="I30">
        <v>150</v>
      </c>
      <c r="J30">
        <v>150</v>
      </c>
      <c r="K30">
        <v>150</v>
      </c>
    </row>
    <row r="31" spans="1:11" x14ac:dyDescent="0.2">
      <c r="A31" t="s">
        <v>11</v>
      </c>
      <c r="B31" t="s">
        <v>44</v>
      </c>
      <c r="D31" t="s">
        <v>20</v>
      </c>
      <c r="E31">
        <v>50.000000000000007</v>
      </c>
      <c r="F31">
        <v>24</v>
      </c>
      <c r="G31" t="s">
        <v>45</v>
      </c>
      <c r="H31" t="s">
        <v>16</v>
      </c>
      <c r="I31">
        <v>20</v>
      </c>
      <c r="J31">
        <v>20</v>
      </c>
      <c r="K31">
        <v>20</v>
      </c>
    </row>
    <row r="32" spans="1:11" x14ac:dyDescent="0.2">
      <c r="A32" t="s">
        <v>11</v>
      </c>
      <c r="B32" t="s">
        <v>46</v>
      </c>
      <c r="D32" t="s">
        <v>20</v>
      </c>
      <c r="E32">
        <v>55</v>
      </c>
      <c r="F32">
        <v>24</v>
      </c>
      <c r="G32" t="s">
        <v>47</v>
      </c>
      <c r="H32" t="s">
        <v>15</v>
      </c>
      <c r="I32">
        <v>160</v>
      </c>
      <c r="J32">
        <v>160</v>
      </c>
      <c r="K32">
        <v>160</v>
      </c>
    </row>
    <row r="33" spans="1:11" x14ac:dyDescent="0.2">
      <c r="A33" t="s">
        <v>11</v>
      </c>
      <c r="B33" t="s">
        <v>46</v>
      </c>
      <c r="D33" t="s">
        <v>20</v>
      </c>
      <c r="E33">
        <v>55</v>
      </c>
      <c r="F33">
        <v>24</v>
      </c>
      <c r="G33" t="s">
        <v>47</v>
      </c>
      <c r="H33" t="s">
        <v>16</v>
      </c>
      <c r="I33">
        <v>20</v>
      </c>
      <c r="J33">
        <v>20</v>
      </c>
      <c r="K33">
        <v>20</v>
      </c>
    </row>
    <row r="34" spans="1:11" x14ac:dyDescent="0.2">
      <c r="A34" t="s">
        <v>11</v>
      </c>
      <c r="B34" t="s">
        <v>48</v>
      </c>
      <c r="D34" t="s">
        <v>20</v>
      </c>
      <c r="E34">
        <v>60</v>
      </c>
      <c r="F34">
        <v>24</v>
      </c>
      <c r="G34" t="s">
        <v>49</v>
      </c>
      <c r="H34" t="s">
        <v>15</v>
      </c>
      <c r="I34">
        <v>170</v>
      </c>
      <c r="J34">
        <v>170</v>
      </c>
      <c r="K34">
        <v>170</v>
      </c>
    </row>
    <row r="35" spans="1:11" x14ac:dyDescent="0.2">
      <c r="A35" t="s">
        <v>11</v>
      </c>
      <c r="B35" t="s">
        <v>48</v>
      </c>
      <c r="D35" t="s">
        <v>20</v>
      </c>
      <c r="E35">
        <v>60</v>
      </c>
      <c r="F35">
        <v>24</v>
      </c>
      <c r="G35" t="s">
        <v>49</v>
      </c>
      <c r="H35" t="s">
        <v>16</v>
      </c>
      <c r="I35">
        <v>20</v>
      </c>
      <c r="J35">
        <v>20</v>
      </c>
      <c r="K35">
        <v>20</v>
      </c>
    </row>
    <row r="36" spans="1:11" x14ac:dyDescent="0.2">
      <c r="A36" t="s">
        <v>11</v>
      </c>
      <c r="B36" t="s">
        <v>50</v>
      </c>
      <c r="D36" t="s">
        <v>13</v>
      </c>
      <c r="E36">
        <v>31.5</v>
      </c>
      <c r="F36">
        <v>36</v>
      </c>
      <c r="G36" t="s">
        <v>51</v>
      </c>
      <c r="H36" t="s">
        <v>15</v>
      </c>
      <c r="I36">
        <v>165</v>
      </c>
      <c r="J36">
        <v>165</v>
      </c>
      <c r="K36">
        <v>165</v>
      </c>
    </row>
    <row r="37" spans="1:11" x14ac:dyDescent="0.2">
      <c r="A37" t="s">
        <v>11</v>
      </c>
      <c r="B37" t="s">
        <v>50</v>
      </c>
      <c r="D37" t="s">
        <v>13</v>
      </c>
      <c r="E37">
        <v>31.5</v>
      </c>
      <c r="F37">
        <v>36</v>
      </c>
      <c r="G37" t="s">
        <v>51</v>
      </c>
      <c r="H37" t="s">
        <v>16</v>
      </c>
      <c r="I37">
        <v>20</v>
      </c>
      <c r="J37">
        <v>20</v>
      </c>
      <c r="K37">
        <v>20</v>
      </c>
    </row>
    <row r="38" spans="1:11" x14ac:dyDescent="0.2">
      <c r="A38" t="s">
        <v>11</v>
      </c>
      <c r="B38" t="s">
        <v>52</v>
      </c>
      <c r="D38" t="s">
        <v>13</v>
      </c>
      <c r="E38">
        <v>33.300000000000004</v>
      </c>
      <c r="F38">
        <v>36</v>
      </c>
      <c r="G38" t="s">
        <v>53</v>
      </c>
      <c r="H38" t="s">
        <v>15</v>
      </c>
      <c r="I38">
        <v>165</v>
      </c>
      <c r="J38">
        <v>165</v>
      </c>
      <c r="K38">
        <v>165</v>
      </c>
    </row>
    <row r="39" spans="1:11" x14ac:dyDescent="0.2">
      <c r="A39" t="s">
        <v>11</v>
      </c>
      <c r="B39" t="s">
        <v>52</v>
      </c>
      <c r="D39" t="s">
        <v>13</v>
      </c>
      <c r="E39">
        <v>33.300000000000004</v>
      </c>
      <c r="F39">
        <v>36</v>
      </c>
      <c r="G39" t="s">
        <v>53</v>
      </c>
      <c r="H39" t="s">
        <v>16</v>
      </c>
      <c r="I39">
        <v>20</v>
      </c>
      <c r="J39">
        <v>20</v>
      </c>
      <c r="K39">
        <v>20</v>
      </c>
    </row>
    <row r="40" spans="1:11" x14ac:dyDescent="0.2">
      <c r="A40" t="s">
        <v>11</v>
      </c>
      <c r="B40" t="s">
        <v>54</v>
      </c>
      <c r="D40" t="s">
        <v>20</v>
      </c>
      <c r="E40">
        <v>29</v>
      </c>
      <c r="F40">
        <v>24</v>
      </c>
      <c r="G40" t="s">
        <v>55</v>
      </c>
      <c r="H40" t="s">
        <v>15</v>
      </c>
      <c r="I40">
        <v>70</v>
      </c>
      <c r="J40">
        <v>70</v>
      </c>
      <c r="K40">
        <v>70</v>
      </c>
    </row>
    <row r="41" spans="1:11" x14ac:dyDescent="0.2">
      <c r="A41" t="s">
        <v>11</v>
      </c>
      <c r="B41" t="s">
        <v>54</v>
      </c>
      <c r="D41" t="s">
        <v>20</v>
      </c>
      <c r="E41">
        <v>29</v>
      </c>
      <c r="F41">
        <v>24</v>
      </c>
      <c r="G41" t="s">
        <v>55</v>
      </c>
      <c r="H41" t="s">
        <v>16</v>
      </c>
      <c r="I41">
        <v>20</v>
      </c>
      <c r="J41">
        <v>20</v>
      </c>
      <c r="K41">
        <v>20</v>
      </c>
    </row>
    <row r="42" spans="1:11" x14ac:dyDescent="0.2">
      <c r="A42" t="s">
        <v>11</v>
      </c>
      <c r="B42" t="s">
        <v>56</v>
      </c>
      <c r="D42" t="s">
        <v>20</v>
      </c>
      <c r="E42">
        <v>39</v>
      </c>
      <c r="F42">
        <v>24</v>
      </c>
      <c r="G42" t="s">
        <v>57</v>
      </c>
      <c r="H42" t="s">
        <v>15</v>
      </c>
      <c r="I42">
        <v>120</v>
      </c>
      <c r="J42">
        <v>120</v>
      </c>
      <c r="K42">
        <v>120</v>
      </c>
    </row>
    <row r="43" spans="1:11" x14ac:dyDescent="0.2">
      <c r="A43" t="s">
        <v>11</v>
      </c>
      <c r="B43" t="s">
        <v>56</v>
      </c>
      <c r="D43" t="s">
        <v>20</v>
      </c>
      <c r="E43">
        <v>39</v>
      </c>
      <c r="F43">
        <v>24</v>
      </c>
      <c r="G43" t="s">
        <v>57</v>
      </c>
      <c r="H43" t="s">
        <v>16</v>
      </c>
      <c r="I43">
        <v>20</v>
      </c>
      <c r="J43">
        <v>20</v>
      </c>
      <c r="K43">
        <v>20</v>
      </c>
    </row>
    <row r="44" spans="1:11" x14ac:dyDescent="0.2">
      <c r="A44" t="s">
        <v>11</v>
      </c>
      <c r="B44" t="s">
        <v>58</v>
      </c>
      <c r="D44" t="s">
        <v>13</v>
      </c>
      <c r="E44">
        <v>30</v>
      </c>
      <c r="F44">
        <v>24</v>
      </c>
      <c r="G44" t="s">
        <v>59</v>
      </c>
      <c r="H44" t="s">
        <v>15</v>
      </c>
      <c r="I44">
        <v>110</v>
      </c>
      <c r="J44">
        <v>110</v>
      </c>
      <c r="K44">
        <v>110</v>
      </c>
    </row>
    <row r="45" spans="1:11" x14ac:dyDescent="0.2">
      <c r="A45" t="s">
        <v>11</v>
      </c>
      <c r="B45" t="s">
        <v>58</v>
      </c>
      <c r="D45" t="s">
        <v>13</v>
      </c>
      <c r="E45">
        <v>30</v>
      </c>
      <c r="F45">
        <v>24</v>
      </c>
      <c r="G45" t="s">
        <v>59</v>
      </c>
      <c r="H45" t="s">
        <v>16</v>
      </c>
      <c r="I45">
        <v>20</v>
      </c>
      <c r="J45">
        <v>20</v>
      </c>
      <c r="K45">
        <v>20</v>
      </c>
    </row>
    <row r="46" spans="1:11" x14ac:dyDescent="0.2">
      <c r="A46" t="s">
        <v>11</v>
      </c>
      <c r="B46" t="s">
        <v>60</v>
      </c>
      <c r="D46" t="s">
        <v>13</v>
      </c>
      <c r="E46">
        <v>30</v>
      </c>
      <c r="F46">
        <v>24</v>
      </c>
      <c r="G46" t="s">
        <v>61</v>
      </c>
      <c r="H46" t="s">
        <v>15</v>
      </c>
      <c r="I46">
        <v>110</v>
      </c>
      <c r="J46">
        <v>110</v>
      </c>
      <c r="K46">
        <v>110</v>
      </c>
    </row>
    <row r="47" spans="1:11" x14ac:dyDescent="0.2">
      <c r="A47" t="s">
        <v>11</v>
      </c>
      <c r="B47" t="s">
        <v>60</v>
      </c>
      <c r="D47" t="s">
        <v>13</v>
      </c>
      <c r="E47">
        <v>30</v>
      </c>
      <c r="F47">
        <v>24</v>
      </c>
      <c r="G47" t="s">
        <v>61</v>
      </c>
      <c r="H47" t="s">
        <v>16</v>
      </c>
      <c r="I47">
        <v>20</v>
      </c>
      <c r="J47">
        <v>20</v>
      </c>
      <c r="K47">
        <v>20</v>
      </c>
    </row>
    <row r="48" spans="1:11" x14ac:dyDescent="0.2">
      <c r="A48" t="s">
        <v>11</v>
      </c>
      <c r="B48" t="s">
        <v>62</v>
      </c>
      <c r="D48" t="s">
        <v>20</v>
      </c>
      <c r="E48">
        <v>31.5</v>
      </c>
      <c r="F48">
        <v>36</v>
      </c>
      <c r="G48" t="s">
        <v>63</v>
      </c>
      <c r="H48" t="s">
        <v>15</v>
      </c>
      <c r="I48">
        <v>160</v>
      </c>
      <c r="J48">
        <v>160</v>
      </c>
      <c r="K48">
        <v>160</v>
      </c>
    </row>
    <row r="49" spans="1:11" x14ac:dyDescent="0.2">
      <c r="A49" t="s">
        <v>11</v>
      </c>
      <c r="B49" t="s">
        <v>62</v>
      </c>
      <c r="D49" t="s">
        <v>20</v>
      </c>
      <c r="E49">
        <v>31.5</v>
      </c>
      <c r="F49">
        <v>36</v>
      </c>
      <c r="G49" t="s">
        <v>63</v>
      </c>
      <c r="H49" t="s">
        <v>16</v>
      </c>
      <c r="I49">
        <v>20</v>
      </c>
      <c r="J49">
        <v>20</v>
      </c>
      <c r="K49">
        <v>20</v>
      </c>
    </row>
    <row r="50" spans="1:11" x14ac:dyDescent="0.2">
      <c r="A50" t="s">
        <v>11</v>
      </c>
      <c r="B50" t="s">
        <v>64</v>
      </c>
      <c r="D50" t="s">
        <v>20</v>
      </c>
      <c r="E50">
        <v>33.5</v>
      </c>
      <c r="F50">
        <v>36</v>
      </c>
      <c r="G50" t="s">
        <v>65</v>
      </c>
      <c r="H50" t="s">
        <v>15</v>
      </c>
      <c r="I50">
        <v>160</v>
      </c>
      <c r="J50">
        <v>160</v>
      </c>
      <c r="K50">
        <v>160</v>
      </c>
    </row>
    <row r="51" spans="1:11" x14ac:dyDescent="0.2">
      <c r="A51" t="s">
        <v>11</v>
      </c>
      <c r="B51" t="s">
        <v>64</v>
      </c>
      <c r="D51" t="s">
        <v>20</v>
      </c>
      <c r="E51">
        <v>33.5</v>
      </c>
      <c r="F51">
        <v>36</v>
      </c>
      <c r="G51" t="s">
        <v>65</v>
      </c>
      <c r="H51" t="s">
        <v>16</v>
      </c>
      <c r="I51">
        <v>20</v>
      </c>
      <c r="J51">
        <v>20</v>
      </c>
      <c r="K51">
        <v>20</v>
      </c>
    </row>
    <row r="52" spans="1:11" x14ac:dyDescent="0.2">
      <c r="A52" t="s">
        <v>11</v>
      </c>
      <c r="B52" t="s">
        <v>66</v>
      </c>
      <c r="D52" t="s">
        <v>20</v>
      </c>
      <c r="E52">
        <v>45</v>
      </c>
      <c r="F52">
        <v>36</v>
      </c>
      <c r="G52" t="s">
        <v>67</v>
      </c>
      <c r="H52" t="s">
        <v>15</v>
      </c>
      <c r="I52">
        <v>220</v>
      </c>
      <c r="J52">
        <v>220</v>
      </c>
      <c r="K52">
        <v>220</v>
      </c>
    </row>
    <row r="53" spans="1:11" x14ac:dyDescent="0.2">
      <c r="A53" t="s">
        <v>11</v>
      </c>
      <c r="B53" t="s">
        <v>66</v>
      </c>
      <c r="D53" t="s">
        <v>20</v>
      </c>
      <c r="E53">
        <v>45</v>
      </c>
      <c r="F53">
        <v>36</v>
      </c>
      <c r="G53" t="s">
        <v>67</v>
      </c>
      <c r="H53" t="s">
        <v>16</v>
      </c>
      <c r="I53">
        <v>20</v>
      </c>
      <c r="J53">
        <v>20</v>
      </c>
      <c r="K53">
        <v>20</v>
      </c>
    </row>
    <row r="54" spans="1:11" x14ac:dyDescent="0.2">
      <c r="A54" t="s">
        <v>11</v>
      </c>
      <c r="B54" t="s">
        <v>68</v>
      </c>
      <c r="D54" t="s">
        <v>20</v>
      </c>
      <c r="E54">
        <v>49.5</v>
      </c>
      <c r="F54">
        <v>36</v>
      </c>
      <c r="G54" t="s">
        <v>69</v>
      </c>
      <c r="H54" t="s">
        <v>15</v>
      </c>
      <c r="I54">
        <v>240</v>
      </c>
      <c r="J54">
        <v>240</v>
      </c>
      <c r="K54">
        <v>240</v>
      </c>
    </row>
    <row r="55" spans="1:11" x14ac:dyDescent="0.2">
      <c r="A55" t="s">
        <v>11</v>
      </c>
      <c r="B55" t="s">
        <v>68</v>
      </c>
      <c r="D55" t="s">
        <v>20</v>
      </c>
      <c r="E55">
        <v>49.5</v>
      </c>
      <c r="F55">
        <v>36</v>
      </c>
      <c r="G55" t="s">
        <v>69</v>
      </c>
      <c r="H55" t="s">
        <v>16</v>
      </c>
      <c r="I55">
        <v>20</v>
      </c>
      <c r="J55">
        <v>20</v>
      </c>
      <c r="K55">
        <v>20</v>
      </c>
    </row>
    <row r="56" spans="1:11" x14ac:dyDescent="0.2">
      <c r="A56" t="s">
        <v>11</v>
      </c>
      <c r="B56" t="s">
        <v>70</v>
      </c>
      <c r="D56" t="s">
        <v>20</v>
      </c>
      <c r="E56">
        <v>54</v>
      </c>
      <c r="F56">
        <v>36</v>
      </c>
      <c r="G56" t="s">
        <v>71</v>
      </c>
      <c r="H56" t="s">
        <v>15</v>
      </c>
      <c r="I56">
        <v>250</v>
      </c>
      <c r="J56">
        <v>250</v>
      </c>
      <c r="K56">
        <v>250</v>
      </c>
    </row>
    <row r="57" spans="1:11" x14ac:dyDescent="0.2">
      <c r="A57" t="s">
        <v>11</v>
      </c>
      <c r="B57" t="s">
        <v>70</v>
      </c>
      <c r="D57" t="s">
        <v>20</v>
      </c>
      <c r="E57">
        <v>54</v>
      </c>
      <c r="F57">
        <v>36</v>
      </c>
      <c r="G57" t="s">
        <v>71</v>
      </c>
      <c r="H57" t="s">
        <v>16</v>
      </c>
      <c r="I57">
        <v>20</v>
      </c>
      <c r="J57">
        <v>20</v>
      </c>
      <c r="K57">
        <v>20</v>
      </c>
    </row>
    <row r="58" spans="1:11" x14ac:dyDescent="0.2">
      <c r="A58" t="s">
        <v>11</v>
      </c>
      <c r="B58" t="s">
        <v>72</v>
      </c>
      <c r="D58" t="s">
        <v>20</v>
      </c>
      <c r="E58">
        <v>35</v>
      </c>
      <c r="F58">
        <v>36</v>
      </c>
      <c r="G58" t="s">
        <v>73</v>
      </c>
      <c r="H58" t="s">
        <v>15</v>
      </c>
      <c r="I58">
        <v>160</v>
      </c>
      <c r="J58">
        <v>160</v>
      </c>
      <c r="K58">
        <v>160</v>
      </c>
    </row>
    <row r="59" spans="1:11" x14ac:dyDescent="0.2">
      <c r="A59" t="s">
        <v>11</v>
      </c>
      <c r="B59" t="s">
        <v>72</v>
      </c>
      <c r="D59" t="s">
        <v>20</v>
      </c>
      <c r="E59">
        <v>35</v>
      </c>
      <c r="F59">
        <v>36</v>
      </c>
      <c r="G59" t="s">
        <v>73</v>
      </c>
      <c r="H59" t="s">
        <v>16</v>
      </c>
      <c r="I59">
        <v>20</v>
      </c>
      <c r="J59">
        <v>20</v>
      </c>
      <c r="K59">
        <v>20</v>
      </c>
    </row>
    <row r="60" spans="1:11" x14ac:dyDescent="0.2">
      <c r="A60" t="s">
        <v>11</v>
      </c>
      <c r="B60" t="s">
        <v>74</v>
      </c>
      <c r="D60" t="s">
        <v>20</v>
      </c>
      <c r="E60">
        <v>31</v>
      </c>
      <c r="F60">
        <v>18</v>
      </c>
      <c r="G60" t="s">
        <v>75</v>
      </c>
      <c r="H60" t="s">
        <v>15</v>
      </c>
      <c r="I60">
        <v>65</v>
      </c>
      <c r="J60">
        <v>65</v>
      </c>
      <c r="K60">
        <v>65</v>
      </c>
    </row>
    <row r="61" spans="1:11" x14ac:dyDescent="0.2">
      <c r="A61" t="s">
        <v>11</v>
      </c>
      <c r="B61" t="s">
        <v>74</v>
      </c>
      <c r="D61" t="s">
        <v>20</v>
      </c>
      <c r="E61">
        <v>31</v>
      </c>
      <c r="F61">
        <v>18</v>
      </c>
      <c r="G61" t="s">
        <v>75</v>
      </c>
      <c r="H61" t="s">
        <v>16</v>
      </c>
      <c r="I61">
        <v>20</v>
      </c>
      <c r="J61">
        <v>20</v>
      </c>
      <c r="K61">
        <v>20</v>
      </c>
    </row>
    <row r="62" spans="1:11" x14ac:dyDescent="0.2">
      <c r="A62" t="s">
        <v>76</v>
      </c>
      <c r="B62" t="s">
        <v>77</v>
      </c>
      <c r="C62" t="s">
        <v>78</v>
      </c>
      <c r="D62" t="s">
        <v>79</v>
      </c>
      <c r="E62">
        <v>39.700000000000003</v>
      </c>
      <c r="F62">
        <v>36</v>
      </c>
      <c r="G62" t="s">
        <v>80</v>
      </c>
      <c r="H62" t="s">
        <v>15</v>
      </c>
      <c r="I62">
        <v>146.54</v>
      </c>
      <c r="J62">
        <v>136.13999999999999</v>
      </c>
      <c r="K62">
        <v>130.1</v>
      </c>
    </row>
    <row r="63" spans="1:11" x14ac:dyDescent="0.2">
      <c r="A63" t="s">
        <v>76</v>
      </c>
      <c r="B63" t="s">
        <v>77</v>
      </c>
      <c r="C63" t="s">
        <v>78</v>
      </c>
      <c r="D63" t="s">
        <v>79</v>
      </c>
      <c r="E63">
        <v>39.700000000000003</v>
      </c>
      <c r="F63">
        <v>36</v>
      </c>
      <c r="G63" t="s">
        <v>80</v>
      </c>
      <c r="H63" t="s">
        <v>16</v>
      </c>
      <c r="I63">
        <v>73.27</v>
      </c>
      <c r="J63">
        <v>68.069999999999993</v>
      </c>
      <c r="K63">
        <v>65.05</v>
      </c>
    </row>
    <row r="64" spans="1:11" x14ac:dyDescent="0.2">
      <c r="A64" t="s">
        <v>76</v>
      </c>
      <c r="B64" t="s">
        <v>81</v>
      </c>
      <c r="C64" t="s">
        <v>82</v>
      </c>
      <c r="D64" t="s">
        <v>79</v>
      </c>
      <c r="E64">
        <v>43.5</v>
      </c>
      <c r="F64">
        <v>36</v>
      </c>
      <c r="G64" t="s">
        <v>83</v>
      </c>
      <c r="H64" t="s">
        <v>15</v>
      </c>
      <c r="I64">
        <v>182.21</v>
      </c>
      <c r="J64">
        <v>169.27</v>
      </c>
      <c r="K64">
        <v>161.77000000000001</v>
      </c>
    </row>
    <row r="65" spans="1:11" x14ac:dyDescent="0.2">
      <c r="A65" t="s">
        <v>76</v>
      </c>
      <c r="B65" t="s">
        <v>81</v>
      </c>
      <c r="C65" t="s">
        <v>82</v>
      </c>
      <c r="D65" t="s">
        <v>79</v>
      </c>
      <c r="E65">
        <v>43.5</v>
      </c>
      <c r="F65">
        <v>36</v>
      </c>
      <c r="G65" t="s">
        <v>83</v>
      </c>
      <c r="H65" t="s">
        <v>16</v>
      </c>
      <c r="I65">
        <v>91.105000000000004</v>
      </c>
      <c r="J65">
        <v>84.635000000000005</v>
      </c>
      <c r="K65">
        <v>80.885000000000005</v>
      </c>
    </row>
    <row r="66" spans="1:11" x14ac:dyDescent="0.2">
      <c r="A66" t="s">
        <v>76</v>
      </c>
      <c r="B66" t="s">
        <v>84</v>
      </c>
      <c r="C66" t="s">
        <v>85</v>
      </c>
      <c r="D66" t="s">
        <v>79</v>
      </c>
      <c r="E66">
        <v>43.6</v>
      </c>
      <c r="F66">
        <v>36</v>
      </c>
      <c r="G66" t="s">
        <v>86</v>
      </c>
      <c r="H66" t="s">
        <v>15</v>
      </c>
      <c r="I66">
        <v>183.15</v>
      </c>
      <c r="J66">
        <v>170.14</v>
      </c>
      <c r="K66">
        <v>162.6</v>
      </c>
    </row>
    <row r="67" spans="1:11" x14ac:dyDescent="0.2">
      <c r="A67" t="s">
        <v>76</v>
      </c>
      <c r="B67" t="s">
        <v>84</v>
      </c>
      <c r="C67" t="s">
        <v>85</v>
      </c>
      <c r="D67" t="s">
        <v>79</v>
      </c>
      <c r="E67">
        <v>43.6</v>
      </c>
      <c r="F67">
        <v>36</v>
      </c>
      <c r="G67" t="s">
        <v>86</v>
      </c>
      <c r="H67" t="s">
        <v>16</v>
      </c>
      <c r="I67">
        <v>91.575000000000003</v>
      </c>
      <c r="J67">
        <v>85.07</v>
      </c>
      <c r="K67">
        <v>81.3</v>
      </c>
    </row>
    <row r="68" spans="1:11" x14ac:dyDescent="0.2">
      <c r="A68" t="s">
        <v>76</v>
      </c>
      <c r="B68" t="s">
        <v>87</v>
      </c>
      <c r="C68" t="s">
        <v>88</v>
      </c>
      <c r="D68" t="s">
        <v>79</v>
      </c>
      <c r="E68">
        <v>46.475000000000001</v>
      </c>
      <c r="F68">
        <v>36</v>
      </c>
      <c r="G68" t="s">
        <v>89</v>
      </c>
      <c r="H68" t="s">
        <v>15</v>
      </c>
      <c r="I68">
        <v>210.14</v>
      </c>
      <c r="J68">
        <v>195.21</v>
      </c>
      <c r="K68">
        <v>186.56</v>
      </c>
    </row>
    <row r="69" spans="1:11" x14ac:dyDescent="0.2">
      <c r="A69" t="s">
        <v>76</v>
      </c>
      <c r="B69" t="s">
        <v>87</v>
      </c>
      <c r="C69" t="s">
        <v>88</v>
      </c>
      <c r="D69" t="s">
        <v>79</v>
      </c>
      <c r="E69">
        <v>46.475000000000001</v>
      </c>
      <c r="F69">
        <v>36</v>
      </c>
      <c r="G69" t="s">
        <v>89</v>
      </c>
      <c r="H69" t="s">
        <v>16</v>
      </c>
      <c r="I69">
        <v>136.59100000000001</v>
      </c>
      <c r="J69">
        <v>126.88650000000001</v>
      </c>
      <c r="K69">
        <v>121.26400000000001</v>
      </c>
    </row>
    <row r="70" spans="1:11" x14ac:dyDescent="0.2">
      <c r="A70" t="s">
        <v>76</v>
      </c>
      <c r="B70" t="s">
        <v>90</v>
      </c>
      <c r="C70" t="s">
        <v>91</v>
      </c>
      <c r="D70" t="s">
        <v>92</v>
      </c>
      <c r="E70">
        <v>35.5</v>
      </c>
      <c r="F70">
        <v>36</v>
      </c>
      <c r="G70" t="s">
        <v>93</v>
      </c>
      <c r="H70" t="s">
        <v>15</v>
      </c>
      <c r="I70">
        <v>130.30000000000001</v>
      </c>
      <c r="J70">
        <v>121.04</v>
      </c>
      <c r="K70">
        <v>115.67</v>
      </c>
    </row>
    <row r="71" spans="1:11" x14ac:dyDescent="0.2">
      <c r="A71" t="s">
        <v>76</v>
      </c>
      <c r="B71" t="s">
        <v>90</v>
      </c>
      <c r="C71" t="s">
        <v>91</v>
      </c>
      <c r="D71" t="s">
        <v>92</v>
      </c>
      <c r="E71">
        <v>35.5</v>
      </c>
      <c r="F71">
        <v>36</v>
      </c>
      <c r="G71" t="s">
        <v>93</v>
      </c>
      <c r="H71" t="s">
        <v>16</v>
      </c>
      <c r="I71">
        <v>65.150000000000006</v>
      </c>
      <c r="J71">
        <v>60.52</v>
      </c>
      <c r="K71">
        <v>57.835000000000001</v>
      </c>
    </row>
    <row r="72" spans="1:11" x14ac:dyDescent="0.2">
      <c r="A72" t="s">
        <v>76</v>
      </c>
      <c r="B72" t="s">
        <v>94</v>
      </c>
      <c r="C72" t="s">
        <v>95</v>
      </c>
      <c r="D72" t="s">
        <v>92</v>
      </c>
      <c r="E72">
        <v>39.6</v>
      </c>
      <c r="F72">
        <v>36</v>
      </c>
      <c r="G72" t="s">
        <v>96</v>
      </c>
      <c r="H72" t="s">
        <v>15</v>
      </c>
      <c r="I72">
        <v>168.78</v>
      </c>
      <c r="J72">
        <v>156.79</v>
      </c>
      <c r="K72">
        <v>149.84</v>
      </c>
    </row>
    <row r="73" spans="1:11" x14ac:dyDescent="0.2">
      <c r="A73" t="s">
        <v>76</v>
      </c>
      <c r="B73" t="s">
        <v>94</v>
      </c>
      <c r="C73" t="s">
        <v>95</v>
      </c>
      <c r="D73" t="s">
        <v>92</v>
      </c>
      <c r="E73">
        <v>39.6</v>
      </c>
      <c r="F73">
        <v>36</v>
      </c>
      <c r="G73" t="s">
        <v>96</v>
      </c>
      <c r="H73" t="s">
        <v>16</v>
      </c>
      <c r="I73">
        <v>84.39</v>
      </c>
      <c r="J73">
        <v>78.394999999999996</v>
      </c>
      <c r="K73">
        <v>74.92</v>
      </c>
    </row>
    <row r="74" spans="1:11" x14ac:dyDescent="0.2">
      <c r="A74" t="s">
        <v>76</v>
      </c>
      <c r="B74" t="s">
        <v>97</v>
      </c>
      <c r="C74" t="s">
        <v>98</v>
      </c>
      <c r="D74" t="s">
        <v>92</v>
      </c>
      <c r="E74">
        <v>39.700000000000003</v>
      </c>
      <c r="F74">
        <v>36</v>
      </c>
      <c r="G74" t="s">
        <v>99</v>
      </c>
      <c r="H74" t="s">
        <v>15</v>
      </c>
      <c r="I74">
        <v>169.72</v>
      </c>
      <c r="J74">
        <v>157.66999999999999</v>
      </c>
      <c r="K74">
        <v>150.66999999999999</v>
      </c>
    </row>
    <row r="75" spans="1:11" x14ac:dyDescent="0.2">
      <c r="A75" t="s">
        <v>76</v>
      </c>
      <c r="B75" t="s">
        <v>97</v>
      </c>
      <c r="C75" t="s">
        <v>98</v>
      </c>
      <c r="D75" t="s">
        <v>92</v>
      </c>
      <c r="E75">
        <v>39.700000000000003</v>
      </c>
      <c r="F75">
        <v>36</v>
      </c>
      <c r="G75" t="s">
        <v>99</v>
      </c>
      <c r="H75" t="s">
        <v>16</v>
      </c>
      <c r="I75">
        <v>84.86</v>
      </c>
      <c r="J75">
        <v>78.834999999999994</v>
      </c>
      <c r="K75">
        <v>75.334999999999994</v>
      </c>
    </row>
    <row r="76" spans="1:11" x14ac:dyDescent="0.2">
      <c r="A76" t="s">
        <v>76</v>
      </c>
      <c r="B76" t="s">
        <v>100</v>
      </c>
      <c r="C76" t="s">
        <v>101</v>
      </c>
      <c r="D76" t="s">
        <v>92</v>
      </c>
      <c r="E76">
        <v>42.625</v>
      </c>
      <c r="F76">
        <v>36</v>
      </c>
      <c r="G76" t="s">
        <v>102</v>
      </c>
      <c r="H76" t="s">
        <v>15</v>
      </c>
      <c r="I76">
        <v>197.18</v>
      </c>
      <c r="J76">
        <v>183.17</v>
      </c>
      <c r="K76">
        <v>175.05</v>
      </c>
    </row>
    <row r="77" spans="1:11" x14ac:dyDescent="0.2">
      <c r="A77" t="s">
        <v>76</v>
      </c>
      <c r="B77" t="s">
        <v>100</v>
      </c>
      <c r="C77" t="s">
        <v>101</v>
      </c>
      <c r="D77" t="s">
        <v>92</v>
      </c>
      <c r="E77">
        <v>42.625</v>
      </c>
      <c r="F77">
        <v>36</v>
      </c>
      <c r="G77" t="s">
        <v>102</v>
      </c>
      <c r="H77" t="s">
        <v>16</v>
      </c>
      <c r="I77">
        <v>128.167</v>
      </c>
      <c r="J77">
        <v>119.06049999999999</v>
      </c>
      <c r="K77">
        <v>113.78250000000001</v>
      </c>
    </row>
    <row r="78" spans="1:11" x14ac:dyDescent="0.2">
      <c r="A78" t="s">
        <v>76</v>
      </c>
      <c r="B78" t="s">
        <v>103</v>
      </c>
      <c r="C78" t="s">
        <v>104</v>
      </c>
      <c r="D78" t="s">
        <v>105</v>
      </c>
      <c r="E78">
        <v>33.6</v>
      </c>
      <c r="F78">
        <v>36</v>
      </c>
      <c r="G78" t="s">
        <v>106</v>
      </c>
      <c r="H78" t="s">
        <v>15</v>
      </c>
      <c r="I78">
        <v>142.21</v>
      </c>
      <c r="J78">
        <v>132.11000000000001</v>
      </c>
      <c r="K78">
        <v>126.25</v>
      </c>
    </row>
    <row r="79" spans="1:11" x14ac:dyDescent="0.2">
      <c r="A79" t="s">
        <v>76</v>
      </c>
      <c r="B79" t="s">
        <v>103</v>
      </c>
      <c r="C79" t="s">
        <v>104</v>
      </c>
      <c r="D79" t="s">
        <v>105</v>
      </c>
      <c r="E79">
        <v>33.6</v>
      </c>
      <c r="F79">
        <v>36</v>
      </c>
      <c r="G79" t="s">
        <v>106</v>
      </c>
      <c r="H79" t="s">
        <v>16</v>
      </c>
      <c r="I79">
        <v>71.105000000000004</v>
      </c>
      <c r="J79">
        <v>66.055000000000007</v>
      </c>
      <c r="K79">
        <v>63.125</v>
      </c>
    </row>
    <row r="80" spans="1:11" x14ac:dyDescent="0.2">
      <c r="A80" t="s">
        <v>76</v>
      </c>
      <c r="B80" t="s">
        <v>107</v>
      </c>
      <c r="C80" t="s">
        <v>108</v>
      </c>
      <c r="D80" t="s">
        <v>105</v>
      </c>
      <c r="E80">
        <v>35.699999999999996</v>
      </c>
      <c r="F80">
        <v>36</v>
      </c>
      <c r="G80" t="s">
        <v>109</v>
      </c>
      <c r="H80" t="s">
        <v>15</v>
      </c>
      <c r="I80">
        <v>161.91999999999999</v>
      </c>
      <c r="J80">
        <v>150.41999999999999</v>
      </c>
      <c r="K80">
        <v>143.75</v>
      </c>
    </row>
    <row r="81" spans="1:11" x14ac:dyDescent="0.2">
      <c r="A81" t="s">
        <v>76</v>
      </c>
      <c r="B81" t="s">
        <v>107</v>
      </c>
      <c r="C81" t="s">
        <v>108</v>
      </c>
      <c r="D81" t="s">
        <v>105</v>
      </c>
      <c r="E81">
        <v>35.699999999999996</v>
      </c>
      <c r="F81">
        <v>36</v>
      </c>
      <c r="G81" t="s">
        <v>109</v>
      </c>
      <c r="H81" t="s">
        <v>16</v>
      </c>
      <c r="I81">
        <v>80.959999999999994</v>
      </c>
      <c r="J81">
        <v>75.209999999999994</v>
      </c>
      <c r="K81">
        <v>71.875</v>
      </c>
    </row>
    <row r="82" spans="1:11" x14ac:dyDescent="0.2">
      <c r="A82" t="s">
        <v>76</v>
      </c>
      <c r="B82" t="s">
        <v>110</v>
      </c>
      <c r="C82" t="s">
        <v>111</v>
      </c>
      <c r="D82" t="s">
        <v>105</v>
      </c>
      <c r="E82">
        <v>37.5</v>
      </c>
      <c r="F82">
        <v>36</v>
      </c>
      <c r="G82" t="s">
        <v>112</v>
      </c>
      <c r="H82" t="s">
        <v>15</v>
      </c>
      <c r="I82">
        <v>178.82</v>
      </c>
      <c r="J82">
        <v>166.12</v>
      </c>
      <c r="K82">
        <v>158.75</v>
      </c>
    </row>
    <row r="83" spans="1:11" x14ac:dyDescent="0.2">
      <c r="A83" t="s">
        <v>76</v>
      </c>
      <c r="B83" t="s">
        <v>110</v>
      </c>
      <c r="C83" t="s">
        <v>111</v>
      </c>
      <c r="D83" t="s">
        <v>105</v>
      </c>
      <c r="E83">
        <v>37.5</v>
      </c>
      <c r="F83">
        <v>36</v>
      </c>
      <c r="G83" t="s">
        <v>112</v>
      </c>
      <c r="H83" t="s">
        <v>16</v>
      </c>
      <c r="I83">
        <v>89.41</v>
      </c>
      <c r="J83">
        <v>83.06</v>
      </c>
      <c r="K83">
        <v>79.375</v>
      </c>
    </row>
    <row r="84" spans="1:11" x14ac:dyDescent="0.2">
      <c r="A84" t="s">
        <v>76</v>
      </c>
      <c r="B84" t="s">
        <v>113</v>
      </c>
      <c r="C84" t="s">
        <v>114</v>
      </c>
      <c r="D84" t="s">
        <v>105</v>
      </c>
      <c r="E84">
        <v>39.050000000000004</v>
      </c>
      <c r="F84">
        <v>36</v>
      </c>
      <c r="G84" t="s">
        <v>115</v>
      </c>
      <c r="H84" t="s">
        <v>15</v>
      </c>
      <c r="I84">
        <v>193.37</v>
      </c>
      <c r="J84">
        <v>179.63</v>
      </c>
      <c r="K84">
        <v>171.67</v>
      </c>
    </row>
    <row r="85" spans="1:11" x14ac:dyDescent="0.2">
      <c r="A85" t="s">
        <v>76</v>
      </c>
      <c r="B85" t="s">
        <v>113</v>
      </c>
      <c r="C85" t="s">
        <v>114</v>
      </c>
      <c r="D85" t="s">
        <v>105</v>
      </c>
      <c r="E85">
        <v>39.050000000000004</v>
      </c>
      <c r="F85">
        <v>36</v>
      </c>
      <c r="G85" t="s">
        <v>115</v>
      </c>
      <c r="H85" t="s">
        <v>16</v>
      </c>
      <c r="I85">
        <v>125.69050000000001</v>
      </c>
      <c r="J85">
        <v>116.7595</v>
      </c>
      <c r="K85">
        <v>111.5855</v>
      </c>
    </row>
    <row r="86" spans="1:11" x14ac:dyDescent="0.2">
      <c r="A86" t="s">
        <v>76</v>
      </c>
      <c r="B86" t="s">
        <v>116</v>
      </c>
      <c r="C86" t="s">
        <v>117</v>
      </c>
      <c r="D86" t="s">
        <v>118</v>
      </c>
      <c r="E86">
        <v>29.7</v>
      </c>
      <c r="F86">
        <v>36</v>
      </c>
      <c r="G86" t="s">
        <v>119</v>
      </c>
      <c r="H86" t="s">
        <v>15</v>
      </c>
      <c r="I86">
        <v>117.45</v>
      </c>
      <c r="J86">
        <v>109.11</v>
      </c>
      <c r="K86">
        <v>104.27</v>
      </c>
    </row>
    <row r="87" spans="1:11" x14ac:dyDescent="0.2">
      <c r="A87" t="s">
        <v>76</v>
      </c>
      <c r="B87" t="s">
        <v>116</v>
      </c>
      <c r="C87" t="s">
        <v>117</v>
      </c>
      <c r="D87" t="s">
        <v>118</v>
      </c>
      <c r="E87">
        <v>29.7</v>
      </c>
      <c r="F87">
        <v>36</v>
      </c>
      <c r="G87" t="s">
        <v>119</v>
      </c>
      <c r="H87" t="s">
        <v>16</v>
      </c>
      <c r="I87">
        <v>58.725000000000001</v>
      </c>
      <c r="J87">
        <v>54.555</v>
      </c>
      <c r="K87">
        <v>52.134999999999998</v>
      </c>
    </row>
    <row r="88" spans="1:11" x14ac:dyDescent="0.2">
      <c r="A88" t="s">
        <v>76</v>
      </c>
      <c r="B88" t="s">
        <v>120</v>
      </c>
      <c r="C88" t="s">
        <v>121</v>
      </c>
      <c r="D88" t="s">
        <v>118</v>
      </c>
      <c r="E88">
        <v>31.5</v>
      </c>
      <c r="F88">
        <v>36</v>
      </c>
      <c r="G88" t="s">
        <v>122</v>
      </c>
      <c r="H88" t="s">
        <v>15</v>
      </c>
      <c r="I88">
        <v>134.35</v>
      </c>
      <c r="J88">
        <v>124.81</v>
      </c>
      <c r="K88">
        <v>119.27</v>
      </c>
    </row>
    <row r="89" spans="1:11" x14ac:dyDescent="0.2">
      <c r="A89" t="s">
        <v>76</v>
      </c>
      <c r="B89" t="s">
        <v>120</v>
      </c>
      <c r="C89" t="s">
        <v>121</v>
      </c>
      <c r="D89" t="s">
        <v>118</v>
      </c>
      <c r="E89">
        <v>31.5</v>
      </c>
      <c r="F89">
        <v>36</v>
      </c>
      <c r="G89" t="s">
        <v>122</v>
      </c>
      <c r="H89" t="s">
        <v>16</v>
      </c>
      <c r="I89">
        <v>67.174999999999997</v>
      </c>
      <c r="J89">
        <v>62.405000000000001</v>
      </c>
      <c r="K89">
        <v>59.634999999999998</v>
      </c>
    </row>
    <row r="90" spans="1:11" x14ac:dyDescent="0.2">
      <c r="A90" t="s">
        <v>76</v>
      </c>
      <c r="B90" t="s">
        <v>123</v>
      </c>
      <c r="C90" t="s">
        <v>124</v>
      </c>
      <c r="D90" t="s">
        <v>118</v>
      </c>
      <c r="E90">
        <v>33.6</v>
      </c>
      <c r="F90">
        <v>36</v>
      </c>
      <c r="G90" t="s">
        <v>125</v>
      </c>
      <c r="H90" t="s">
        <v>15</v>
      </c>
      <c r="I90">
        <v>154.06</v>
      </c>
      <c r="J90">
        <v>143.12</v>
      </c>
      <c r="K90">
        <v>136.77000000000001</v>
      </c>
    </row>
    <row r="91" spans="1:11" x14ac:dyDescent="0.2">
      <c r="A91" t="s">
        <v>76</v>
      </c>
      <c r="B91" t="s">
        <v>123</v>
      </c>
      <c r="C91" t="s">
        <v>124</v>
      </c>
      <c r="D91" t="s">
        <v>118</v>
      </c>
      <c r="E91">
        <v>33.6</v>
      </c>
      <c r="F91">
        <v>36</v>
      </c>
      <c r="G91" t="s">
        <v>125</v>
      </c>
      <c r="H91" t="s">
        <v>16</v>
      </c>
      <c r="I91">
        <v>77.03</v>
      </c>
      <c r="J91">
        <v>71.56</v>
      </c>
      <c r="K91">
        <v>68.385000000000005</v>
      </c>
    </row>
    <row r="92" spans="1:11" x14ac:dyDescent="0.2">
      <c r="A92" t="s">
        <v>76</v>
      </c>
      <c r="B92" t="s">
        <v>126</v>
      </c>
      <c r="C92" t="s">
        <v>127</v>
      </c>
      <c r="D92" t="s">
        <v>118</v>
      </c>
      <c r="E92">
        <v>35.475000000000001</v>
      </c>
      <c r="F92">
        <v>36</v>
      </c>
      <c r="G92" t="s">
        <v>128</v>
      </c>
      <c r="H92" t="s">
        <v>15</v>
      </c>
      <c r="I92">
        <v>171.66</v>
      </c>
      <c r="J92">
        <v>159.47</v>
      </c>
      <c r="K92">
        <v>152.4</v>
      </c>
    </row>
    <row r="93" spans="1:11" x14ac:dyDescent="0.2">
      <c r="A93" t="s">
        <v>76</v>
      </c>
      <c r="B93" t="s">
        <v>126</v>
      </c>
      <c r="C93" t="s">
        <v>127</v>
      </c>
      <c r="D93" t="s">
        <v>118</v>
      </c>
      <c r="E93">
        <v>35.475000000000001</v>
      </c>
      <c r="F93">
        <v>36</v>
      </c>
      <c r="G93" t="s">
        <v>128</v>
      </c>
      <c r="H93" t="s">
        <v>16</v>
      </c>
      <c r="I93">
        <v>111.57900000000001</v>
      </c>
      <c r="J93">
        <v>103.6555</v>
      </c>
      <c r="K93">
        <v>99.06</v>
      </c>
    </row>
    <row r="94" spans="1:11" x14ac:dyDescent="0.2">
      <c r="A94" t="s">
        <v>76</v>
      </c>
      <c r="B94" t="s">
        <v>129</v>
      </c>
      <c r="C94" t="s">
        <v>130</v>
      </c>
      <c r="D94" t="s">
        <v>131</v>
      </c>
      <c r="E94">
        <v>26.099999999999998</v>
      </c>
      <c r="F94">
        <v>36</v>
      </c>
      <c r="G94" t="s">
        <v>132</v>
      </c>
      <c r="H94" t="s">
        <v>15</v>
      </c>
      <c r="I94">
        <v>96.98</v>
      </c>
      <c r="J94">
        <v>90.09</v>
      </c>
      <c r="K94">
        <v>86.09</v>
      </c>
    </row>
    <row r="95" spans="1:11" x14ac:dyDescent="0.2">
      <c r="A95" t="s">
        <v>76</v>
      </c>
      <c r="B95" t="s">
        <v>129</v>
      </c>
      <c r="C95" t="s">
        <v>130</v>
      </c>
      <c r="D95" t="s">
        <v>131</v>
      </c>
      <c r="E95">
        <v>26.099999999999998</v>
      </c>
      <c r="F95">
        <v>36</v>
      </c>
      <c r="G95" t="s">
        <v>132</v>
      </c>
      <c r="H95" t="s">
        <v>16</v>
      </c>
      <c r="I95">
        <v>48.49</v>
      </c>
      <c r="J95">
        <v>45.045000000000002</v>
      </c>
      <c r="K95">
        <v>43.045000000000002</v>
      </c>
    </row>
    <row r="96" spans="1:11" x14ac:dyDescent="0.2">
      <c r="A96" t="s">
        <v>76</v>
      </c>
      <c r="B96" t="s">
        <v>133</v>
      </c>
      <c r="C96" t="s">
        <v>134</v>
      </c>
      <c r="D96" t="s">
        <v>131</v>
      </c>
      <c r="E96">
        <v>28.2</v>
      </c>
      <c r="F96">
        <v>36</v>
      </c>
      <c r="G96" t="s">
        <v>135</v>
      </c>
      <c r="H96" t="s">
        <v>15</v>
      </c>
      <c r="I96">
        <v>116.69</v>
      </c>
      <c r="J96">
        <v>108.4</v>
      </c>
      <c r="K96">
        <v>103.59</v>
      </c>
    </row>
    <row r="97" spans="1:11" x14ac:dyDescent="0.2">
      <c r="A97" t="s">
        <v>76</v>
      </c>
      <c r="B97" t="s">
        <v>133</v>
      </c>
      <c r="C97" t="s">
        <v>134</v>
      </c>
      <c r="D97" t="s">
        <v>131</v>
      </c>
      <c r="E97">
        <v>28.2</v>
      </c>
      <c r="F97">
        <v>36</v>
      </c>
      <c r="G97" t="s">
        <v>135</v>
      </c>
      <c r="H97" t="s">
        <v>16</v>
      </c>
      <c r="I97">
        <v>58.344999999999999</v>
      </c>
      <c r="J97">
        <v>54.2</v>
      </c>
      <c r="K97">
        <v>51.795000000000002</v>
      </c>
    </row>
    <row r="98" spans="1:11" x14ac:dyDescent="0.2">
      <c r="A98" t="s">
        <v>76</v>
      </c>
      <c r="B98" t="s">
        <v>136</v>
      </c>
      <c r="C98" t="s">
        <v>137</v>
      </c>
      <c r="D98" t="s">
        <v>131</v>
      </c>
      <c r="E98">
        <v>30.299999999999997</v>
      </c>
      <c r="F98">
        <v>36</v>
      </c>
      <c r="G98" t="s">
        <v>138</v>
      </c>
      <c r="H98" t="s">
        <v>15</v>
      </c>
      <c r="I98">
        <v>136.4</v>
      </c>
      <c r="J98">
        <v>126.71</v>
      </c>
      <c r="K98">
        <v>121.09</v>
      </c>
    </row>
    <row r="99" spans="1:11" x14ac:dyDescent="0.2">
      <c r="A99" t="s">
        <v>76</v>
      </c>
      <c r="B99" t="s">
        <v>136</v>
      </c>
      <c r="C99" t="s">
        <v>137</v>
      </c>
      <c r="D99" t="s">
        <v>131</v>
      </c>
      <c r="E99">
        <v>30.299999999999997</v>
      </c>
      <c r="F99">
        <v>36</v>
      </c>
      <c r="G99" t="s">
        <v>138</v>
      </c>
      <c r="H99" t="s">
        <v>16</v>
      </c>
      <c r="I99">
        <v>68.2</v>
      </c>
      <c r="J99">
        <v>63.354999999999997</v>
      </c>
      <c r="K99">
        <v>60.545000000000002</v>
      </c>
    </row>
    <row r="100" spans="1:11" x14ac:dyDescent="0.2">
      <c r="A100" t="s">
        <v>76</v>
      </c>
      <c r="B100" t="s">
        <v>139</v>
      </c>
      <c r="C100" t="s">
        <v>140</v>
      </c>
      <c r="D100" t="s">
        <v>131</v>
      </c>
      <c r="E100">
        <v>32.175000000000004</v>
      </c>
      <c r="F100">
        <v>36</v>
      </c>
      <c r="G100" t="s">
        <v>141</v>
      </c>
      <c r="H100" t="s">
        <v>15</v>
      </c>
      <c r="I100">
        <v>154</v>
      </c>
      <c r="J100">
        <v>143.06</v>
      </c>
      <c r="K100">
        <v>136.72</v>
      </c>
    </row>
    <row r="101" spans="1:11" x14ac:dyDescent="0.2">
      <c r="A101" t="s">
        <v>76</v>
      </c>
      <c r="B101" t="s">
        <v>139</v>
      </c>
      <c r="C101" t="s">
        <v>140</v>
      </c>
      <c r="D101" t="s">
        <v>131</v>
      </c>
      <c r="E101">
        <v>32.175000000000004</v>
      </c>
      <c r="F101">
        <v>36</v>
      </c>
      <c r="G101" t="s">
        <v>141</v>
      </c>
      <c r="H101" t="s">
        <v>16</v>
      </c>
      <c r="I101">
        <v>100.10000000000001</v>
      </c>
      <c r="J101">
        <v>92.989000000000004</v>
      </c>
      <c r="K101">
        <v>88.868000000000009</v>
      </c>
    </row>
    <row r="102" spans="1:11" x14ac:dyDescent="0.2">
      <c r="A102" t="s">
        <v>76</v>
      </c>
      <c r="B102" t="s">
        <v>142</v>
      </c>
      <c r="C102" t="s">
        <v>143</v>
      </c>
      <c r="D102" t="s">
        <v>144</v>
      </c>
      <c r="E102">
        <v>22.8</v>
      </c>
      <c r="F102">
        <v>36</v>
      </c>
      <c r="G102" t="s">
        <v>145</v>
      </c>
      <c r="H102" t="s">
        <v>15</v>
      </c>
      <c r="I102">
        <v>126.18</v>
      </c>
      <c r="J102">
        <v>117.22</v>
      </c>
      <c r="K102">
        <v>112.02</v>
      </c>
    </row>
    <row r="103" spans="1:11" x14ac:dyDescent="0.2">
      <c r="A103" t="s">
        <v>76</v>
      </c>
      <c r="B103" t="s">
        <v>142</v>
      </c>
      <c r="C103" t="s">
        <v>143</v>
      </c>
      <c r="D103" t="s">
        <v>144</v>
      </c>
      <c r="E103">
        <v>22.8</v>
      </c>
      <c r="F103">
        <v>36</v>
      </c>
      <c r="G103" t="s">
        <v>145</v>
      </c>
      <c r="H103" t="s">
        <v>16</v>
      </c>
      <c r="I103">
        <v>63.09</v>
      </c>
      <c r="J103">
        <v>58.61</v>
      </c>
      <c r="K103">
        <v>56.01</v>
      </c>
    </row>
    <row r="104" spans="1:11" x14ac:dyDescent="0.2">
      <c r="A104" t="s">
        <v>76</v>
      </c>
      <c r="B104" t="s">
        <v>146</v>
      </c>
      <c r="C104" t="s">
        <v>147</v>
      </c>
      <c r="D104" t="s">
        <v>144</v>
      </c>
      <c r="E104">
        <v>24.9</v>
      </c>
      <c r="F104">
        <v>36</v>
      </c>
      <c r="G104" t="s">
        <v>148</v>
      </c>
      <c r="H104" t="s">
        <v>15</v>
      </c>
      <c r="I104">
        <v>145.88999999999999</v>
      </c>
      <c r="J104">
        <v>135.53</v>
      </c>
      <c r="K104">
        <v>129.52000000000001</v>
      </c>
    </row>
    <row r="105" spans="1:11" x14ac:dyDescent="0.2">
      <c r="A105" t="s">
        <v>76</v>
      </c>
      <c r="B105" t="s">
        <v>146</v>
      </c>
      <c r="C105" t="s">
        <v>147</v>
      </c>
      <c r="D105" t="s">
        <v>144</v>
      </c>
      <c r="E105">
        <v>24.9</v>
      </c>
      <c r="F105">
        <v>36</v>
      </c>
      <c r="G105" t="s">
        <v>148</v>
      </c>
      <c r="H105" t="s">
        <v>16</v>
      </c>
      <c r="I105">
        <v>72.944999999999993</v>
      </c>
      <c r="J105">
        <v>67.765000000000001</v>
      </c>
      <c r="K105">
        <v>64.760000000000005</v>
      </c>
    </row>
    <row r="106" spans="1:11" x14ac:dyDescent="0.2">
      <c r="A106" t="s">
        <v>76</v>
      </c>
      <c r="B106" t="s">
        <v>149</v>
      </c>
      <c r="C106" t="s">
        <v>150</v>
      </c>
      <c r="D106" t="s">
        <v>144</v>
      </c>
      <c r="E106">
        <v>27</v>
      </c>
      <c r="F106">
        <v>36</v>
      </c>
      <c r="G106" t="s">
        <v>151</v>
      </c>
      <c r="H106" t="s">
        <v>15</v>
      </c>
      <c r="I106">
        <v>165.61</v>
      </c>
      <c r="J106">
        <v>153.84</v>
      </c>
      <c r="K106">
        <v>147.02000000000001</v>
      </c>
    </row>
    <row r="107" spans="1:11" x14ac:dyDescent="0.2">
      <c r="A107" t="s">
        <v>76</v>
      </c>
      <c r="B107" t="s">
        <v>149</v>
      </c>
      <c r="C107" t="s">
        <v>150</v>
      </c>
      <c r="D107" t="s">
        <v>144</v>
      </c>
      <c r="E107">
        <v>27</v>
      </c>
      <c r="F107">
        <v>36</v>
      </c>
      <c r="G107" t="s">
        <v>151</v>
      </c>
      <c r="H107" t="s">
        <v>16</v>
      </c>
      <c r="I107">
        <v>82.805000000000007</v>
      </c>
      <c r="J107">
        <v>76.92</v>
      </c>
      <c r="K107">
        <v>73.510000000000005</v>
      </c>
    </row>
    <row r="108" spans="1:11" x14ac:dyDescent="0.2">
      <c r="A108" t="s">
        <v>76</v>
      </c>
      <c r="B108" t="s">
        <v>152</v>
      </c>
      <c r="C108" t="s">
        <v>153</v>
      </c>
      <c r="D108" t="s">
        <v>144</v>
      </c>
      <c r="E108">
        <v>29.15</v>
      </c>
      <c r="F108">
        <v>36</v>
      </c>
      <c r="G108" t="s">
        <v>154</v>
      </c>
      <c r="H108" t="s">
        <v>15</v>
      </c>
      <c r="I108">
        <v>185.79</v>
      </c>
      <c r="J108">
        <v>172.59</v>
      </c>
      <c r="K108">
        <v>164.94</v>
      </c>
    </row>
    <row r="109" spans="1:11" x14ac:dyDescent="0.2">
      <c r="A109" t="s">
        <v>76</v>
      </c>
      <c r="B109" t="s">
        <v>152</v>
      </c>
      <c r="C109" t="s">
        <v>153</v>
      </c>
      <c r="D109" t="s">
        <v>144</v>
      </c>
      <c r="E109">
        <v>29.15</v>
      </c>
      <c r="F109">
        <v>36</v>
      </c>
      <c r="G109" t="s">
        <v>154</v>
      </c>
      <c r="H109" t="s">
        <v>16</v>
      </c>
      <c r="I109">
        <v>120.76349999999999</v>
      </c>
      <c r="J109">
        <v>112.18350000000001</v>
      </c>
      <c r="K109">
        <v>107.211</v>
      </c>
    </row>
    <row r="110" spans="1:11" x14ac:dyDescent="0.2">
      <c r="A110" t="s">
        <v>76</v>
      </c>
      <c r="B110" t="s">
        <v>155</v>
      </c>
      <c r="C110" t="s">
        <v>156</v>
      </c>
      <c r="D110" t="s">
        <v>157</v>
      </c>
      <c r="E110">
        <v>20.099999999999998</v>
      </c>
      <c r="F110">
        <v>36</v>
      </c>
      <c r="G110" t="s">
        <v>158</v>
      </c>
      <c r="H110" t="s">
        <v>15</v>
      </c>
      <c r="I110">
        <v>90.11</v>
      </c>
      <c r="J110">
        <v>83.71</v>
      </c>
      <c r="K110">
        <v>80</v>
      </c>
    </row>
    <row r="111" spans="1:11" x14ac:dyDescent="0.2">
      <c r="A111" t="s">
        <v>76</v>
      </c>
      <c r="B111" t="s">
        <v>155</v>
      </c>
      <c r="C111" t="s">
        <v>156</v>
      </c>
      <c r="D111" t="s">
        <v>157</v>
      </c>
      <c r="E111">
        <v>20.099999999999998</v>
      </c>
      <c r="F111">
        <v>36</v>
      </c>
      <c r="G111" t="s">
        <v>158</v>
      </c>
      <c r="H111" t="s">
        <v>16</v>
      </c>
      <c r="I111">
        <v>45.055</v>
      </c>
      <c r="J111">
        <v>41.854999999999997</v>
      </c>
      <c r="K111">
        <v>40</v>
      </c>
    </row>
    <row r="112" spans="1:11" x14ac:dyDescent="0.2">
      <c r="A112" t="s">
        <v>76</v>
      </c>
      <c r="B112" t="s">
        <v>159</v>
      </c>
      <c r="C112" t="s">
        <v>160</v>
      </c>
      <c r="D112" t="s">
        <v>157</v>
      </c>
      <c r="E112">
        <v>22.2</v>
      </c>
      <c r="F112">
        <v>36</v>
      </c>
      <c r="G112" t="s">
        <v>161</v>
      </c>
      <c r="H112" t="s">
        <v>15</v>
      </c>
      <c r="I112">
        <v>109.82</v>
      </c>
      <c r="J112">
        <v>102.02</v>
      </c>
      <c r="K112">
        <v>97.5</v>
      </c>
    </row>
    <row r="113" spans="1:11" x14ac:dyDescent="0.2">
      <c r="A113" t="s">
        <v>76</v>
      </c>
      <c r="B113" t="s">
        <v>159</v>
      </c>
      <c r="C113" t="s">
        <v>160</v>
      </c>
      <c r="D113" t="s">
        <v>157</v>
      </c>
      <c r="E113">
        <v>22.2</v>
      </c>
      <c r="F113">
        <v>36</v>
      </c>
      <c r="G113" t="s">
        <v>161</v>
      </c>
      <c r="H113" t="s">
        <v>16</v>
      </c>
      <c r="I113">
        <v>54.91</v>
      </c>
      <c r="J113">
        <v>51.01</v>
      </c>
      <c r="K113">
        <v>48.75</v>
      </c>
    </row>
    <row r="114" spans="1:11" x14ac:dyDescent="0.2">
      <c r="A114" t="s">
        <v>76</v>
      </c>
      <c r="B114" t="s">
        <v>162</v>
      </c>
      <c r="C114" t="s">
        <v>163</v>
      </c>
      <c r="D114" t="s">
        <v>157</v>
      </c>
      <c r="E114">
        <v>24.3</v>
      </c>
      <c r="F114">
        <v>36</v>
      </c>
      <c r="G114" t="s">
        <v>164</v>
      </c>
      <c r="H114" t="s">
        <v>15</v>
      </c>
      <c r="I114">
        <v>129.54</v>
      </c>
      <c r="J114">
        <v>120.34</v>
      </c>
      <c r="K114">
        <v>115</v>
      </c>
    </row>
    <row r="115" spans="1:11" x14ac:dyDescent="0.2">
      <c r="A115" t="s">
        <v>76</v>
      </c>
      <c r="B115" t="s">
        <v>162</v>
      </c>
      <c r="C115" t="s">
        <v>163</v>
      </c>
      <c r="D115" t="s">
        <v>157</v>
      </c>
      <c r="E115">
        <v>24.3</v>
      </c>
      <c r="F115">
        <v>36</v>
      </c>
      <c r="G115" t="s">
        <v>164</v>
      </c>
      <c r="H115" t="s">
        <v>16</v>
      </c>
      <c r="I115">
        <v>64.77</v>
      </c>
      <c r="J115">
        <v>60.17</v>
      </c>
      <c r="K115">
        <v>57.5</v>
      </c>
    </row>
    <row r="116" spans="1:11" x14ac:dyDescent="0.2">
      <c r="A116" t="s">
        <v>76</v>
      </c>
      <c r="B116" t="s">
        <v>165</v>
      </c>
      <c r="C116" t="s">
        <v>166</v>
      </c>
      <c r="D116" t="s">
        <v>157</v>
      </c>
      <c r="E116">
        <v>26.675000000000001</v>
      </c>
      <c r="F116">
        <v>36</v>
      </c>
      <c r="G116" t="s">
        <v>167</v>
      </c>
      <c r="H116" t="s">
        <v>15</v>
      </c>
      <c r="I116">
        <v>151.83000000000001</v>
      </c>
      <c r="J116">
        <v>141.05000000000001</v>
      </c>
      <c r="K116">
        <v>134.79</v>
      </c>
    </row>
    <row r="117" spans="1:11" x14ac:dyDescent="0.2">
      <c r="A117" t="s">
        <v>76</v>
      </c>
      <c r="B117" t="s">
        <v>165</v>
      </c>
      <c r="C117" t="s">
        <v>166</v>
      </c>
      <c r="D117" t="s">
        <v>157</v>
      </c>
      <c r="E117">
        <v>26.675000000000001</v>
      </c>
      <c r="F117">
        <v>36</v>
      </c>
      <c r="G117" t="s">
        <v>167</v>
      </c>
      <c r="H117" t="s">
        <v>16</v>
      </c>
      <c r="I117">
        <v>98.68950000000001</v>
      </c>
      <c r="J117">
        <v>91.682500000000005</v>
      </c>
      <c r="K117">
        <v>87.613500000000002</v>
      </c>
    </row>
    <row r="118" spans="1:11" x14ac:dyDescent="0.2">
      <c r="A118" t="s">
        <v>76</v>
      </c>
      <c r="B118" t="s">
        <v>168</v>
      </c>
      <c r="C118" t="s">
        <v>169</v>
      </c>
      <c r="D118" t="s">
        <v>170</v>
      </c>
      <c r="E118">
        <v>17.7</v>
      </c>
      <c r="F118">
        <v>36</v>
      </c>
      <c r="G118" t="s">
        <v>171</v>
      </c>
      <c r="H118" t="s">
        <v>15</v>
      </c>
      <c r="I118">
        <v>99.3</v>
      </c>
      <c r="J118">
        <v>92.25</v>
      </c>
      <c r="K118">
        <v>88.16</v>
      </c>
    </row>
    <row r="119" spans="1:11" x14ac:dyDescent="0.2">
      <c r="A119" t="s">
        <v>76</v>
      </c>
      <c r="B119" t="s">
        <v>168</v>
      </c>
      <c r="C119" t="s">
        <v>169</v>
      </c>
      <c r="D119" t="s">
        <v>170</v>
      </c>
      <c r="E119">
        <v>17.7</v>
      </c>
      <c r="F119">
        <v>36</v>
      </c>
      <c r="G119" t="s">
        <v>171</v>
      </c>
      <c r="H119" t="s">
        <v>16</v>
      </c>
      <c r="I119">
        <v>49.65</v>
      </c>
      <c r="J119">
        <v>46.125</v>
      </c>
      <c r="K119">
        <v>44.08</v>
      </c>
    </row>
    <row r="120" spans="1:11" x14ac:dyDescent="0.2">
      <c r="A120" t="s">
        <v>76</v>
      </c>
      <c r="B120" t="s">
        <v>172</v>
      </c>
      <c r="C120" t="s">
        <v>173</v>
      </c>
      <c r="D120" t="s">
        <v>170</v>
      </c>
      <c r="E120">
        <v>19.5</v>
      </c>
      <c r="F120">
        <v>36</v>
      </c>
      <c r="G120" t="s">
        <v>174</v>
      </c>
      <c r="H120" t="s">
        <v>15</v>
      </c>
      <c r="I120">
        <v>116.2</v>
      </c>
      <c r="J120">
        <v>107.95</v>
      </c>
      <c r="K120">
        <v>103.16</v>
      </c>
    </row>
    <row r="121" spans="1:11" x14ac:dyDescent="0.2">
      <c r="A121" t="s">
        <v>76</v>
      </c>
      <c r="B121" t="s">
        <v>172</v>
      </c>
      <c r="C121" t="s">
        <v>173</v>
      </c>
      <c r="D121" t="s">
        <v>170</v>
      </c>
      <c r="E121">
        <v>19.5</v>
      </c>
      <c r="F121">
        <v>36</v>
      </c>
      <c r="G121" t="s">
        <v>174</v>
      </c>
      <c r="H121" t="s">
        <v>16</v>
      </c>
      <c r="I121">
        <v>58.1</v>
      </c>
      <c r="J121">
        <v>53.975000000000001</v>
      </c>
      <c r="K121">
        <v>51.58</v>
      </c>
    </row>
    <row r="122" spans="1:11" x14ac:dyDescent="0.2">
      <c r="A122" t="s">
        <v>76</v>
      </c>
      <c r="B122" t="s">
        <v>175</v>
      </c>
      <c r="C122" t="s">
        <v>176</v>
      </c>
      <c r="D122" t="s">
        <v>170</v>
      </c>
      <c r="E122">
        <v>21.599999999999998</v>
      </c>
      <c r="F122">
        <v>36</v>
      </c>
      <c r="G122" t="s">
        <v>177</v>
      </c>
      <c r="H122" t="s">
        <v>15</v>
      </c>
      <c r="I122">
        <v>135.91</v>
      </c>
      <c r="J122">
        <v>126.26</v>
      </c>
      <c r="K122">
        <v>120.66</v>
      </c>
    </row>
    <row r="123" spans="1:11" x14ac:dyDescent="0.2">
      <c r="A123" t="s">
        <v>76</v>
      </c>
      <c r="B123" t="s">
        <v>175</v>
      </c>
      <c r="C123" t="s">
        <v>176</v>
      </c>
      <c r="D123" t="s">
        <v>170</v>
      </c>
      <c r="E123">
        <v>21.599999999999998</v>
      </c>
      <c r="F123">
        <v>36</v>
      </c>
      <c r="G123" t="s">
        <v>177</v>
      </c>
      <c r="H123" t="s">
        <v>16</v>
      </c>
      <c r="I123">
        <v>67.954999999999998</v>
      </c>
      <c r="J123">
        <v>63.13</v>
      </c>
      <c r="K123">
        <v>60.33</v>
      </c>
    </row>
    <row r="124" spans="1:11" x14ac:dyDescent="0.2">
      <c r="A124" t="s">
        <v>76</v>
      </c>
      <c r="B124" t="s">
        <v>178</v>
      </c>
      <c r="C124" t="s">
        <v>179</v>
      </c>
      <c r="D124" t="s">
        <v>170</v>
      </c>
      <c r="E124">
        <v>24.475000000000001</v>
      </c>
      <c r="F124">
        <v>36</v>
      </c>
      <c r="G124" t="s">
        <v>180</v>
      </c>
      <c r="H124" t="s">
        <v>15</v>
      </c>
      <c r="I124">
        <v>162.9</v>
      </c>
      <c r="J124">
        <v>151.33000000000001</v>
      </c>
      <c r="K124">
        <v>144.62</v>
      </c>
    </row>
    <row r="125" spans="1:11" x14ac:dyDescent="0.2">
      <c r="A125" t="s">
        <v>76</v>
      </c>
      <c r="B125" t="s">
        <v>178</v>
      </c>
      <c r="C125" t="s">
        <v>179</v>
      </c>
      <c r="D125" t="s">
        <v>170</v>
      </c>
      <c r="E125">
        <v>24.475000000000001</v>
      </c>
      <c r="F125">
        <v>36</v>
      </c>
      <c r="G125" t="s">
        <v>180</v>
      </c>
      <c r="H125" t="s">
        <v>16</v>
      </c>
      <c r="I125">
        <v>105.88500000000001</v>
      </c>
      <c r="J125">
        <v>98.364500000000007</v>
      </c>
      <c r="K125">
        <v>94.003</v>
      </c>
    </row>
    <row r="126" spans="1:11" x14ac:dyDescent="0.2">
      <c r="A126" t="s">
        <v>76</v>
      </c>
      <c r="B126" t="s">
        <v>181</v>
      </c>
      <c r="C126" t="s">
        <v>182</v>
      </c>
      <c r="D126" t="s">
        <v>183</v>
      </c>
      <c r="E126">
        <v>14.819999999999999</v>
      </c>
      <c r="F126">
        <v>36</v>
      </c>
      <c r="G126" t="s">
        <v>184</v>
      </c>
      <c r="H126" t="s">
        <v>15</v>
      </c>
      <c r="I126">
        <v>103.1</v>
      </c>
      <c r="J126">
        <v>95.78</v>
      </c>
      <c r="K126">
        <v>91.53</v>
      </c>
    </row>
    <row r="127" spans="1:11" x14ac:dyDescent="0.2">
      <c r="A127" t="s">
        <v>76</v>
      </c>
      <c r="B127" t="s">
        <v>181</v>
      </c>
      <c r="C127" t="s">
        <v>182</v>
      </c>
      <c r="D127" t="s">
        <v>183</v>
      </c>
      <c r="E127">
        <v>14.819999999999999</v>
      </c>
      <c r="F127">
        <v>36</v>
      </c>
      <c r="G127" t="s">
        <v>184</v>
      </c>
      <c r="H127" t="s">
        <v>16</v>
      </c>
      <c r="I127">
        <v>51.55</v>
      </c>
      <c r="J127">
        <v>47.89</v>
      </c>
      <c r="K127">
        <v>45.765000000000001</v>
      </c>
    </row>
    <row r="128" spans="1:11" x14ac:dyDescent="0.2">
      <c r="A128" t="s">
        <v>76</v>
      </c>
      <c r="B128" t="s">
        <v>185</v>
      </c>
      <c r="C128" t="s">
        <v>186</v>
      </c>
      <c r="D128" t="s">
        <v>183</v>
      </c>
      <c r="E128">
        <v>17.7</v>
      </c>
      <c r="F128">
        <v>36</v>
      </c>
      <c r="G128" t="s">
        <v>187</v>
      </c>
      <c r="H128" t="s">
        <v>15</v>
      </c>
      <c r="I128">
        <v>130.13</v>
      </c>
      <c r="J128">
        <v>120.89</v>
      </c>
      <c r="K128">
        <v>115.53</v>
      </c>
    </row>
    <row r="129" spans="1:11" x14ac:dyDescent="0.2">
      <c r="A129" t="s">
        <v>76</v>
      </c>
      <c r="B129" t="s">
        <v>185</v>
      </c>
      <c r="C129" t="s">
        <v>186</v>
      </c>
      <c r="D129" t="s">
        <v>183</v>
      </c>
      <c r="E129">
        <v>17.7</v>
      </c>
      <c r="F129">
        <v>36</v>
      </c>
      <c r="G129" t="s">
        <v>187</v>
      </c>
      <c r="H129" t="s">
        <v>16</v>
      </c>
      <c r="I129">
        <v>65.064999999999998</v>
      </c>
      <c r="J129">
        <v>60.445</v>
      </c>
      <c r="K129">
        <v>57.765000000000001</v>
      </c>
    </row>
    <row r="130" spans="1:11" x14ac:dyDescent="0.2">
      <c r="A130" t="s">
        <v>76</v>
      </c>
      <c r="B130" t="s">
        <v>188</v>
      </c>
      <c r="C130" t="s">
        <v>189</v>
      </c>
      <c r="D130" t="s">
        <v>183</v>
      </c>
      <c r="E130">
        <v>18.524999999999999</v>
      </c>
      <c r="F130">
        <v>36</v>
      </c>
      <c r="G130" t="s">
        <v>190</v>
      </c>
      <c r="H130" t="s">
        <v>15</v>
      </c>
      <c r="I130">
        <v>137.88</v>
      </c>
      <c r="J130">
        <v>128.09</v>
      </c>
      <c r="K130">
        <v>122.41</v>
      </c>
    </row>
    <row r="131" spans="1:11" x14ac:dyDescent="0.2">
      <c r="A131" t="s">
        <v>76</v>
      </c>
      <c r="B131" t="s">
        <v>188</v>
      </c>
      <c r="C131" t="s">
        <v>189</v>
      </c>
      <c r="D131" t="s">
        <v>183</v>
      </c>
      <c r="E131">
        <v>18.524999999999999</v>
      </c>
      <c r="F131">
        <v>36</v>
      </c>
      <c r="G131" t="s">
        <v>190</v>
      </c>
      <c r="H131" t="s">
        <v>16</v>
      </c>
      <c r="I131">
        <v>68.94</v>
      </c>
      <c r="J131">
        <v>64.045000000000002</v>
      </c>
      <c r="K131">
        <v>61.204999999999998</v>
      </c>
    </row>
    <row r="132" spans="1:11" x14ac:dyDescent="0.2">
      <c r="A132" t="s">
        <v>76</v>
      </c>
      <c r="B132" t="s">
        <v>191</v>
      </c>
      <c r="C132" t="s">
        <v>192</v>
      </c>
      <c r="D132" t="s">
        <v>183</v>
      </c>
      <c r="E132">
        <v>20.66</v>
      </c>
      <c r="F132">
        <v>36</v>
      </c>
      <c r="G132" t="s">
        <v>193</v>
      </c>
      <c r="H132" t="s">
        <v>15</v>
      </c>
      <c r="I132">
        <v>157.91999999999999</v>
      </c>
      <c r="J132">
        <v>146.69999999999999</v>
      </c>
      <c r="K132">
        <v>140.19999999999999</v>
      </c>
    </row>
    <row r="133" spans="1:11" x14ac:dyDescent="0.2">
      <c r="A133" t="s">
        <v>76</v>
      </c>
      <c r="B133" t="s">
        <v>191</v>
      </c>
      <c r="C133" t="s">
        <v>192</v>
      </c>
      <c r="D133" t="s">
        <v>183</v>
      </c>
      <c r="E133">
        <v>20.66</v>
      </c>
      <c r="F133">
        <v>36</v>
      </c>
      <c r="G133" t="s">
        <v>193</v>
      </c>
      <c r="H133" t="s">
        <v>16</v>
      </c>
      <c r="I133">
        <v>102.648</v>
      </c>
      <c r="J133">
        <v>95.35499999999999</v>
      </c>
      <c r="K133">
        <v>91.13</v>
      </c>
    </row>
    <row r="134" spans="1:11" x14ac:dyDescent="0.2">
      <c r="A134" t="s">
        <v>76</v>
      </c>
      <c r="B134" t="s">
        <v>194</v>
      </c>
      <c r="C134" t="s">
        <v>195</v>
      </c>
      <c r="D134" t="s">
        <v>196</v>
      </c>
      <c r="E134">
        <v>11.984999999999998</v>
      </c>
      <c r="F134">
        <v>36</v>
      </c>
      <c r="G134" t="s">
        <v>197</v>
      </c>
      <c r="H134" t="s">
        <v>15</v>
      </c>
      <c r="I134">
        <v>76.489999999999995</v>
      </c>
      <c r="J134">
        <v>71.06</v>
      </c>
      <c r="K134">
        <v>67.91</v>
      </c>
    </row>
    <row r="135" spans="1:11" x14ac:dyDescent="0.2">
      <c r="A135" t="s">
        <v>76</v>
      </c>
      <c r="B135" t="s">
        <v>194</v>
      </c>
      <c r="C135" t="s">
        <v>195</v>
      </c>
      <c r="D135" t="s">
        <v>196</v>
      </c>
      <c r="E135">
        <v>11.984999999999998</v>
      </c>
      <c r="F135">
        <v>36</v>
      </c>
      <c r="G135" t="s">
        <v>197</v>
      </c>
      <c r="H135" t="s">
        <v>16</v>
      </c>
      <c r="I135">
        <v>38.244999999999997</v>
      </c>
      <c r="J135">
        <v>35.53</v>
      </c>
      <c r="K135">
        <v>33.954999999999998</v>
      </c>
    </row>
    <row r="136" spans="1:11" x14ac:dyDescent="0.2">
      <c r="A136" t="s">
        <v>76</v>
      </c>
      <c r="B136" t="s">
        <v>198</v>
      </c>
      <c r="C136" t="s">
        <v>199</v>
      </c>
      <c r="D136" t="s">
        <v>196</v>
      </c>
      <c r="E136">
        <v>16.2</v>
      </c>
      <c r="F136">
        <v>36</v>
      </c>
      <c r="G136" t="s">
        <v>200</v>
      </c>
      <c r="H136" t="s">
        <v>15</v>
      </c>
      <c r="I136">
        <v>116.05</v>
      </c>
      <c r="J136">
        <v>107.81</v>
      </c>
      <c r="K136">
        <v>103.03</v>
      </c>
    </row>
    <row r="137" spans="1:11" x14ac:dyDescent="0.2">
      <c r="A137" t="s">
        <v>76</v>
      </c>
      <c r="B137" t="s">
        <v>198</v>
      </c>
      <c r="C137" t="s">
        <v>199</v>
      </c>
      <c r="D137" t="s">
        <v>196</v>
      </c>
      <c r="E137">
        <v>16.2</v>
      </c>
      <c r="F137">
        <v>36</v>
      </c>
      <c r="G137" t="s">
        <v>200</v>
      </c>
      <c r="H137" t="s">
        <v>16</v>
      </c>
      <c r="I137">
        <v>58.024999999999999</v>
      </c>
      <c r="J137">
        <v>53.905000000000001</v>
      </c>
      <c r="K137">
        <v>51.515000000000001</v>
      </c>
    </row>
    <row r="138" spans="1:11" x14ac:dyDescent="0.2">
      <c r="A138" t="s">
        <v>76</v>
      </c>
      <c r="B138" t="s">
        <v>201</v>
      </c>
      <c r="C138" t="s">
        <v>202</v>
      </c>
      <c r="D138" t="s">
        <v>196</v>
      </c>
      <c r="E138">
        <v>15.555</v>
      </c>
      <c r="F138">
        <v>36</v>
      </c>
      <c r="G138" t="s">
        <v>203</v>
      </c>
      <c r="H138" t="s">
        <v>15</v>
      </c>
      <c r="I138">
        <v>110</v>
      </c>
      <c r="J138">
        <v>102.19</v>
      </c>
      <c r="K138">
        <v>97.66</v>
      </c>
    </row>
    <row r="139" spans="1:11" x14ac:dyDescent="0.2">
      <c r="A139" t="s">
        <v>76</v>
      </c>
      <c r="B139" t="s">
        <v>201</v>
      </c>
      <c r="C139" t="s">
        <v>202</v>
      </c>
      <c r="D139" t="s">
        <v>196</v>
      </c>
      <c r="E139">
        <v>15.555</v>
      </c>
      <c r="F139">
        <v>36</v>
      </c>
      <c r="G139" t="s">
        <v>203</v>
      </c>
      <c r="H139" t="s">
        <v>16</v>
      </c>
      <c r="I139">
        <v>55</v>
      </c>
      <c r="J139">
        <v>51.094999999999999</v>
      </c>
      <c r="K139">
        <v>48.83</v>
      </c>
    </row>
    <row r="140" spans="1:11" x14ac:dyDescent="0.2">
      <c r="A140" t="s">
        <v>76</v>
      </c>
      <c r="B140" t="s">
        <v>204</v>
      </c>
      <c r="C140" t="s">
        <v>205</v>
      </c>
      <c r="D140" t="s">
        <v>206</v>
      </c>
      <c r="E140">
        <v>12.9</v>
      </c>
      <c r="F140">
        <v>36</v>
      </c>
      <c r="G140" t="s">
        <v>207</v>
      </c>
      <c r="H140" t="s">
        <v>15</v>
      </c>
      <c r="I140">
        <v>85.07</v>
      </c>
      <c r="J140">
        <v>79.03</v>
      </c>
      <c r="K140">
        <v>75.52</v>
      </c>
    </row>
    <row r="141" spans="1:11" x14ac:dyDescent="0.2">
      <c r="A141" t="s">
        <v>76</v>
      </c>
      <c r="B141" t="s">
        <v>204</v>
      </c>
      <c r="C141" t="s">
        <v>205</v>
      </c>
      <c r="D141" t="s">
        <v>206</v>
      </c>
      <c r="E141">
        <v>12.9</v>
      </c>
      <c r="F141">
        <v>36</v>
      </c>
      <c r="G141" t="s">
        <v>207</v>
      </c>
      <c r="H141" t="s">
        <v>16</v>
      </c>
      <c r="I141">
        <v>42.534999999999997</v>
      </c>
      <c r="J141">
        <v>39.515000000000001</v>
      </c>
      <c r="K141">
        <v>37.76</v>
      </c>
    </row>
    <row r="142" spans="1:11" x14ac:dyDescent="0.2">
      <c r="A142" t="s">
        <v>76</v>
      </c>
      <c r="B142" t="s">
        <v>208</v>
      </c>
      <c r="C142" t="s">
        <v>209</v>
      </c>
      <c r="D142" t="s">
        <v>206</v>
      </c>
      <c r="E142">
        <v>15</v>
      </c>
      <c r="F142">
        <v>36</v>
      </c>
      <c r="G142" t="s">
        <v>210</v>
      </c>
      <c r="H142" t="s">
        <v>15</v>
      </c>
      <c r="I142">
        <v>104.78</v>
      </c>
      <c r="J142">
        <v>97.34</v>
      </c>
      <c r="K142">
        <v>93.02</v>
      </c>
    </row>
    <row r="143" spans="1:11" x14ac:dyDescent="0.2">
      <c r="A143" t="s">
        <v>76</v>
      </c>
      <c r="B143" t="s">
        <v>208</v>
      </c>
      <c r="C143" t="s">
        <v>209</v>
      </c>
      <c r="D143" t="s">
        <v>206</v>
      </c>
      <c r="E143">
        <v>15</v>
      </c>
      <c r="F143">
        <v>36</v>
      </c>
      <c r="G143" t="s">
        <v>210</v>
      </c>
      <c r="H143" t="s">
        <v>16</v>
      </c>
      <c r="I143">
        <v>52.39</v>
      </c>
      <c r="J143">
        <v>48.67</v>
      </c>
      <c r="K143">
        <v>46.51</v>
      </c>
    </row>
    <row r="144" spans="1:11" x14ac:dyDescent="0.2">
      <c r="A144" t="s">
        <v>76</v>
      </c>
      <c r="B144" t="s">
        <v>211</v>
      </c>
      <c r="C144" t="s">
        <v>212</v>
      </c>
      <c r="D144" t="s">
        <v>206</v>
      </c>
      <c r="E144">
        <v>16.8</v>
      </c>
      <c r="F144">
        <v>36</v>
      </c>
      <c r="G144" t="s">
        <v>213</v>
      </c>
      <c r="H144" t="s">
        <v>15</v>
      </c>
      <c r="I144">
        <v>121.68</v>
      </c>
      <c r="J144">
        <v>113.03</v>
      </c>
      <c r="K144">
        <v>108.02</v>
      </c>
    </row>
    <row r="145" spans="1:11" x14ac:dyDescent="0.2">
      <c r="A145" t="s">
        <v>76</v>
      </c>
      <c r="B145" t="s">
        <v>211</v>
      </c>
      <c r="C145" t="s">
        <v>212</v>
      </c>
      <c r="D145" t="s">
        <v>206</v>
      </c>
      <c r="E145">
        <v>16.8</v>
      </c>
      <c r="F145">
        <v>36</v>
      </c>
      <c r="G145" t="s">
        <v>213</v>
      </c>
      <c r="H145" t="s">
        <v>16</v>
      </c>
      <c r="I145">
        <v>60.84</v>
      </c>
      <c r="J145">
        <v>56.515000000000001</v>
      </c>
      <c r="K145">
        <v>54.01</v>
      </c>
    </row>
    <row r="146" spans="1:11" x14ac:dyDescent="0.2">
      <c r="A146" t="s">
        <v>76</v>
      </c>
      <c r="B146" t="s">
        <v>214</v>
      </c>
      <c r="C146" t="s">
        <v>215</v>
      </c>
      <c r="D146" t="s">
        <v>216</v>
      </c>
      <c r="E146">
        <v>11.7</v>
      </c>
      <c r="F146">
        <v>36</v>
      </c>
      <c r="G146" t="s">
        <v>217</v>
      </c>
      <c r="H146" t="s">
        <v>15</v>
      </c>
      <c r="I146">
        <v>79.2</v>
      </c>
      <c r="J146">
        <v>73.58</v>
      </c>
      <c r="K146">
        <v>70.31</v>
      </c>
    </row>
    <row r="147" spans="1:11" x14ac:dyDescent="0.2">
      <c r="A147" t="s">
        <v>76</v>
      </c>
      <c r="B147" t="s">
        <v>214</v>
      </c>
      <c r="C147" t="s">
        <v>215</v>
      </c>
      <c r="D147" t="s">
        <v>216</v>
      </c>
      <c r="E147">
        <v>11.7</v>
      </c>
      <c r="F147">
        <v>36</v>
      </c>
      <c r="G147" t="s">
        <v>217</v>
      </c>
      <c r="H147" t="s">
        <v>16</v>
      </c>
      <c r="I147">
        <v>39.6</v>
      </c>
      <c r="J147">
        <v>36.79</v>
      </c>
      <c r="K147">
        <v>35.155000000000001</v>
      </c>
    </row>
    <row r="148" spans="1:11" x14ac:dyDescent="0.2">
      <c r="A148" t="s">
        <v>76</v>
      </c>
      <c r="B148" t="s">
        <v>218</v>
      </c>
      <c r="C148" t="s">
        <v>219</v>
      </c>
      <c r="D148" t="s">
        <v>216</v>
      </c>
      <c r="E148">
        <v>13.5</v>
      </c>
      <c r="F148">
        <v>36</v>
      </c>
      <c r="G148" t="s">
        <v>220</v>
      </c>
      <c r="H148" t="s">
        <v>15</v>
      </c>
      <c r="I148">
        <v>96.1</v>
      </c>
      <c r="J148">
        <v>89.27</v>
      </c>
      <c r="K148">
        <v>85.31</v>
      </c>
    </row>
    <row r="149" spans="1:11" x14ac:dyDescent="0.2">
      <c r="A149" t="s">
        <v>76</v>
      </c>
      <c r="B149" t="s">
        <v>218</v>
      </c>
      <c r="C149" t="s">
        <v>219</v>
      </c>
      <c r="D149" t="s">
        <v>216</v>
      </c>
      <c r="E149">
        <v>13.5</v>
      </c>
      <c r="F149">
        <v>36</v>
      </c>
      <c r="G149" t="s">
        <v>220</v>
      </c>
      <c r="H149" t="s">
        <v>16</v>
      </c>
      <c r="I149">
        <v>48.05</v>
      </c>
      <c r="J149">
        <v>44.634999999999998</v>
      </c>
      <c r="K149">
        <v>42.655000000000001</v>
      </c>
    </row>
    <row r="150" spans="1:11" x14ac:dyDescent="0.2">
      <c r="A150" t="s">
        <v>76</v>
      </c>
      <c r="B150" t="s">
        <v>221</v>
      </c>
      <c r="C150" t="s">
        <v>222</v>
      </c>
      <c r="D150" t="s">
        <v>216</v>
      </c>
      <c r="E150">
        <v>15.6</v>
      </c>
      <c r="F150">
        <v>36</v>
      </c>
      <c r="G150" t="s">
        <v>223</v>
      </c>
      <c r="H150" t="s">
        <v>15</v>
      </c>
      <c r="I150">
        <v>115.81</v>
      </c>
      <c r="J150">
        <v>107.58</v>
      </c>
      <c r="K150">
        <v>102.81</v>
      </c>
    </row>
    <row r="151" spans="1:11" x14ac:dyDescent="0.2">
      <c r="A151" t="s">
        <v>76</v>
      </c>
      <c r="B151" t="s">
        <v>221</v>
      </c>
      <c r="C151" t="s">
        <v>222</v>
      </c>
      <c r="D151" t="s">
        <v>216</v>
      </c>
      <c r="E151">
        <v>15.6</v>
      </c>
      <c r="F151">
        <v>36</v>
      </c>
      <c r="G151" t="s">
        <v>223</v>
      </c>
      <c r="H151" t="s">
        <v>16</v>
      </c>
      <c r="I151">
        <v>57.905000000000001</v>
      </c>
      <c r="J151">
        <v>53.79</v>
      </c>
      <c r="K151">
        <v>51.405000000000001</v>
      </c>
    </row>
    <row r="152" spans="1:11" x14ac:dyDescent="0.2">
      <c r="A152" t="s">
        <v>76</v>
      </c>
      <c r="B152" t="s">
        <v>224</v>
      </c>
      <c r="C152" t="s">
        <v>225</v>
      </c>
      <c r="D152" t="s">
        <v>226</v>
      </c>
      <c r="E152">
        <v>46.8</v>
      </c>
      <c r="F152">
        <v>36</v>
      </c>
      <c r="G152" t="s">
        <v>227</v>
      </c>
      <c r="H152" t="s">
        <v>15</v>
      </c>
      <c r="I152">
        <v>134.11000000000001</v>
      </c>
      <c r="J152">
        <v>124.59</v>
      </c>
      <c r="K152">
        <v>119.06</v>
      </c>
    </row>
    <row r="153" spans="1:11" x14ac:dyDescent="0.2">
      <c r="A153" t="s">
        <v>76</v>
      </c>
      <c r="B153" t="s">
        <v>224</v>
      </c>
      <c r="C153" t="s">
        <v>225</v>
      </c>
      <c r="D153" t="s">
        <v>226</v>
      </c>
      <c r="E153">
        <v>46.8</v>
      </c>
      <c r="F153">
        <v>36</v>
      </c>
      <c r="G153" t="s">
        <v>227</v>
      </c>
      <c r="H153" t="s">
        <v>16</v>
      </c>
      <c r="I153">
        <v>67.055000000000007</v>
      </c>
      <c r="J153">
        <v>62.295000000000002</v>
      </c>
      <c r="K153">
        <v>59.53</v>
      </c>
    </row>
    <row r="154" spans="1:11" x14ac:dyDescent="0.2">
      <c r="A154" t="s">
        <v>76</v>
      </c>
      <c r="B154" t="s">
        <v>228</v>
      </c>
      <c r="C154" t="s">
        <v>229</v>
      </c>
      <c r="D154" t="s">
        <v>226</v>
      </c>
      <c r="E154">
        <v>48.9</v>
      </c>
      <c r="F154">
        <v>36</v>
      </c>
      <c r="G154" t="s">
        <v>230</v>
      </c>
      <c r="H154" t="s">
        <v>15</v>
      </c>
      <c r="I154">
        <v>153.82</v>
      </c>
      <c r="J154">
        <v>142.9</v>
      </c>
      <c r="K154">
        <v>136.56</v>
      </c>
    </row>
    <row r="155" spans="1:11" x14ac:dyDescent="0.2">
      <c r="A155" t="s">
        <v>76</v>
      </c>
      <c r="B155" t="s">
        <v>228</v>
      </c>
      <c r="C155" t="s">
        <v>229</v>
      </c>
      <c r="D155" t="s">
        <v>226</v>
      </c>
      <c r="E155">
        <v>48.9</v>
      </c>
      <c r="F155">
        <v>36</v>
      </c>
      <c r="G155" t="s">
        <v>230</v>
      </c>
      <c r="H155" t="s">
        <v>16</v>
      </c>
      <c r="I155">
        <v>76.91</v>
      </c>
      <c r="J155">
        <v>71.45</v>
      </c>
      <c r="K155">
        <v>68.28</v>
      </c>
    </row>
    <row r="156" spans="1:11" x14ac:dyDescent="0.2">
      <c r="A156" t="s">
        <v>76</v>
      </c>
      <c r="B156" t="s">
        <v>231</v>
      </c>
      <c r="C156" t="s">
        <v>232</v>
      </c>
      <c r="D156" t="s">
        <v>226</v>
      </c>
      <c r="E156">
        <v>51</v>
      </c>
      <c r="F156">
        <v>36</v>
      </c>
      <c r="G156" t="s">
        <v>233</v>
      </c>
      <c r="H156" t="s">
        <v>15</v>
      </c>
      <c r="I156">
        <v>173.54</v>
      </c>
      <c r="J156">
        <v>161.21</v>
      </c>
      <c r="K156">
        <v>154.06</v>
      </c>
    </row>
    <row r="157" spans="1:11" x14ac:dyDescent="0.2">
      <c r="A157" t="s">
        <v>76</v>
      </c>
      <c r="B157" t="s">
        <v>231</v>
      </c>
      <c r="C157" t="s">
        <v>232</v>
      </c>
      <c r="D157" t="s">
        <v>226</v>
      </c>
      <c r="E157">
        <v>51</v>
      </c>
      <c r="F157">
        <v>36</v>
      </c>
      <c r="G157" t="s">
        <v>233</v>
      </c>
      <c r="H157" t="s">
        <v>16</v>
      </c>
      <c r="I157">
        <v>86.77</v>
      </c>
      <c r="J157">
        <v>80.605000000000004</v>
      </c>
      <c r="K157">
        <v>77.03</v>
      </c>
    </row>
    <row r="158" spans="1:11" x14ac:dyDescent="0.2">
      <c r="A158" t="s">
        <v>76</v>
      </c>
      <c r="B158" t="s">
        <v>234</v>
      </c>
      <c r="C158" t="s">
        <v>235</v>
      </c>
      <c r="D158" t="s">
        <v>226</v>
      </c>
      <c r="E158">
        <v>51.15</v>
      </c>
      <c r="F158">
        <v>36</v>
      </c>
      <c r="G158" t="s">
        <v>236</v>
      </c>
      <c r="H158" t="s">
        <v>15</v>
      </c>
      <c r="I158">
        <v>174.94</v>
      </c>
      <c r="J158">
        <v>162.52000000000001</v>
      </c>
      <c r="K158">
        <v>155.31</v>
      </c>
    </row>
    <row r="159" spans="1:11" x14ac:dyDescent="0.2">
      <c r="A159" t="s">
        <v>76</v>
      </c>
      <c r="B159" t="s">
        <v>234</v>
      </c>
      <c r="C159" t="s">
        <v>235</v>
      </c>
      <c r="D159" t="s">
        <v>226</v>
      </c>
      <c r="E159">
        <v>51.15</v>
      </c>
      <c r="F159">
        <v>36</v>
      </c>
      <c r="G159" t="s">
        <v>236</v>
      </c>
      <c r="H159" t="s">
        <v>16</v>
      </c>
      <c r="I159">
        <v>113.711</v>
      </c>
      <c r="J159">
        <v>105.63800000000001</v>
      </c>
      <c r="K159">
        <v>100.95150000000001</v>
      </c>
    </row>
    <row r="160" spans="1:11" x14ac:dyDescent="0.2">
      <c r="A160" t="s">
        <v>76</v>
      </c>
      <c r="B160" t="s">
        <v>237</v>
      </c>
      <c r="C160" t="s">
        <v>238</v>
      </c>
      <c r="D160" t="s">
        <v>239</v>
      </c>
      <c r="E160">
        <v>53.699999999999996</v>
      </c>
      <c r="F160">
        <v>36</v>
      </c>
      <c r="G160" t="s">
        <v>240</v>
      </c>
      <c r="H160" t="s">
        <v>15</v>
      </c>
      <c r="I160">
        <v>258.37</v>
      </c>
      <c r="J160">
        <v>240.02</v>
      </c>
      <c r="K160">
        <v>229.38</v>
      </c>
    </row>
    <row r="161" spans="1:11" x14ac:dyDescent="0.2">
      <c r="A161" t="s">
        <v>76</v>
      </c>
      <c r="B161" t="s">
        <v>237</v>
      </c>
      <c r="C161" t="s">
        <v>238</v>
      </c>
      <c r="D161" t="s">
        <v>239</v>
      </c>
      <c r="E161">
        <v>53.699999999999996</v>
      </c>
      <c r="F161">
        <v>36</v>
      </c>
      <c r="G161" t="s">
        <v>240</v>
      </c>
      <c r="H161" t="s">
        <v>16</v>
      </c>
      <c r="I161">
        <v>129.185</v>
      </c>
      <c r="J161">
        <v>120.01</v>
      </c>
      <c r="K161">
        <v>114.69</v>
      </c>
    </row>
    <row r="162" spans="1:11" x14ac:dyDescent="0.2">
      <c r="A162" t="s">
        <v>76</v>
      </c>
      <c r="B162" t="s">
        <v>241</v>
      </c>
      <c r="C162" t="s">
        <v>242</v>
      </c>
      <c r="D162" t="s">
        <v>239</v>
      </c>
      <c r="E162">
        <v>55.5</v>
      </c>
      <c r="F162">
        <v>36</v>
      </c>
      <c r="G162" t="s">
        <v>243</v>
      </c>
      <c r="H162" t="s">
        <v>15</v>
      </c>
      <c r="I162">
        <v>275.26</v>
      </c>
      <c r="J162">
        <v>255.71</v>
      </c>
      <c r="K162">
        <v>244.38</v>
      </c>
    </row>
    <row r="163" spans="1:11" x14ac:dyDescent="0.2">
      <c r="A163" t="s">
        <v>76</v>
      </c>
      <c r="B163" t="s">
        <v>241</v>
      </c>
      <c r="C163" t="s">
        <v>242</v>
      </c>
      <c r="D163" t="s">
        <v>239</v>
      </c>
      <c r="E163">
        <v>55.5</v>
      </c>
      <c r="F163">
        <v>36</v>
      </c>
      <c r="G163" t="s">
        <v>243</v>
      </c>
      <c r="H163" t="s">
        <v>16</v>
      </c>
      <c r="I163">
        <v>137.63</v>
      </c>
      <c r="J163">
        <v>127.855</v>
      </c>
      <c r="K163">
        <v>122.19</v>
      </c>
    </row>
    <row r="164" spans="1:11" x14ac:dyDescent="0.2">
      <c r="A164" t="s">
        <v>76</v>
      </c>
      <c r="B164" t="s">
        <v>244</v>
      </c>
      <c r="C164" t="s">
        <v>245</v>
      </c>
      <c r="D164" t="s">
        <v>239</v>
      </c>
      <c r="E164">
        <v>57.599999999999994</v>
      </c>
      <c r="F164">
        <v>36</v>
      </c>
      <c r="G164" t="s">
        <v>246</v>
      </c>
      <c r="H164" t="s">
        <v>15</v>
      </c>
      <c r="I164">
        <v>294.98</v>
      </c>
      <c r="J164">
        <v>274.02999999999997</v>
      </c>
      <c r="K164">
        <v>261.88</v>
      </c>
    </row>
    <row r="165" spans="1:11" x14ac:dyDescent="0.2">
      <c r="A165" t="s">
        <v>76</v>
      </c>
      <c r="B165" t="s">
        <v>244</v>
      </c>
      <c r="C165" t="s">
        <v>245</v>
      </c>
      <c r="D165" t="s">
        <v>239</v>
      </c>
      <c r="E165">
        <v>57.599999999999994</v>
      </c>
      <c r="F165">
        <v>36</v>
      </c>
      <c r="G165" t="s">
        <v>246</v>
      </c>
      <c r="H165" t="s">
        <v>16</v>
      </c>
      <c r="I165">
        <v>147.49</v>
      </c>
      <c r="J165">
        <v>137.01499999999999</v>
      </c>
      <c r="K165">
        <v>130.94</v>
      </c>
    </row>
    <row r="166" spans="1:11" x14ac:dyDescent="0.2">
      <c r="A166" t="s">
        <v>76</v>
      </c>
      <c r="B166" t="s">
        <v>247</v>
      </c>
      <c r="C166" t="s">
        <v>248</v>
      </c>
      <c r="D166" t="s">
        <v>239</v>
      </c>
      <c r="E166">
        <v>57.475000000000001</v>
      </c>
      <c r="F166">
        <v>36</v>
      </c>
      <c r="G166" t="s">
        <v>249</v>
      </c>
      <c r="H166" t="s">
        <v>15</v>
      </c>
      <c r="I166">
        <v>293.8</v>
      </c>
      <c r="J166">
        <v>272.94</v>
      </c>
      <c r="K166">
        <v>260.83</v>
      </c>
    </row>
    <row r="167" spans="1:11" x14ac:dyDescent="0.2">
      <c r="A167" t="s">
        <v>76</v>
      </c>
      <c r="B167" t="s">
        <v>247</v>
      </c>
      <c r="C167" t="s">
        <v>248</v>
      </c>
      <c r="D167" t="s">
        <v>239</v>
      </c>
      <c r="E167">
        <v>57.475000000000001</v>
      </c>
      <c r="F167">
        <v>36</v>
      </c>
      <c r="G167" t="s">
        <v>249</v>
      </c>
      <c r="H167" t="s">
        <v>16</v>
      </c>
      <c r="I167">
        <v>190.97000000000003</v>
      </c>
      <c r="J167">
        <v>177.411</v>
      </c>
      <c r="K167">
        <v>169.5395</v>
      </c>
    </row>
    <row r="168" spans="1:11" x14ac:dyDescent="0.2">
      <c r="A168" t="s">
        <v>76</v>
      </c>
      <c r="B168" t="s">
        <v>250</v>
      </c>
      <c r="C168" t="s">
        <v>251</v>
      </c>
      <c r="D168" t="s">
        <v>252</v>
      </c>
      <c r="E168">
        <v>60.3</v>
      </c>
      <c r="F168">
        <v>36</v>
      </c>
      <c r="G168" t="s">
        <v>253</v>
      </c>
      <c r="H168" t="s">
        <v>15</v>
      </c>
      <c r="I168">
        <v>216.13</v>
      </c>
      <c r="J168">
        <v>200.78</v>
      </c>
      <c r="K168">
        <v>191.88</v>
      </c>
    </row>
    <row r="169" spans="1:11" x14ac:dyDescent="0.2">
      <c r="A169" t="s">
        <v>76</v>
      </c>
      <c r="B169" t="s">
        <v>250</v>
      </c>
      <c r="C169" t="s">
        <v>251</v>
      </c>
      <c r="D169" t="s">
        <v>252</v>
      </c>
      <c r="E169">
        <v>60.3</v>
      </c>
      <c r="F169">
        <v>36</v>
      </c>
      <c r="G169" t="s">
        <v>253</v>
      </c>
      <c r="H169" t="s">
        <v>16</v>
      </c>
      <c r="I169">
        <v>108.065</v>
      </c>
      <c r="J169">
        <v>100.39</v>
      </c>
      <c r="K169">
        <v>95.94</v>
      </c>
    </row>
    <row r="170" spans="1:11" x14ac:dyDescent="0.2">
      <c r="A170" t="s">
        <v>76</v>
      </c>
      <c r="B170" t="s">
        <v>254</v>
      </c>
      <c r="C170" t="s">
        <v>255</v>
      </c>
      <c r="D170" t="s">
        <v>252</v>
      </c>
      <c r="E170">
        <v>62.099999999999994</v>
      </c>
      <c r="F170">
        <v>36</v>
      </c>
      <c r="G170" t="s">
        <v>256</v>
      </c>
      <c r="H170" t="s">
        <v>15</v>
      </c>
      <c r="I170">
        <v>233.02</v>
      </c>
      <c r="J170">
        <v>216.47</v>
      </c>
      <c r="K170">
        <v>206.88</v>
      </c>
    </row>
    <row r="171" spans="1:11" x14ac:dyDescent="0.2">
      <c r="A171" t="s">
        <v>76</v>
      </c>
      <c r="B171" t="s">
        <v>254</v>
      </c>
      <c r="C171" t="s">
        <v>255</v>
      </c>
      <c r="D171" t="s">
        <v>252</v>
      </c>
      <c r="E171">
        <v>62.099999999999994</v>
      </c>
      <c r="F171">
        <v>36</v>
      </c>
      <c r="G171" t="s">
        <v>256</v>
      </c>
      <c r="H171" t="s">
        <v>16</v>
      </c>
      <c r="I171">
        <v>116.51</v>
      </c>
      <c r="J171">
        <v>108.235</v>
      </c>
      <c r="K171">
        <v>103.44</v>
      </c>
    </row>
    <row r="172" spans="1:11" x14ac:dyDescent="0.2">
      <c r="A172" t="s">
        <v>76</v>
      </c>
      <c r="B172" t="s">
        <v>257</v>
      </c>
      <c r="C172" t="s">
        <v>258</v>
      </c>
      <c r="D172" t="s">
        <v>252</v>
      </c>
      <c r="E172">
        <v>64.2</v>
      </c>
      <c r="F172">
        <v>36</v>
      </c>
      <c r="G172" t="s">
        <v>259</v>
      </c>
      <c r="H172" t="s">
        <v>15</v>
      </c>
      <c r="I172">
        <v>252.74</v>
      </c>
      <c r="J172">
        <v>234.79</v>
      </c>
      <c r="K172">
        <v>224.38</v>
      </c>
    </row>
    <row r="173" spans="1:11" x14ac:dyDescent="0.2">
      <c r="A173" t="s">
        <v>76</v>
      </c>
      <c r="B173" t="s">
        <v>257</v>
      </c>
      <c r="C173" t="s">
        <v>258</v>
      </c>
      <c r="D173" t="s">
        <v>252</v>
      </c>
      <c r="E173">
        <v>64.2</v>
      </c>
      <c r="F173">
        <v>36</v>
      </c>
      <c r="G173" t="s">
        <v>259</v>
      </c>
      <c r="H173" t="s">
        <v>16</v>
      </c>
      <c r="I173">
        <v>126.37</v>
      </c>
      <c r="J173">
        <v>117.395</v>
      </c>
      <c r="K173">
        <v>112.19</v>
      </c>
    </row>
    <row r="174" spans="1:11" x14ac:dyDescent="0.2">
      <c r="A174" t="s">
        <v>76</v>
      </c>
      <c r="B174" t="s">
        <v>260</v>
      </c>
      <c r="C174" t="s">
        <v>261</v>
      </c>
      <c r="D174" t="s">
        <v>252</v>
      </c>
      <c r="E174">
        <v>63.525000000000006</v>
      </c>
      <c r="F174">
        <v>36</v>
      </c>
      <c r="G174" t="s">
        <v>262</v>
      </c>
      <c r="H174" t="s">
        <v>15</v>
      </c>
      <c r="I174">
        <v>246.4</v>
      </c>
      <c r="J174">
        <v>228.9</v>
      </c>
      <c r="K174">
        <v>218.75</v>
      </c>
    </row>
    <row r="175" spans="1:11" x14ac:dyDescent="0.2">
      <c r="A175" t="s">
        <v>76</v>
      </c>
      <c r="B175" t="s">
        <v>260</v>
      </c>
      <c r="C175" t="s">
        <v>261</v>
      </c>
      <c r="D175" t="s">
        <v>252</v>
      </c>
      <c r="E175">
        <v>63.525000000000006</v>
      </c>
      <c r="F175">
        <v>36</v>
      </c>
      <c r="G175" t="s">
        <v>262</v>
      </c>
      <c r="H175" t="s">
        <v>16</v>
      </c>
      <c r="I175">
        <v>160.16</v>
      </c>
      <c r="J175">
        <v>148.785</v>
      </c>
      <c r="K175">
        <v>142.1875</v>
      </c>
    </row>
    <row r="176" spans="1:11" x14ac:dyDescent="0.2">
      <c r="A176" t="s">
        <v>76</v>
      </c>
      <c r="B176" t="s">
        <v>263</v>
      </c>
      <c r="C176" t="s">
        <v>264</v>
      </c>
      <c r="D176" t="s">
        <v>265</v>
      </c>
      <c r="E176">
        <v>63.599999999999994</v>
      </c>
      <c r="F176">
        <v>36</v>
      </c>
      <c r="G176" t="s">
        <v>266</v>
      </c>
      <c r="H176" t="s">
        <v>15</v>
      </c>
      <c r="I176">
        <v>323.72000000000003</v>
      </c>
      <c r="J176">
        <v>300.73</v>
      </c>
      <c r="K176">
        <v>287.39999999999998</v>
      </c>
    </row>
    <row r="177" spans="1:11" x14ac:dyDescent="0.2">
      <c r="A177" t="s">
        <v>76</v>
      </c>
      <c r="B177" t="s">
        <v>263</v>
      </c>
      <c r="C177" t="s">
        <v>264</v>
      </c>
      <c r="D177" t="s">
        <v>265</v>
      </c>
      <c r="E177">
        <v>63.599999999999994</v>
      </c>
      <c r="F177">
        <v>36</v>
      </c>
      <c r="G177" t="s">
        <v>266</v>
      </c>
      <c r="H177" t="s">
        <v>16</v>
      </c>
      <c r="I177">
        <v>161.86000000000001</v>
      </c>
      <c r="J177">
        <v>150.36500000000001</v>
      </c>
      <c r="K177">
        <v>143.69999999999999</v>
      </c>
    </row>
    <row r="178" spans="1:11" x14ac:dyDescent="0.2">
      <c r="A178" t="s">
        <v>76</v>
      </c>
      <c r="B178" t="s">
        <v>267</v>
      </c>
      <c r="C178" t="s">
        <v>268</v>
      </c>
      <c r="D178" t="s">
        <v>265</v>
      </c>
      <c r="E178">
        <v>65.7</v>
      </c>
      <c r="F178">
        <v>36</v>
      </c>
      <c r="G178" t="s">
        <v>269</v>
      </c>
      <c r="H178" t="s">
        <v>15</v>
      </c>
      <c r="I178">
        <v>343.44</v>
      </c>
      <c r="J178">
        <v>319.04000000000002</v>
      </c>
      <c r="K178">
        <v>304.89999999999998</v>
      </c>
    </row>
    <row r="179" spans="1:11" x14ac:dyDescent="0.2">
      <c r="A179" t="s">
        <v>76</v>
      </c>
      <c r="B179" t="s">
        <v>267</v>
      </c>
      <c r="C179" t="s">
        <v>268</v>
      </c>
      <c r="D179" t="s">
        <v>265</v>
      </c>
      <c r="E179">
        <v>65.7</v>
      </c>
      <c r="F179">
        <v>36</v>
      </c>
      <c r="G179" t="s">
        <v>269</v>
      </c>
      <c r="H179" t="s">
        <v>16</v>
      </c>
      <c r="I179">
        <v>171.72</v>
      </c>
      <c r="J179">
        <v>159.52000000000001</v>
      </c>
      <c r="K179">
        <v>152.44999999999999</v>
      </c>
    </row>
    <row r="180" spans="1:11" x14ac:dyDescent="0.2">
      <c r="A180" t="s">
        <v>76</v>
      </c>
      <c r="B180" t="s">
        <v>270</v>
      </c>
      <c r="C180" t="s">
        <v>271</v>
      </c>
      <c r="D180" t="s">
        <v>265</v>
      </c>
      <c r="E180">
        <v>67.5</v>
      </c>
      <c r="F180">
        <v>36</v>
      </c>
      <c r="G180" t="s">
        <v>272</v>
      </c>
      <c r="H180" t="s">
        <v>15</v>
      </c>
      <c r="I180">
        <v>360.33</v>
      </c>
      <c r="J180">
        <v>334.74</v>
      </c>
      <c r="K180">
        <v>319.89999999999998</v>
      </c>
    </row>
    <row r="181" spans="1:11" x14ac:dyDescent="0.2">
      <c r="A181" t="s">
        <v>76</v>
      </c>
      <c r="B181" t="s">
        <v>270</v>
      </c>
      <c r="C181" t="s">
        <v>271</v>
      </c>
      <c r="D181" t="s">
        <v>265</v>
      </c>
      <c r="E181">
        <v>67.5</v>
      </c>
      <c r="F181">
        <v>36</v>
      </c>
      <c r="G181" t="s">
        <v>272</v>
      </c>
      <c r="H181" t="s">
        <v>16</v>
      </c>
      <c r="I181">
        <v>180.16499999999999</v>
      </c>
      <c r="J181">
        <v>167.37</v>
      </c>
      <c r="K181">
        <v>159.94999999999999</v>
      </c>
    </row>
    <row r="182" spans="1:11" x14ac:dyDescent="0.2">
      <c r="A182" t="s">
        <v>76</v>
      </c>
      <c r="B182" t="s">
        <v>273</v>
      </c>
      <c r="C182" t="s">
        <v>274</v>
      </c>
      <c r="D182" t="s">
        <v>265</v>
      </c>
      <c r="E182">
        <v>72.599999999999994</v>
      </c>
      <c r="F182">
        <v>36</v>
      </c>
      <c r="G182" t="s">
        <v>275</v>
      </c>
      <c r="H182" t="s">
        <v>15</v>
      </c>
      <c r="I182">
        <v>408.2</v>
      </c>
      <c r="J182">
        <v>379.21</v>
      </c>
      <c r="K182">
        <v>362.4</v>
      </c>
    </row>
    <row r="183" spans="1:11" x14ac:dyDescent="0.2">
      <c r="A183" t="s">
        <v>76</v>
      </c>
      <c r="B183" t="s">
        <v>273</v>
      </c>
      <c r="C183" t="s">
        <v>274</v>
      </c>
      <c r="D183" t="s">
        <v>265</v>
      </c>
      <c r="E183">
        <v>72.599999999999994</v>
      </c>
      <c r="F183">
        <v>36</v>
      </c>
      <c r="G183" t="s">
        <v>275</v>
      </c>
      <c r="H183" t="s">
        <v>16</v>
      </c>
      <c r="I183">
        <v>265.33</v>
      </c>
      <c r="J183">
        <v>246.48650000000001</v>
      </c>
      <c r="K183">
        <v>235.56</v>
      </c>
    </row>
    <row r="184" spans="1:11" x14ac:dyDescent="0.2">
      <c r="A184" t="s">
        <v>76</v>
      </c>
      <c r="B184" t="s">
        <v>276</v>
      </c>
      <c r="C184" t="s">
        <v>277</v>
      </c>
      <c r="D184" t="s">
        <v>278</v>
      </c>
      <c r="E184">
        <v>7.8</v>
      </c>
      <c r="F184">
        <v>36</v>
      </c>
      <c r="G184" t="s">
        <v>279</v>
      </c>
      <c r="H184" t="s">
        <v>15</v>
      </c>
      <c r="I184">
        <v>44.23</v>
      </c>
      <c r="J184">
        <v>41.09</v>
      </c>
      <c r="K184">
        <v>39.270000000000003</v>
      </c>
    </row>
    <row r="185" spans="1:11" x14ac:dyDescent="0.2">
      <c r="A185" t="s">
        <v>76</v>
      </c>
      <c r="B185" t="s">
        <v>276</v>
      </c>
      <c r="C185" t="s">
        <v>277</v>
      </c>
      <c r="D185" t="s">
        <v>278</v>
      </c>
      <c r="E185">
        <v>7.8</v>
      </c>
      <c r="F185">
        <v>36</v>
      </c>
      <c r="G185" t="s">
        <v>279</v>
      </c>
      <c r="H185" t="s">
        <v>16</v>
      </c>
      <c r="I185">
        <v>22.114999999999998</v>
      </c>
      <c r="J185">
        <v>20.545000000000002</v>
      </c>
      <c r="K185">
        <v>19.635000000000002</v>
      </c>
    </row>
    <row r="186" spans="1:11" x14ac:dyDescent="0.2">
      <c r="A186" t="s">
        <v>76</v>
      </c>
      <c r="B186" t="s">
        <v>280</v>
      </c>
      <c r="C186" t="s">
        <v>281</v>
      </c>
      <c r="D186" t="s">
        <v>278</v>
      </c>
      <c r="E186">
        <v>12.299999999999999</v>
      </c>
      <c r="F186">
        <v>36</v>
      </c>
      <c r="G186" t="s">
        <v>282</v>
      </c>
      <c r="H186" t="s">
        <v>15</v>
      </c>
      <c r="I186">
        <v>86.47</v>
      </c>
      <c r="J186">
        <v>80.33</v>
      </c>
      <c r="K186">
        <v>76.77</v>
      </c>
    </row>
    <row r="187" spans="1:11" x14ac:dyDescent="0.2">
      <c r="A187" t="s">
        <v>76</v>
      </c>
      <c r="B187" t="s">
        <v>280</v>
      </c>
      <c r="C187" t="s">
        <v>281</v>
      </c>
      <c r="D187" t="s">
        <v>278</v>
      </c>
      <c r="E187">
        <v>12.299999999999999</v>
      </c>
      <c r="F187">
        <v>36</v>
      </c>
      <c r="G187" t="s">
        <v>282</v>
      </c>
      <c r="H187" t="s">
        <v>16</v>
      </c>
      <c r="I187">
        <v>43.234999999999999</v>
      </c>
      <c r="J187">
        <v>40.164999999999999</v>
      </c>
      <c r="K187">
        <v>38.384999999999998</v>
      </c>
    </row>
    <row r="188" spans="1:11" x14ac:dyDescent="0.2">
      <c r="A188" t="s">
        <v>76</v>
      </c>
      <c r="B188" t="s">
        <v>283</v>
      </c>
      <c r="C188" t="s">
        <v>284</v>
      </c>
      <c r="D188" t="s">
        <v>278</v>
      </c>
      <c r="E188">
        <v>11.1</v>
      </c>
      <c r="F188">
        <v>36</v>
      </c>
      <c r="G188" t="s">
        <v>285</v>
      </c>
      <c r="H188" t="s">
        <v>15</v>
      </c>
      <c r="I188">
        <v>75.209999999999994</v>
      </c>
      <c r="J188">
        <v>69.87</v>
      </c>
      <c r="K188">
        <v>66.77</v>
      </c>
    </row>
    <row r="189" spans="1:11" x14ac:dyDescent="0.2">
      <c r="A189" t="s">
        <v>76</v>
      </c>
      <c r="B189" t="s">
        <v>283</v>
      </c>
      <c r="C189" t="s">
        <v>284</v>
      </c>
      <c r="D189" t="s">
        <v>278</v>
      </c>
      <c r="E189">
        <v>11.1</v>
      </c>
      <c r="F189">
        <v>36</v>
      </c>
      <c r="G189" t="s">
        <v>285</v>
      </c>
      <c r="H189" t="s">
        <v>16</v>
      </c>
      <c r="I189">
        <v>37.604999999999997</v>
      </c>
      <c r="J189">
        <v>34.935000000000002</v>
      </c>
      <c r="K189">
        <v>33.384999999999998</v>
      </c>
    </row>
    <row r="190" spans="1:11" x14ac:dyDescent="0.2">
      <c r="A190" t="s">
        <v>76</v>
      </c>
      <c r="B190" t="s">
        <v>286</v>
      </c>
      <c r="C190" t="s">
        <v>287</v>
      </c>
      <c r="D190" t="s">
        <v>183</v>
      </c>
      <c r="E190">
        <v>20.25</v>
      </c>
      <c r="F190">
        <v>36</v>
      </c>
      <c r="G190" t="s">
        <v>288</v>
      </c>
      <c r="H190" t="s">
        <v>15</v>
      </c>
      <c r="I190">
        <v>154.07</v>
      </c>
      <c r="J190">
        <v>143.13</v>
      </c>
      <c r="K190">
        <v>136.78</v>
      </c>
    </row>
    <row r="191" spans="1:11" x14ac:dyDescent="0.2">
      <c r="A191" t="s">
        <v>76</v>
      </c>
      <c r="B191" t="s">
        <v>286</v>
      </c>
      <c r="C191" t="s">
        <v>287</v>
      </c>
      <c r="D191" t="s">
        <v>183</v>
      </c>
      <c r="E191">
        <v>20.25</v>
      </c>
      <c r="F191">
        <v>36</v>
      </c>
      <c r="G191" t="s">
        <v>288</v>
      </c>
      <c r="H191" t="s">
        <v>16</v>
      </c>
      <c r="I191">
        <v>77.034999999999997</v>
      </c>
      <c r="J191">
        <v>71.564999999999998</v>
      </c>
      <c r="K191">
        <v>68.39</v>
      </c>
    </row>
    <row r="192" spans="1:11" x14ac:dyDescent="0.2">
      <c r="A192" t="s">
        <v>76</v>
      </c>
      <c r="B192" t="s">
        <v>289</v>
      </c>
      <c r="C192" t="s">
        <v>290</v>
      </c>
      <c r="D192" t="s">
        <v>170</v>
      </c>
      <c r="E192">
        <v>24.599999999999998</v>
      </c>
      <c r="F192">
        <v>36</v>
      </c>
      <c r="G192" t="s">
        <v>291</v>
      </c>
      <c r="H192" t="s">
        <v>15</v>
      </c>
      <c r="I192">
        <v>164.07</v>
      </c>
      <c r="J192">
        <v>152.41999999999999</v>
      </c>
      <c r="K192">
        <v>145.66</v>
      </c>
    </row>
    <row r="193" spans="1:11" x14ac:dyDescent="0.2">
      <c r="A193" t="s">
        <v>76</v>
      </c>
      <c r="B193" t="s">
        <v>289</v>
      </c>
      <c r="C193" t="s">
        <v>290</v>
      </c>
      <c r="D193" t="s">
        <v>170</v>
      </c>
      <c r="E193">
        <v>24.599999999999998</v>
      </c>
      <c r="F193">
        <v>36</v>
      </c>
      <c r="G193" t="s">
        <v>291</v>
      </c>
      <c r="H193" t="s">
        <v>16</v>
      </c>
      <c r="I193">
        <v>82.034999999999997</v>
      </c>
      <c r="J193">
        <v>76.209999999999994</v>
      </c>
      <c r="K193">
        <v>72.83</v>
      </c>
    </row>
    <row r="194" spans="1:11" x14ac:dyDescent="0.2">
      <c r="A194" t="s">
        <v>76</v>
      </c>
      <c r="B194" t="s">
        <v>292</v>
      </c>
      <c r="C194" t="s">
        <v>293</v>
      </c>
      <c r="D194" t="s">
        <v>157</v>
      </c>
      <c r="E194">
        <v>27.3</v>
      </c>
      <c r="F194">
        <v>36</v>
      </c>
      <c r="G194" t="s">
        <v>294</v>
      </c>
      <c r="H194" t="s">
        <v>15</v>
      </c>
      <c r="I194">
        <v>157.69999999999999</v>
      </c>
      <c r="J194">
        <v>146.5</v>
      </c>
      <c r="K194">
        <v>140</v>
      </c>
    </row>
    <row r="195" spans="1:11" x14ac:dyDescent="0.2">
      <c r="A195" t="s">
        <v>76</v>
      </c>
      <c r="B195" t="s">
        <v>292</v>
      </c>
      <c r="C195" t="s">
        <v>293</v>
      </c>
      <c r="D195" t="s">
        <v>157</v>
      </c>
      <c r="E195">
        <v>27.3</v>
      </c>
      <c r="F195">
        <v>36</v>
      </c>
      <c r="G195" t="s">
        <v>294</v>
      </c>
      <c r="H195" t="s">
        <v>16</v>
      </c>
      <c r="I195">
        <v>78.849999999999994</v>
      </c>
      <c r="J195">
        <v>73.25</v>
      </c>
      <c r="K195">
        <v>70</v>
      </c>
    </row>
    <row r="196" spans="1:11" x14ac:dyDescent="0.2">
      <c r="A196" t="s">
        <v>76</v>
      </c>
      <c r="B196" t="s">
        <v>295</v>
      </c>
      <c r="C196" t="s">
        <v>296</v>
      </c>
      <c r="D196" t="s">
        <v>144</v>
      </c>
      <c r="E196">
        <v>30</v>
      </c>
      <c r="F196">
        <v>36</v>
      </c>
      <c r="G196" t="s">
        <v>297</v>
      </c>
      <c r="H196" t="s">
        <v>15</v>
      </c>
      <c r="I196">
        <v>193.77</v>
      </c>
      <c r="J196">
        <v>180</v>
      </c>
      <c r="K196">
        <v>172.02</v>
      </c>
    </row>
    <row r="197" spans="1:11" x14ac:dyDescent="0.2">
      <c r="A197" t="s">
        <v>76</v>
      </c>
      <c r="B197" t="s">
        <v>295</v>
      </c>
      <c r="C197" t="s">
        <v>296</v>
      </c>
      <c r="D197" t="s">
        <v>144</v>
      </c>
      <c r="E197">
        <v>30</v>
      </c>
      <c r="F197">
        <v>36</v>
      </c>
      <c r="G197" t="s">
        <v>297</v>
      </c>
      <c r="H197" t="s">
        <v>16</v>
      </c>
      <c r="I197">
        <v>96.885000000000005</v>
      </c>
      <c r="J197">
        <v>90</v>
      </c>
      <c r="K197">
        <v>86.01</v>
      </c>
    </row>
    <row r="198" spans="1:11" x14ac:dyDescent="0.2">
      <c r="A198" t="s">
        <v>76</v>
      </c>
      <c r="B198" t="s">
        <v>298</v>
      </c>
      <c r="C198" t="s">
        <v>299</v>
      </c>
      <c r="D198" t="s">
        <v>131</v>
      </c>
      <c r="E198">
        <v>33.299999999999997</v>
      </c>
      <c r="F198">
        <v>36</v>
      </c>
      <c r="G198" t="s">
        <v>300</v>
      </c>
      <c r="H198" t="s">
        <v>15</v>
      </c>
      <c r="I198">
        <v>164.56</v>
      </c>
      <c r="J198">
        <v>152.87</v>
      </c>
      <c r="K198">
        <v>146.09</v>
      </c>
    </row>
    <row r="199" spans="1:11" x14ac:dyDescent="0.2">
      <c r="A199" t="s">
        <v>76</v>
      </c>
      <c r="B199" t="s">
        <v>298</v>
      </c>
      <c r="C199" t="s">
        <v>299</v>
      </c>
      <c r="D199" t="s">
        <v>131</v>
      </c>
      <c r="E199">
        <v>33.299999999999997</v>
      </c>
      <c r="F199">
        <v>36</v>
      </c>
      <c r="G199" t="s">
        <v>300</v>
      </c>
      <c r="H199" t="s">
        <v>16</v>
      </c>
      <c r="I199">
        <v>82.28</v>
      </c>
      <c r="J199">
        <v>76.435000000000002</v>
      </c>
      <c r="K199">
        <v>73.045000000000002</v>
      </c>
    </row>
    <row r="200" spans="1:11" x14ac:dyDescent="0.2">
      <c r="A200" t="s">
        <v>76</v>
      </c>
      <c r="B200" t="s">
        <v>301</v>
      </c>
      <c r="C200" t="s">
        <v>302</v>
      </c>
      <c r="D200" t="s">
        <v>118</v>
      </c>
      <c r="E200">
        <v>36.6</v>
      </c>
      <c r="F200">
        <v>36</v>
      </c>
      <c r="G200" t="s">
        <v>303</v>
      </c>
      <c r="H200" t="s">
        <v>15</v>
      </c>
      <c r="I200">
        <v>182.22</v>
      </c>
      <c r="J200">
        <v>169.28</v>
      </c>
      <c r="K200">
        <v>161.77000000000001</v>
      </c>
    </row>
    <row r="201" spans="1:11" x14ac:dyDescent="0.2">
      <c r="A201" t="s">
        <v>76</v>
      </c>
      <c r="B201" t="s">
        <v>301</v>
      </c>
      <c r="C201" t="s">
        <v>302</v>
      </c>
      <c r="D201" t="s">
        <v>118</v>
      </c>
      <c r="E201">
        <v>36.6</v>
      </c>
      <c r="F201">
        <v>36</v>
      </c>
      <c r="G201" t="s">
        <v>303</v>
      </c>
      <c r="H201" t="s">
        <v>16</v>
      </c>
      <c r="I201">
        <v>91.11</v>
      </c>
      <c r="J201">
        <v>84.64</v>
      </c>
      <c r="K201">
        <v>80.885000000000005</v>
      </c>
    </row>
    <row r="202" spans="1:11" x14ac:dyDescent="0.2">
      <c r="A202" t="s">
        <v>76</v>
      </c>
      <c r="B202" t="s">
        <v>304</v>
      </c>
      <c r="C202" t="s">
        <v>305</v>
      </c>
      <c r="D202" t="s">
        <v>105</v>
      </c>
      <c r="E202">
        <v>40.5</v>
      </c>
      <c r="F202">
        <v>36</v>
      </c>
      <c r="G202" t="s">
        <v>306</v>
      </c>
      <c r="H202" t="s">
        <v>15</v>
      </c>
      <c r="I202">
        <v>206.98</v>
      </c>
      <c r="J202">
        <v>192.28</v>
      </c>
      <c r="K202">
        <v>183.75</v>
      </c>
    </row>
    <row r="203" spans="1:11" x14ac:dyDescent="0.2">
      <c r="A203" t="s">
        <v>76</v>
      </c>
      <c r="B203" t="s">
        <v>304</v>
      </c>
      <c r="C203" t="s">
        <v>305</v>
      </c>
      <c r="D203" t="s">
        <v>105</v>
      </c>
      <c r="E203">
        <v>40.5</v>
      </c>
      <c r="F203">
        <v>36</v>
      </c>
      <c r="G203" t="s">
        <v>306</v>
      </c>
      <c r="H203" t="s">
        <v>16</v>
      </c>
      <c r="I203">
        <v>103.49</v>
      </c>
      <c r="J203">
        <v>96.14</v>
      </c>
      <c r="K203">
        <v>91.875</v>
      </c>
    </row>
    <row r="204" spans="1:11" x14ac:dyDescent="0.2">
      <c r="A204" t="s">
        <v>76</v>
      </c>
      <c r="B204" t="s">
        <v>307</v>
      </c>
      <c r="C204" t="s">
        <v>308</v>
      </c>
      <c r="D204" t="s">
        <v>92</v>
      </c>
      <c r="E204">
        <v>44.699999999999996</v>
      </c>
      <c r="F204">
        <v>36</v>
      </c>
      <c r="G204" t="s">
        <v>309</v>
      </c>
      <c r="H204" t="s">
        <v>15</v>
      </c>
      <c r="I204">
        <v>216.65</v>
      </c>
      <c r="J204">
        <v>201.27</v>
      </c>
      <c r="K204">
        <v>192.34</v>
      </c>
    </row>
    <row r="205" spans="1:11" x14ac:dyDescent="0.2">
      <c r="A205" t="s">
        <v>76</v>
      </c>
      <c r="B205" t="s">
        <v>307</v>
      </c>
      <c r="C205" t="s">
        <v>308</v>
      </c>
      <c r="D205" t="s">
        <v>92</v>
      </c>
      <c r="E205">
        <v>44.699999999999996</v>
      </c>
      <c r="F205">
        <v>36</v>
      </c>
      <c r="G205" t="s">
        <v>309</v>
      </c>
      <c r="H205" t="s">
        <v>16</v>
      </c>
      <c r="I205">
        <v>108.325</v>
      </c>
      <c r="J205">
        <v>100.63500000000001</v>
      </c>
      <c r="K205">
        <v>96.17</v>
      </c>
    </row>
    <row r="206" spans="1:11" x14ac:dyDescent="0.2">
      <c r="A206" t="s">
        <v>76</v>
      </c>
      <c r="B206" t="s">
        <v>310</v>
      </c>
      <c r="C206" t="s">
        <v>311</v>
      </c>
      <c r="D206" t="s">
        <v>79</v>
      </c>
      <c r="E206">
        <v>48.6</v>
      </c>
      <c r="F206">
        <v>36</v>
      </c>
      <c r="G206" t="s">
        <v>312</v>
      </c>
      <c r="H206" t="s">
        <v>15</v>
      </c>
      <c r="I206">
        <v>230.08</v>
      </c>
      <c r="J206">
        <v>213.74</v>
      </c>
      <c r="K206">
        <v>204.27</v>
      </c>
    </row>
    <row r="207" spans="1:11" x14ac:dyDescent="0.2">
      <c r="A207" t="s">
        <v>76</v>
      </c>
      <c r="B207" t="s">
        <v>310</v>
      </c>
      <c r="C207" t="s">
        <v>311</v>
      </c>
      <c r="D207" t="s">
        <v>79</v>
      </c>
      <c r="E207">
        <v>48.6</v>
      </c>
      <c r="F207">
        <v>36</v>
      </c>
      <c r="G207" t="s">
        <v>312</v>
      </c>
      <c r="H207" t="s">
        <v>16</v>
      </c>
      <c r="I207">
        <v>115.04</v>
      </c>
      <c r="J207">
        <v>106.87</v>
      </c>
      <c r="K207">
        <v>102.13500000000001</v>
      </c>
    </row>
    <row r="208" spans="1:11" x14ac:dyDescent="0.2">
      <c r="A208" t="s">
        <v>76</v>
      </c>
      <c r="B208" t="s">
        <v>313</v>
      </c>
      <c r="C208" t="s">
        <v>314</v>
      </c>
      <c r="D208" t="s">
        <v>226</v>
      </c>
      <c r="E208">
        <v>54</v>
      </c>
      <c r="F208">
        <v>36</v>
      </c>
      <c r="G208" t="s">
        <v>315</v>
      </c>
      <c r="H208" t="s">
        <v>15</v>
      </c>
      <c r="I208">
        <v>201.7</v>
      </c>
      <c r="J208">
        <v>187.37</v>
      </c>
      <c r="K208">
        <v>179.06</v>
      </c>
    </row>
    <row r="209" spans="1:11" x14ac:dyDescent="0.2">
      <c r="A209" t="s">
        <v>76</v>
      </c>
      <c r="B209" t="s">
        <v>313</v>
      </c>
      <c r="C209" t="s">
        <v>314</v>
      </c>
      <c r="D209" t="s">
        <v>226</v>
      </c>
      <c r="E209">
        <v>54</v>
      </c>
      <c r="F209">
        <v>36</v>
      </c>
      <c r="G209" t="s">
        <v>315</v>
      </c>
      <c r="H209" t="s">
        <v>16</v>
      </c>
      <c r="I209">
        <v>100.85</v>
      </c>
      <c r="J209">
        <v>93.685000000000002</v>
      </c>
      <c r="K209">
        <v>89.53</v>
      </c>
    </row>
    <row r="210" spans="1:11" x14ac:dyDescent="0.2">
      <c r="A210" t="s">
        <v>76</v>
      </c>
      <c r="B210" t="s">
        <v>316</v>
      </c>
      <c r="C210" t="s">
        <v>317</v>
      </c>
      <c r="D210" t="s">
        <v>239</v>
      </c>
      <c r="E210">
        <v>60.599999999999994</v>
      </c>
      <c r="F210">
        <v>36</v>
      </c>
      <c r="G210" t="s">
        <v>318</v>
      </c>
      <c r="H210" t="s">
        <v>15</v>
      </c>
      <c r="I210">
        <v>323.14</v>
      </c>
      <c r="J210">
        <v>300.19</v>
      </c>
      <c r="K210">
        <v>286.88</v>
      </c>
    </row>
    <row r="211" spans="1:11" x14ac:dyDescent="0.2">
      <c r="A211" t="s">
        <v>76</v>
      </c>
      <c r="B211" t="s">
        <v>316</v>
      </c>
      <c r="C211" t="s">
        <v>317</v>
      </c>
      <c r="D211" t="s">
        <v>239</v>
      </c>
      <c r="E211">
        <v>60.599999999999994</v>
      </c>
      <c r="F211">
        <v>36</v>
      </c>
      <c r="G211" t="s">
        <v>318</v>
      </c>
      <c r="H211" t="s">
        <v>16</v>
      </c>
      <c r="I211">
        <v>161.57</v>
      </c>
      <c r="J211">
        <v>150.095</v>
      </c>
      <c r="K211">
        <v>143.44</v>
      </c>
    </row>
    <row r="212" spans="1:11" x14ac:dyDescent="0.2">
      <c r="A212" t="s">
        <v>76</v>
      </c>
      <c r="B212" t="s">
        <v>319</v>
      </c>
      <c r="C212" t="s">
        <v>320</v>
      </c>
      <c r="D212" t="s">
        <v>252</v>
      </c>
      <c r="E212">
        <v>67.2</v>
      </c>
      <c r="F212">
        <v>36</v>
      </c>
      <c r="G212" t="s">
        <v>321</v>
      </c>
      <c r="H212" t="s">
        <v>15</v>
      </c>
      <c r="I212">
        <v>280.89999999999998</v>
      </c>
      <c r="J212">
        <v>260.95</v>
      </c>
      <c r="K212">
        <v>249.38</v>
      </c>
    </row>
    <row r="213" spans="1:11" x14ac:dyDescent="0.2">
      <c r="A213" t="s">
        <v>76</v>
      </c>
      <c r="B213" t="s">
        <v>319</v>
      </c>
      <c r="C213" t="s">
        <v>320</v>
      </c>
      <c r="D213" t="s">
        <v>252</v>
      </c>
      <c r="E213">
        <v>67.2</v>
      </c>
      <c r="F213">
        <v>36</v>
      </c>
      <c r="G213" t="s">
        <v>321</v>
      </c>
      <c r="H213" t="s">
        <v>16</v>
      </c>
      <c r="I213">
        <v>140.44999999999999</v>
      </c>
      <c r="J213">
        <v>130.47499999999999</v>
      </c>
      <c r="K213">
        <v>124.69</v>
      </c>
    </row>
    <row r="214" spans="1:11" x14ac:dyDescent="0.2">
      <c r="A214" t="s">
        <v>76</v>
      </c>
      <c r="B214" t="s">
        <v>322</v>
      </c>
      <c r="C214" t="s">
        <v>323</v>
      </c>
      <c r="D214" t="s">
        <v>265</v>
      </c>
      <c r="E214">
        <v>70.5</v>
      </c>
      <c r="F214">
        <v>36</v>
      </c>
      <c r="G214" t="s">
        <v>324</v>
      </c>
      <c r="H214" t="s">
        <v>15</v>
      </c>
      <c r="I214">
        <v>388.49</v>
      </c>
      <c r="J214">
        <v>360.9</v>
      </c>
      <c r="K214">
        <v>344.9</v>
      </c>
    </row>
    <row r="215" spans="1:11" x14ac:dyDescent="0.2">
      <c r="A215" t="s">
        <v>76</v>
      </c>
      <c r="B215" t="s">
        <v>322</v>
      </c>
      <c r="C215" t="s">
        <v>323</v>
      </c>
      <c r="D215" t="s">
        <v>265</v>
      </c>
      <c r="E215">
        <v>70.5</v>
      </c>
      <c r="F215">
        <v>36</v>
      </c>
      <c r="G215" t="s">
        <v>324</v>
      </c>
      <c r="H215" t="s">
        <v>16</v>
      </c>
      <c r="I215">
        <v>194.245</v>
      </c>
      <c r="J215">
        <v>180.45</v>
      </c>
      <c r="K215">
        <v>172.45</v>
      </c>
    </row>
    <row r="216" spans="1:11" x14ac:dyDescent="0.2">
      <c r="A216" t="s">
        <v>325</v>
      </c>
      <c r="B216" t="s">
        <v>326</v>
      </c>
      <c r="D216" t="s">
        <v>327</v>
      </c>
      <c r="E216">
        <v>16.2</v>
      </c>
      <c r="F216">
        <v>36</v>
      </c>
      <c r="G216" t="s">
        <v>328</v>
      </c>
      <c r="H216" t="s">
        <v>15</v>
      </c>
      <c r="I216">
        <v>152.06</v>
      </c>
      <c r="J216">
        <v>141.26</v>
      </c>
      <c r="K216">
        <v>135</v>
      </c>
    </row>
    <row r="217" spans="1:11" x14ac:dyDescent="0.2">
      <c r="A217" t="s">
        <v>325</v>
      </c>
      <c r="B217" t="s">
        <v>326</v>
      </c>
      <c r="D217" t="s">
        <v>327</v>
      </c>
      <c r="E217">
        <v>16.2</v>
      </c>
      <c r="F217">
        <v>36</v>
      </c>
      <c r="G217" t="s">
        <v>328</v>
      </c>
      <c r="H217" t="s">
        <v>16</v>
      </c>
      <c r="I217">
        <v>76.03</v>
      </c>
      <c r="J217">
        <v>70.63</v>
      </c>
      <c r="K217">
        <v>67.5</v>
      </c>
    </row>
    <row r="218" spans="1:11" x14ac:dyDescent="0.2">
      <c r="A218" t="s">
        <v>325</v>
      </c>
      <c r="B218" t="s">
        <v>329</v>
      </c>
      <c r="D218" t="s">
        <v>327</v>
      </c>
      <c r="E218">
        <v>9</v>
      </c>
      <c r="F218">
        <v>36</v>
      </c>
      <c r="G218" t="s">
        <v>330</v>
      </c>
      <c r="H218" t="s">
        <v>15</v>
      </c>
      <c r="I218">
        <v>84.48</v>
      </c>
      <c r="J218">
        <v>78.48</v>
      </c>
      <c r="K218">
        <v>75</v>
      </c>
    </row>
    <row r="219" spans="1:11" x14ac:dyDescent="0.2">
      <c r="A219" t="s">
        <v>325</v>
      </c>
      <c r="B219" t="s">
        <v>329</v>
      </c>
      <c r="D219" t="s">
        <v>327</v>
      </c>
      <c r="E219">
        <v>9</v>
      </c>
      <c r="F219">
        <v>36</v>
      </c>
      <c r="G219" t="s">
        <v>330</v>
      </c>
      <c r="H219" t="s">
        <v>16</v>
      </c>
      <c r="I219">
        <v>42.24</v>
      </c>
      <c r="J219">
        <v>39.24</v>
      </c>
      <c r="K219">
        <v>37.5</v>
      </c>
    </row>
    <row r="220" spans="1:11" x14ac:dyDescent="0.2">
      <c r="A220" t="s">
        <v>325</v>
      </c>
      <c r="B220" t="s">
        <v>331</v>
      </c>
      <c r="D220" t="s">
        <v>327</v>
      </c>
      <c r="E220">
        <v>19.2</v>
      </c>
      <c r="F220">
        <v>36</v>
      </c>
      <c r="G220" t="s">
        <v>332</v>
      </c>
      <c r="H220" t="s">
        <v>15</v>
      </c>
      <c r="I220">
        <v>180.22</v>
      </c>
      <c r="J220">
        <v>167.42</v>
      </c>
      <c r="K220">
        <v>160</v>
      </c>
    </row>
    <row r="221" spans="1:11" x14ac:dyDescent="0.2">
      <c r="A221" t="s">
        <v>325</v>
      </c>
      <c r="B221" t="s">
        <v>331</v>
      </c>
      <c r="D221" t="s">
        <v>327</v>
      </c>
      <c r="E221">
        <v>19.2</v>
      </c>
      <c r="F221">
        <v>36</v>
      </c>
      <c r="G221" t="s">
        <v>332</v>
      </c>
      <c r="H221" t="s">
        <v>16</v>
      </c>
      <c r="I221">
        <v>90.11</v>
      </c>
      <c r="J221">
        <v>83.71</v>
      </c>
      <c r="K221">
        <v>80</v>
      </c>
    </row>
    <row r="222" spans="1:11" x14ac:dyDescent="0.2">
      <c r="A222" t="s">
        <v>325</v>
      </c>
      <c r="B222" t="s">
        <v>333</v>
      </c>
      <c r="D222" t="s">
        <v>327</v>
      </c>
      <c r="E222">
        <v>13.2</v>
      </c>
      <c r="F222">
        <v>36</v>
      </c>
      <c r="G222" t="s">
        <v>334</v>
      </c>
      <c r="H222" t="s">
        <v>15</v>
      </c>
      <c r="I222">
        <v>123.9</v>
      </c>
      <c r="J222">
        <v>115.1</v>
      </c>
      <c r="K222">
        <v>110</v>
      </c>
    </row>
    <row r="223" spans="1:11" x14ac:dyDescent="0.2">
      <c r="A223" t="s">
        <v>325</v>
      </c>
      <c r="B223" t="s">
        <v>333</v>
      </c>
      <c r="D223" t="s">
        <v>327</v>
      </c>
      <c r="E223">
        <v>13.2</v>
      </c>
      <c r="F223">
        <v>36</v>
      </c>
      <c r="G223" t="s">
        <v>334</v>
      </c>
      <c r="H223" t="s">
        <v>16</v>
      </c>
      <c r="I223">
        <v>61.95</v>
      </c>
      <c r="J223">
        <v>57.55</v>
      </c>
      <c r="K223">
        <v>55</v>
      </c>
    </row>
    <row r="224" spans="1:11" x14ac:dyDescent="0.2">
      <c r="A224" t="s">
        <v>325</v>
      </c>
      <c r="B224" t="s">
        <v>335</v>
      </c>
      <c r="D224" t="s">
        <v>327</v>
      </c>
      <c r="E224">
        <v>16.2</v>
      </c>
      <c r="F224">
        <v>36</v>
      </c>
      <c r="G224" t="s">
        <v>336</v>
      </c>
      <c r="H224" t="s">
        <v>15</v>
      </c>
      <c r="I224">
        <v>152.06</v>
      </c>
      <c r="J224">
        <v>141.26</v>
      </c>
      <c r="K224">
        <v>135</v>
      </c>
    </row>
    <row r="225" spans="1:11" x14ac:dyDescent="0.2">
      <c r="A225" t="s">
        <v>325</v>
      </c>
      <c r="B225" t="s">
        <v>335</v>
      </c>
      <c r="D225" t="s">
        <v>327</v>
      </c>
      <c r="E225">
        <v>16.2</v>
      </c>
      <c r="F225">
        <v>36</v>
      </c>
      <c r="G225" t="s">
        <v>336</v>
      </c>
      <c r="H225" t="s">
        <v>16</v>
      </c>
      <c r="I225">
        <v>76.03</v>
      </c>
      <c r="J225">
        <v>70.63</v>
      </c>
      <c r="K225">
        <v>67.5</v>
      </c>
    </row>
    <row r="226" spans="1:11" x14ac:dyDescent="0.2">
      <c r="A226" t="s">
        <v>325</v>
      </c>
      <c r="B226" t="s">
        <v>337</v>
      </c>
      <c r="D226" t="s">
        <v>327</v>
      </c>
      <c r="E226">
        <v>19.2</v>
      </c>
      <c r="F226">
        <v>36</v>
      </c>
      <c r="G226" t="s">
        <v>338</v>
      </c>
      <c r="H226" t="s">
        <v>15</v>
      </c>
      <c r="I226">
        <v>180.22</v>
      </c>
      <c r="J226">
        <v>167.42</v>
      </c>
      <c r="K226">
        <v>160</v>
      </c>
    </row>
    <row r="227" spans="1:11" x14ac:dyDescent="0.2">
      <c r="A227" t="s">
        <v>325</v>
      </c>
      <c r="B227" t="s">
        <v>337</v>
      </c>
      <c r="D227" t="s">
        <v>327</v>
      </c>
      <c r="E227">
        <v>19.2</v>
      </c>
      <c r="F227">
        <v>36</v>
      </c>
      <c r="G227" t="s">
        <v>338</v>
      </c>
      <c r="H227" t="s">
        <v>16</v>
      </c>
      <c r="I227">
        <v>90.11</v>
      </c>
      <c r="J227">
        <v>83.71</v>
      </c>
      <c r="K227">
        <v>80</v>
      </c>
    </row>
    <row r="228" spans="1:11" x14ac:dyDescent="0.2">
      <c r="A228" t="s">
        <v>325</v>
      </c>
      <c r="B228" t="s">
        <v>339</v>
      </c>
      <c r="D228" t="s">
        <v>327</v>
      </c>
      <c r="E228">
        <v>22.2</v>
      </c>
      <c r="F228">
        <v>36</v>
      </c>
      <c r="G228" t="s">
        <v>340</v>
      </c>
      <c r="H228" t="s">
        <v>15</v>
      </c>
      <c r="I228">
        <v>208.38</v>
      </c>
      <c r="J228">
        <v>193.58</v>
      </c>
      <c r="K228">
        <v>185</v>
      </c>
    </row>
    <row r="229" spans="1:11" x14ac:dyDescent="0.2">
      <c r="A229" t="s">
        <v>325</v>
      </c>
      <c r="B229" t="s">
        <v>339</v>
      </c>
      <c r="D229" t="s">
        <v>327</v>
      </c>
      <c r="E229">
        <v>22.2</v>
      </c>
      <c r="F229">
        <v>36</v>
      </c>
      <c r="G229" t="s">
        <v>340</v>
      </c>
      <c r="H229" t="s">
        <v>16</v>
      </c>
      <c r="I229">
        <v>104.19</v>
      </c>
      <c r="J229">
        <v>96.79</v>
      </c>
      <c r="K229">
        <v>92.5</v>
      </c>
    </row>
    <row r="230" spans="1:11" x14ac:dyDescent="0.2">
      <c r="A230" t="s">
        <v>325</v>
      </c>
      <c r="B230" t="s">
        <v>341</v>
      </c>
      <c r="D230" t="s">
        <v>327</v>
      </c>
      <c r="E230">
        <v>16.8</v>
      </c>
      <c r="F230">
        <v>36</v>
      </c>
      <c r="G230" t="s">
        <v>342</v>
      </c>
      <c r="H230" t="s">
        <v>15</v>
      </c>
      <c r="I230">
        <v>157.69999999999999</v>
      </c>
      <c r="J230">
        <v>146.5</v>
      </c>
      <c r="K230">
        <v>140</v>
      </c>
    </row>
    <row r="231" spans="1:11" x14ac:dyDescent="0.2">
      <c r="A231" t="s">
        <v>325</v>
      </c>
      <c r="B231" t="s">
        <v>341</v>
      </c>
      <c r="D231" t="s">
        <v>327</v>
      </c>
      <c r="E231">
        <v>16.8</v>
      </c>
      <c r="F231">
        <v>36</v>
      </c>
      <c r="G231" t="s">
        <v>342</v>
      </c>
      <c r="H231" t="s">
        <v>16</v>
      </c>
      <c r="I231">
        <v>78.849999999999994</v>
      </c>
      <c r="J231">
        <v>73.25</v>
      </c>
      <c r="K231">
        <v>70</v>
      </c>
    </row>
    <row r="232" spans="1:11" x14ac:dyDescent="0.2">
      <c r="A232" t="s">
        <v>325</v>
      </c>
      <c r="B232" t="s">
        <v>343</v>
      </c>
      <c r="D232" t="s">
        <v>327</v>
      </c>
      <c r="E232">
        <v>19.8</v>
      </c>
      <c r="F232">
        <v>36</v>
      </c>
      <c r="G232" t="s">
        <v>344</v>
      </c>
      <c r="H232" t="s">
        <v>15</v>
      </c>
      <c r="I232">
        <v>185.86</v>
      </c>
      <c r="J232">
        <v>172.66</v>
      </c>
      <c r="K232">
        <v>165</v>
      </c>
    </row>
    <row r="233" spans="1:11" x14ac:dyDescent="0.2">
      <c r="A233" t="s">
        <v>325</v>
      </c>
      <c r="B233" t="s">
        <v>343</v>
      </c>
      <c r="D233" t="s">
        <v>327</v>
      </c>
      <c r="E233">
        <v>19.8</v>
      </c>
      <c r="F233">
        <v>36</v>
      </c>
      <c r="G233" t="s">
        <v>344</v>
      </c>
      <c r="H233" t="s">
        <v>16</v>
      </c>
      <c r="I233">
        <v>92.93</v>
      </c>
      <c r="J233">
        <v>86.33</v>
      </c>
      <c r="K233">
        <v>82.5</v>
      </c>
    </row>
    <row r="234" spans="1:11" x14ac:dyDescent="0.2">
      <c r="A234" t="s">
        <v>325</v>
      </c>
      <c r="B234" t="s">
        <v>345</v>
      </c>
      <c r="D234" t="s">
        <v>327</v>
      </c>
      <c r="E234">
        <v>24</v>
      </c>
      <c r="F234">
        <v>36</v>
      </c>
      <c r="G234" t="s">
        <v>346</v>
      </c>
      <c r="H234" t="s">
        <v>15</v>
      </c>
      <c r="I234">
        <v>225.28</v>
      </c>
      <c r="J234">
        <v>209.28</v>
      </c>
      <c r="K234">
        <v>200</v>
      </c>
    </row>
    <row r="235" spans="1:11" x14ac:dyDescent="0.2">
      <c r="A235" t="s">
        <v>325</v>
      </c>
      <c r="B235" t="s">
        <v>345</v>
      </c>
      <c r="D235" t="s">
        <v>327</v>
      </c>
      <c r="E235">
        <v>24</v>
      </c>
      <c r="F235">
        <v>36</v>
      </c>
      <c r="G235" t="s">
        <v>346</v>
      </c>
      <c r="H235" t="s">
        <v>16</v>
      </c>
      <c r="I235">
        <v>112.64</v>
      </c>
      <c r="J235">
        <v>104.64</v>
      </c>
      <c r="K235">
        <v>100</v>
      </c>
    </row>
    <row r="236" spans="1:11" x14ac:dyDescent="0.2">
      <c r="A236" t="s">
        <v>325</v>
      </c>
      <c r="B236" t="s">
        <v>347</v>
      </c>
      <c r="D236" t="s">
        <v>327</v>
      </c>
      <c r="E236">
        <v>25.8</v>
      </c>
      <c r="F236">
        <v>36</v>
      </c>
      <c r="G236" t="s">
        <v>348</v>
      </c>
      <c r="H236" t="s">
        <v>15</v>
      </c>
      <c r="I236">
        <v>242.18</v>
      </c>
      <c r="J236">
        <v>224.98</v>
      </c>
      <c r="K236">
        <v>215</v>
      </c>
    </row>
    <row r="237" spans="1:11" x14ac:dyDescent="0.2">
      <c r="A237" t="s">
        <v>325</v>
      </c>
      <c r="B237" t="s">
        <v>347</v>
      </c>
      <c r="D237" t="s">
        <v>327</v>
      </c>
      <c r="E237">
        <v>25.8</v>
      </c>
      <c r="F237">
        <v>36</v>
      </c>
      <c r="G237" t="s">
        <v>348</v>
      </c>
      <c r="H237" t="s">
        <v>16</v>
      </c>
      <c r="I237">
        <v>121.09</v>
      </c>
      <c r="J237">
        <v>112.49</v>
      </c>
      <c r="K237">
        <v>107.5</v>
      </c>
    </row>
    <row r="238" spans="1:11" x14ac:dyDescent="0.2">
      <c r="A238" t="s">
        <v>325</v>
      </c>
      <c r="B238" t="s">
        <v>349</v>
      </c>
      <c r="D238" t="s">
        <v>327</v>
      </c>
      <c r="E238">
        <v>28.799999999999997</v>
      </c>
      <c r="F238">
        <v>36</v>
      </c>
      <c r="G238" t="s">
        <v>350</v>
      </c>
      <c r="H238" t="s">
        <v>15</v>
      </c>
      <c r="I238">
        <v>270.33999999999997</v>
      </c>
      <c r="J238">
        <v>251.14</v>
      </c>
      <c r="K238">
        <v>240</v>
      </c>
    </row>
    <row r="239" spans="1:11" x14ac:dyDescent="0.2">
      <c r="A239" t="s">
        <v>325</v>
      </c>
      <c r="B239" t="s">
        <v>349</v>
      </c>
      <c r="D239" t="s">
        <v>327</v>
      </c>
      <c r="E239">
        <v>28.799999999999997</v>
      </c>
      <c r="F239">
        <v>36</v>
      </c>
      <c r="G239" t="s">
        <v>350</v>
      </c>
      <c r="H239" t="s">
        <v>16</v>
      </c>
      <c r="I239">
        <v>135.16999999999999</v>
      </c>
      <c r="J239">
        <v>125.57</v>
      </c>
      <c r="K239">
        <v>120</v>
      </c>
    </row>
    <row r="240" spans="1:11" x14ac:dyDescent="0.2">
      <c r="A240" t="s">
        <v>325</v>
      </c>
      <c r="B240" t="s">
        <v>351</v>
      </c>
      <c r="D240" t="s">
        <v>327</v>
      </c>
      <c r="E240">
        <v>18</v>
      </c>
      <c r="F240">
        <v>36</v>
      </c>
      <c r="G240" t="s">
        <v>352</v>
      </c>
      <c r="H240" t="s">
        <v>15</v>
      </c>
      <c r="I240">
        <v>168.96</v>
      </c>
      <c r="J240">
        <v>156.96</v>
      </c>
      <c r="K240">
        <v>150</v>
      </c>
    </row>
    <row r="241" spans="1:11" x14ac:dyDescent="0.2">
      <c r="A241" t="s">
        <v>325</v>
      </c>
      <c r="B241" t="s">
        <v>351</v>
      </c>
      <c r="D241" t="s">
        <v>327</v>
      </c>
      <c r="E241">
        <v>18</v>
      </c>
      <c r="F241">
        <v>36</v>
      </c>
      <c r="G241" t="s">
        <v>352</v>
      </c>
      <c r="H241" t="s">
        <v>16</v>
      </c>
      <c r="I241">
        <v>84.48</v>
      </c>
      <c r="J241">
        <v>78.48</v>
      </c>
      <c r="K241">
        <v>75</v>
      </c>
    </row>
    <row r="242" spans="1:11" x14ac:dyDescent="0.2">
      <c r="A242" t="s">
        <v>325</v>
      </c>
      <c r="B242" t="s">
        <v>353</v>
      </c>
      <c r="D242" t="s">
        <v>327</v>
      </c>
      <c r="E242">
        <v>28.2</v>
      </c>
      <c r="F242">
        <v>36</v>
      </c>
      <c r="G242" t="s">
        <v>354</v>
      </c>
      <c r="H242" t="s">
        <v>15</v>
      </c>
      <c r="I242">
        <v>264.7</v>
      </c>
      <c r="J242">
        <v>245.9</v>
      </c>
      <c r="K242">
        <v>235</v>
      </c>
    </row>
    <row r="243" spans="1:11" x14ac:dyDescent="0.2">
      <c r="A243" t="s">
        <v>325</v>
      </c>
      <c r="B243" t="s">
        <v>353</v>
      </c>
      <c r="D243" t="s">
        <v>327</v>
      </c>
      <c r="E243">
        <v>28.2</v>
      </c>
      <c r="F243">
        <v>36</v>
      </c>
      <c r="G243" t="s">
        <v>354</v>
      </c>
      <c r="H243" t="s">
        <v>16</v>
      </c>
      <c r="I243">
        <v>172.05500000000001</v>
      </c>
      <c r="J243">
        <v>159.83500000000001</v>
      </c>
      <c r="K243">
        <v>152.75</v>
      </c>
    </row>
    <row r="244" spans="1:11" x14ac:dyDescent="0.2">
      <c r="A244" t="s">
        <v>325</v>
      </c>
      <c r="B244" t="s">
        <v>355</v>
      </c>
      <c r="D244" t="s">
        <v>327</v>
      </c>
      <c r="E244">
        <v>31.799999999999997</v>
      </c>
      <c r="F244">
        <v>36</v>
      </c>
      <c r="G244" t="s">
        <v>356</v>
      </c>
      <c r="H244" t="s">
        <v>15</v>
      </c>
      <c r="I244">
        <v>298.5</v>
      </c>
      <c r="J244">
        <v>277.3</v>
      </c>
      <c r="K244">
        <v>265</v>
      </c>
    </row>
    <row r="245" spans="1:11" x14ac:dyDescent="0.2">
      <c r="A245" t="s">
        <v>325</v>
      </c>
      <c r="B245" t="s">
        <v>355</v>
      </c>
      <c r="D245" t="s">
        <v>327</v>
      </c>
      <c r="E245">
        <v>31.799999999999997</v>
      </c>
      <c r="F245">
        <v>36</v>
      </c>
      <c r="G245" t="s">
        <v>356</v>
      </c>
      <c r="H245" t="s">
        <v>16</v>
      </c>
      <c r="I245">
        <v>194.02500000000001</v>
      </c>
      <c r="J245">
        <v>180.245</v>
      </c>
      <c r="K245">
        <v>172.25</v>
      </c>
    </row>
    <row r="246" spans="1:11" x14ac:dyDescent="0.2">
      <c r="A246" t="s">
        <v>325</v>
      </c>
      <c r="B246" t="s">
        <v>357</v>
      </c>
      <c r="D246" t="s">
        <v>327</v>
      </c>
      <c r="E246">
        <v>27</v>
      </c>
      <c r="F246">
        <v>36</v>
      </c>
      <c r="G246" t="s">
        <v>358</v>
      </c>
      <c r="H246" t="s">
        <v>15</v>
      </c>
      <c r="I246">
        <v>253.44</v>
      </c>
      <c r="J246">
        <v>235.44</v>
      </c>
      <c r="K246">
        <v>225</v>
      </c>
    </row>
    <row r="247" spans="1:11" x14ac:dyDescent="0.2">
      <c r="A247" t="s">
        <v>325</v>
      </c>
      <c r="B247" t="s">
        <v>357</v>
      </c>
      <c r="D247" t="s">
        <v>327</v>
      </c>
      <c r="E247">
        <v>27</v>
      </c>
      <c r="F247">
        <v>36</v>
      </c>
      <c r="G247" t="s">
        <v>358</v>
      </c>
      <c r="H247" t="s">
        <v>16</v>
      </c>
      <c r="I247">
        <v>164.73599999999999</v>
      </c>
      <c r="J247">
        <v>153.036</v>
      </c>
      <c r="K247">
        <v>146.25</v>
      </c>
    </row>
    <row r="248" spans="1:11" x14ac:dyDescent="0.2">
      <c r="A248" t="s">
        <v>325</v>
      </c>
      <c r="B248" t="s">
        <v>359</v>
      </c>
      <c r="D248" t="s">
        <v>360</v>
      </c>
      <c r="E248">
        <v>21.3</v>
      </c>
      <c r="F248">
        <v>36</v>
      </c>
      <c r="G248" t="s">
        <v>361</v>
      </c>
      <c r="H248" t="s">
        <v>15</v>
      </c>
      <c r="I248">
        <v>199.94</v>
      </c>
      <c r="J248">
        <v>185.74</v>
      </c>
      <c r="K248">
        <v>177.5</v>
      </c>
    </row>
    <row r="249" spans="1:11" x14ac:dyDescent="0.2">
      <c r="A249" t="s">
        <v>325</v>
      </c>
      <c r="B249" t="s">
        <v>359</v>
      </c>
      <c r="D249" t="s">
        <v>360</v>
      </c>
      <c r="E249">
        <v>21.3</v>
      </c>
      <c r="F249">
        <v>36</v>
      </c>
      <c r="G249" t="s">
        <v>361</v>
      </c>
      <c r="H249" t="s">
        <v>16</v>
      </c>
      <c r="I249">
        <v>99.97</v>
      </c>
      <c r="J249">
        <v>92.87</v>
      </c>
      <c r="K249">
        <v>88.75</v>
      </c>
    </row>
    <row r="250" spans="1:11" x14ac:dyDescent="0.2">
      <c r="A250" t="s">
        <v>325</v>
      </c>
      <c r="B250" t="s">
        <v>362</v>
      </c>
      <c r="D250" t="s">
        <v>360</v>
      </c>
      <c r="E250">
        <v>21.3</v>
      </c>
      <c r="F250">
        <v>36</v>
      </c>
      <c r="G250" t="s">
        <v>363</v>
      </c>
      <c r="H250" t="s">
        <v>15</v>
      </c>
      <c r="I250">
        <v>199.94</v>
      </c>
      <c r="J250">
        <v>185.74</v>
      </c>
      <c r="K250">
        <v>177.5</v>
      </c>
    </row>
    <row r="251" spans="1:11" x14ac:dyDescent="0.2">
      <c r="A251" t="s">
        <v>325</v>
      </c>
      <c r="B251" t="s">
        <v>362</v>
      </c>
      <c r="D251" t="s">
        <v>360</v>
      </c>
      <c r="E251">
        <v>21.3</v>
      </c>
      <c r="F251">
        <v>36</v>
      </c>
      <c r="G251" t="s">
        <v>363</v>
      </c>
      <c r="H251" t="s">
        <v>16</v>
      </c>
      <c r="I251">
        <v>99.97</v>
      </c>
      <c r="J251">
        <v>92.87</v>
      </c>
      <c r="K251">
        <v>88.75</v>
      </c>
    </row>
    <row r="252" spans="1:11" x14ac:dyDescent="0.2">
      <c r="A252" t="s">
        <v>325</v>
      </c>
      <c r="B252" t="s">
        <v>364</v>
      </c>
      <c r="D252" t="s">
        <v>360</v>
      </c>
      <c r="E252">
        <v>24.3</v>
      </c>
      <c r="F252">
        <v>36</v>
      </c>
      <c r="G252" t="s">
        <v>365</v>
      </c>
      <c r="H252" t="s">
        <v>15</v>
      </c>
      <c r="I252">
        <v>228.1</v>
      </c>
      <c r="J252">
        <v>211.9</v>
      </c>
      <c r="K252">
        <v>202.5</v>
      </c>
    </row>
    <row r="253" spans="1:11" x14ac:dyDescent="0.2">
      <c r="A253" t="s">
        <v>325</v>
      </c>
      <c r="B253" t="s">
        <v>364</v>
      </c>
      <c r="D253" t="s">
        <v>360</v>
      </c>
      <c r="E253">
        <v>24.3</v>
      </c>
      <c r="F253">
        <v>36</v>
      </c>
      <c r="G253" t="s">
        <v>365</v>
      </c>
      <c r="H253" t="s">
        <v>16</v>
      </c>
      <c r="I253">
        <v>114.05</v>
      </c>
      <c r="J253">
        <v>105.95</v>
      </c>
      <c r="K253">
        <v>101.25</v>
      </c>
    </row>
    <row r="254" spans="1:11" x14ac:dyDescent="0.2">
      <c r="A254" t="s">
        <v>325</v>
      </c>
      <c r="B254" t="s">
        <v>366</v>
      </c>
      <c r="D254" t="s">
        <v>360</v>
      </c>
      <c r="E254">
        <v>15.899999999999999</v>
      </c>
      <c r="F254">
        <v>36</v>
      </c>
      <c r="G254" t="s">
        <v>367</v>
      </c>
      <c r="H254" t="s">
        <v>15</v>
      </c>
      <c r="I254">
        <v>149.25</v>
      </c>
      <c r="J254">
        <v>138.65</v>
      </c>
      <c r="K254">
        <v>132.5</v>
      </c>
    </row>
    <row r="255" spans="1:11" x14ac:dyDescent="0.2">
      <c r="A255" t="s">
        <v>325</v>
      </c>
      <c r="B255" t="s">
        <v>366</v>
      </c>
      <c r="D255" t="s">
        <v>360</v>
      </c>
      <c r="E255">
        <v>15.899999999999999</v>
      </c>
      <c r="F255">
        <v>36</v>
      </c>
      <c r="G255" t="s">
        <v>367</v>
      </c>
      <c r="H255" t="s">
        <v>16</v>
      </c>
      <c r="I255">
        <v>74.625</v>
      </c>
      <c r="J255">
        <v>69.325000000000003</v>
      </c>
      <c r="K255">
        <v>66.25</v>
      </c>
    </row>
    <row r="256" spans="1:11" x14ac:dyDescent="0.2">
      <c r="A256" t="s">
        <v>325</v>
      </c>
      <c r="B256" t="s">
        <v>368</v>
      </c>
      <c r="D256" t="s">
        <v>360</v>
      </c>
      <c r="E256">
        <v>20.099999999999998</v>
      </c>
      <c r="F256">
        <v>36</v>
      </c>
      <c r="G256" t="s">
        <v>369</v>
      </c>
      <c r="H256" t="s">
        <v>15</v>
      </c>
      <c r="I256">
        <v>188.67</v>
      </c>
      <c r="J256">
        <v>175.27</v>
      </c>
      <c r="K256">
        <v>167.5</v>
      </c>
    </row>
    <row r="257" spans="1:11" x14ac:dyDescent="0.2">
      <c r="A257" t="s">
        <v>325</v>
      </c>
      <c r="B257" t="s">
        <v>368</v>
      </c>
      <c r="D257" t="s">
        <v>360</v>
      </c>
      <c r="E257">
        <v>20.099999999999998</v>
      </c>
      <c r="F257">
        <v>36</v>
      </c>
      <c r="G257" t="s">
        <v>369</v>
      </c>
      <c r="H257" t="s">
        <v>16</v>
      </c>
      <c r="I257">
        <v>94.334999999999994</v>
      </c>
      <c r="J257">
        <v>87.635000000000005</v>
      </c>
      <c r="K257">
        <v>83.75</v>
      </c>
    </row>
    <row r="258" spans="1:11" x14ac:dyDescent="0.2">
      <c r="A258" t="s">
        <v>325</v>
      </c>
      <c r="B258" t="s">
        <v>370</v>
      </c>
      <c r="D258" t="s">
        <v>360</v>
      </c>
      <c r="E258">
        <v>26.099999999999998</v>
      </c>
      <c r="F258">
        <v>36</v>
      </c>
      <c r="G258" t="s">
        <v>371</v>
      </c>
      <c r="H258" t="s">
        <v>15</v>
      </c>
      <c r="I258">
        <v>244.99</v>
      </c>
      <c r="J258">
        <v>227.59</v>
      </c>
      <c r="K258">
        <v>217.5</v>
      </c>
    </row>
    <row r="259" spans="1:11" x14ac:dyDescent="0.2">
      <c r="A259" t="s">
        <v>325</v>
      </c>
      <c r="B259" t="s">
        <v>370</v>
      </c>
      <c r="D259" t="s">
        <v>360</v>
      </c>
      <c r="E259">
        <v>26.099999999999998</v>
      </c>
      <c r="F259">
        <v>36</v>
      </c>
      <c r="G259" t="s">
        <v>371</v>
      </c>
      <c r="H259" t="s">
        <v>16</v>
      </c>
      <c r="I259">
        <v>122.495</v>
      </c>
      <c r="J259">
        <v>113.795</v>
      </c>
      <c r="K259">
        <v>108.75</v>
      </c>
    </row>
    <row r="260" spans="1:11" x14ac:dyDescent="0.2">
      <c r="A260" t="s">
        <v>325</v>
      </c>
      <c r="B260" t="s">
        <v>372</v>
      </c>
      <c r="D260" t="s">
        <v>360</v>
      </c>
      <c r="E260">
        <v>20.099999999999998</v>
      </c>
      <c r="F260">
        <v>36</v>
      </c>
      <c r="G260" t="s">
        <v>373</v>
      </c>
      <c r="H260" t="s">
        <v>15</v>
      </c>
      <c r="I260">
        <v>188.67</v>
      </c>
      <c r="J260">
        <v>175.27</v>
      </c>
      <c r="K260">
        <v>167.5</v>
      </c>
    </row>
    <row r="261" spans="1:11" x14ac:dyDescent="0.2">
      <c r="A261" t="s">
        <v>325</v>
      </c>
      <c r="B261" t="s">
        <v>372</v>
      </c>
      <c r="D261" t="s">
        <v>360</v>
      </c>
      <c r="E261">
        <v>20.099999999999998</v>
      </c>
      <c r="F261">
        <v>36</v>
      </c>
      <c r="G261" t="s">
        <v>373</v>
      </c>
      <c r="H261" t="s">
        <v>16</v>
      </c>
      <c r="I261">
        <v>94.334999999999994</v>
      </c>
      <c r="J261">
        <v>87.635000000000005</v>
      </c>
      <c r="K261">
        <v>83.75</v>
      </c>
    </row>
    <row r="262" spans="1:11" x14ac:dyDescent="0.2">
      <c r="A262" t="s">
        <v>325</v>
      </c>
      <c r="B262" t="s">
        <v>374</v>
      </c>
      <c r="D262" t="s">
        <v>360</v>
      </c>
      <c r="E262">
        <v>27.9</v>
      </c>
      <c r="F262">
        <v>36</v>
      </c>
      <c r="G262" t="s">
        <v>375</v>
      </c>
      <c r="H262" t="s">
        <v>15</v>
      </c>
      <c r="I262">
        <v>261.89</v>
      </c>
      <c r="J262">
        <v>243.29</v>
      </c>
      <c r="K262">
        <v>232.5</v>
      </c>
    </row>
    <row r="263" spans="1:11" x14ac:dyDescent="0.2">
      <c r="A263" t="s">
        <v>325</v>
      </c>
      <c r="B263" t="s">
        <v>374</v>
      </c>
      <c r="D263" t="s">
        <v>360</v>
      </c>
      <c r="E263">
        <v>27.9</v>
      </c>
      <c r="F263">
        <v>36</v>
      </c>
      <c r="G263" t="s">
        <v>375</v>
      </c>
      <c r="H263" t="s">
        <v>16</v>
      </c>
      <c r="I263">
        <v>130.94499999999999</v>
      </c>
      <c r="J263">
        <v>121.645</v>
      </c>
      <c r="K263">
        <v>116.25</v>
      </c>
    </row>
    <row r="264" spans="1:11" x14ac:dyDescent="0.2">
      <c r="A264" t="s">
        <v>325</v>
      </c>
      <c r="B264" t="s">
        <v>376</v>
      </c>
      <c r="D264" t="s">
        <v>360</v>
      </c>
      <c r="E264">
        <v>21.9</v>
      </c>
      <c r="F264">
        <v>36</v>
      </c>
      <c r="G264" t="s">
        <v>377</v>
      </c>
      <c r="H264" t="s">
        <v>15</v>
      </c>
      <c r="I264">
        <v>205.57</v>
      </c>
      <c r="J264">
        <v>190.97</v>
      </c>
      <c r="K264">
        <v>182.5</v>
      </c>
    </row>
    <row r="265" spans="1:11" x14ac:dyDescent="0.2">
      <c r="A265" t="s">
        <v>325</v>
      </c>
      <c r="B265" t="s">
        <v>376</v>
      </c>
      <c r="D265" t="s">
        <v>360</v>
      </c>
      <c r="E265">
        <v>21.9</v>
      </c>
      <c r="F265">
        <v>36</v>
      </c>
      <c r="G265" t="s">
        <v>377</v>
      </c>
      <c r="H265" t="s">
        <v>16</v>
      </c>
      <c r="I265">
        <v>102.785</v>
      </c>
      <c r="J265">
        <v>95.484999999999999</v>
      </c>
      <c r="K265">
        <v>91.25</v>
      </c>
    </row>
    <row r="266" spans="1:11" x14ac:dyDescent="0.2">
      <c r="A266" t="s">
        <v>325</v>
      </c>
      <c r="B266" t="s">
        <v>378</v>
      </c>
      <c r="D266" t="s">
        <v>360</v>
      </c>
      <c r="E266">
        <v>18</v>
      </c>
      <c r="F266">
        <v>36</v>
      </c>
      <c r="G266" t="s">
        <v>379</v>
      </c>
      <c r="H266" t="s">
        <v>15</v>
      </c>
      <c r="I266">
        <v>168.96</v>
      </c>
      <c r="J266">
        <v>156.96</v>
      </c>
      <c r="K266">
        <v>150</v>
      </c>
    </row>
    <row r="267" spans="1:11" x14ac:dyDescent="0.2">
      <c r="A267" t="s">
        <v>325</v>
      </c>
      <c r="B267" t="s">
        <v>378</v>
      </c>
      <c r="D267" t="s">
        <v>360</v>
      </c>
      <c r="E267">
        <v>18</v>
      </c>
      <c r="F267">
        <v>36</v>
      </c>
      <c r="G267" t="s">
        <v>379</v>
      </c>
      <c r="H267" t="s">
        <v>16</v>
      </c>
      <c r="I267">
        <v>84.48</v>
      </c>
      <c r="J267">
        <v>78.48</v>
      </c>
      <c r="K267">
        <v>75</v>
      </c>
    </row>
    <row r="268" spans="1:11" x14ac:dyDescent="0.2">
      <c r="A268" t="s">
        <v>325</v>
      </c>
      <c r="B268" t="s">
        <v>380</v>
      </c>
      <c r="D268" t="s">
        <v>360</v>
      </c>
      <c r="E268">
        <v>30.9</v>
      </c>
      <c r="F268">
        <v>36</v>
      </c>
      <c r="G268" t="s">
        <v>381</v>
      </c>
      <c r="H268" t="s">
        <v>15</v>
      </c>
      <c r="I268">
        <v>290.05</v>
      </c>
      <c r="J268">
        <v>269.45</v>
      </c>
      <c r="K268">
        <v>257.5</v>
      </c>
    </row>
    <row r="269" spans="1:11" x14ac:dyDescent="0.2">
      <c r="A269" t="s">
        <v>325</v>
      </c>
      <c r="B269" t="s">
        <v>380</v>
      </c>
      <c r="D269" t="s">
        <v>360</v>
      </c>
      <c r="E269">
        <v>30.9</v>
      </c>
      <c r="F269">
        <v>36</v>
      </c>
      <c r="G269" t="s">
        <v>381</v>
      </c>
      <c r="H269" t="s">
        <v>16</v>
      </c>
      <c r="I269">
        <v>145.02500000000001</v>
      </c>
      <c r="J269">
        <v>134.72499999999999</v>
      </c>
      <c r="K269">
        <v>128.75</v>
      </c>
    </row>
    <row r="270" spans="1:11" x14ac:dyDescent="0.2">
      <c r="A270" t="s">
        <v>325</v>
      </c>
      <c r="B270" t="s">
        <v>382</v>
      </c>
      <c r="D270" t="s">
        <v>360</v>
      </c>
      <c r="E270">
        <v>20.099999999999998</v>
      </c>
      <c r="F270">
        <v>36</v>
      </c>
      <c r="G270" t="s">
        <v>383</v>
      </c>
      <c r="H270" t="s">
        <v>15</v>
      </c>
      <c r="I270">
        <v>188.67</v>
      </c>
      <c r="J270">
        <v>175.27</v>
      </c>
      <c r="K270">
        <v>167.5</v>
      </c>
    </row>
    <row r="271" spans="1:11" x14ac:dyDescent="0.2">
      <c r="A271" t="s">
        <v>325</v>
      </c>
      <c r="B271" t="s">
        <v>382</v>
      </c>
      <c r="D271" t="s">
        <v>360</v>
      </c>
      <c r="E271">
        <v>20.099999999999998</v>
      </c>
      <c r="F271">
        <v>36</v>
      </c>
      <c r="G271" t="s">
        <v>383</v>
      </c>
      <c r="H271" t="s">
        <v>16</v>
      </c>
      <c r="I271">
        <v>94.334999999999994</v>
      </c>
      <c r="J271">
        <v>87.635000000000005</v>
      </c>
      <c r="K271">
        <v>83.75</v>
      </c>
    </row>
    <row r="272" spans="1:11" x14ac:dyDescent="0.2">
      <c r="A272" t="s">
        <v>325</v>
      </c>
      <c r="B272" t="s">
        <v>384</v>
      </c>
      <c r="D272" t="s">
        <v>360</v>
      </c>
      <c r="E272">
        <v>18</v>
      </c>
      <c r="F272">
        <v>36</v>
      </c>
      <c r="G272" t="s">
        <v>385</v>
      </c>
      <c r="H272" t="s">
        <v>15</v>
      </c>
      <c r="I272">
        <v>168.96</v>
      </c>
      <c r="J272">
        <v>156.96</v>
      </c>
      <c r="K272">
        <v>150</v>
      </c>
    </row>
    <row r="273" spans="1:11" x14ac:dyDescent="0.2">
      <c r="A273" t="s">
        <v>325</v>
      </c>
      <c r="B273" t="s">
        <v>384</v>
      </c>
      <c r="D273" t="s">
        <v>360</v>
      </c>
      <c r="E273">
        <v>18</v>
      </c>
      <c r="F273">
        <v>36</v>
      </c>
      <c r="G273" t="s">
        <v>385</v>
      </c>
      <c r="H273" t="s">
        <v>16</v>
      </c>
      <c r="I273">
        <v>84.48</v>
      </c>
      <c r="J273">
        <v>78.48</v>
      </c>
      <c r="K273">
        <v>75</v>
      </c>
    </row>
    <row r="274" spans="1:11" x14ac:dyDescent="0.2">
      <c r="A274" t="s">
        <v>325</v>
      </c>
      <c r="B274" t="s">
        <v>386</v>
      </c>
      <c r="D274" t="s">
        <v>360</v>
      </c>
      <c r="E274">
        <v>30.299999999999997</v>
      </c>
      <c r="F274">
        <v>36</v>
      </c>
      <c r="G274" t="s">
        <v>387</v>
      </c>
      <c r="H274" t="s">
        <v>15</v>
      </c>
      <c r="I274">
        <v>284.42</v>
      </c>
      <c r="J274">
        <v>264.22000000000003</v>
      </c>
      <c r="K274">
        <v>252.5</v>
      </c>
    </row>
    <row r="275" spans="1:11" x14ac:dyDescent="0.2">
      <c r="A275" t="s">
        <v>325</v>
      </c>
      <c r="B275" t="s">
        <v>386</v>
      </c>
      <c r="D275" t="s">
        <v>360</v>
      </c>
      <c r="E275">
        <v>30.299999999999997</v>
      </c>
      <c r="F275">
        <v>36</v>
      </c>
      <c r="G275" t="s">
        <v>387</v>
      </c>
      <c r="H275" t="s">
        <v>16</v>
      </c>
      <c r="I275">
        <v>184.87300000000002</v>
      </c>
      <c r="J275">
        <v>171.74300000000002</v>
      </c>
      <c r="K275">
        <v>164.125</v>
      </c>
    </row>
    <row r="276" spans="1:11" x14ac:dyDescent="0.2">
      <c r="A276" t="s">
        <v>325</v>
      </c>
      <c r="B276" t="s">
        <v>388</v>
      </c>
      <c r="D276" t="s">
        <v>360</v>
      </c>
      <c r="E276">
        <v>33.9</v>
      </c>
      <c r="F276">
        <v>36</v>
      </c>
      <c r="G276" t="s">
        <v>389</v>
      </c>
      <c r="H276" t="s">
        <v>15</v>
      </c>
      <c r="I276">
        <v>318.20999999999998</v>
      </c>
      <c r="J276">
        <v>295.61</v>
      </c>
      <c r="K276">
        <v>282.5</v>
      </c>
    </row>
    <row r="277" spans="1:11" x14ac:dyDescent="0.2">
      <c r="A277" t="s">
        <v>325</v>
      </c>
      <c r="B277" t="s">
        <v>388</v>
      </c>
      <c r="D277" t="s">
        <v>360</v>
      </c>
      <c r="E277">
        <v>33.9</v>
      </c>
      <c r="F277">
        <v>36</v>
      </c>
      <c r="G277" t="s">
        <v>389</v>
      </c>
      <c r="H277" t="s">
        <v>16</v>
      </c>
      <c r="I277">
        <v>206.8365</v>
      </c>
      <c r="J277">
        <v>192.1465</v>
      </c>
      <c r="K277">
        <v>183.625</v>
      </c>
    </row>
    <row r="278" spans="1:11" x14ac:dyDescent="0.2">
      <c r="A278" t="s">
        <v>325</v>
      </c>
      <c r="B278" t="s">
        <v>390</v>
      </c>
      <c r="D278" t="s">
        <v>360</v>
      </c>
      <c r="E278">
        <v>23.099999999999998</v>
      </c>
      <c r="F278">
        <v>36</v>
      </c>
      <c r="G278" t="s">
        <v>391</v>
      </c>
      <c r="H278" t="s">
        <v>15</v>
      </c>
      <c r="I278">
        <v>216.83</v>
      </c>
      <c r="J278">
        <v>201.43</v>
      </c>
      <c r="K278">
        <v>192.5</v>
      </c>
    </row>
    <row r="279" spans="1:11" x14ac:dyDescent="0.2">
      <c r="A279" t="s">
        <v>325</v>
      </c>
      <c r="B279" t="s">
        <v>390</v>
      </c>
      <c r="D279" t="s">
        <v>360</v>
      </c>
      <c r="E279">
        <v>23.099999999999998</v>
      </c>
      <c r="F279">
        <v>36</v>
      </c>
      <c r="G279" t="s">
        <v>391</v>
      </c>
      <c r="H279" t="s">
        <v>16</v>
      </c>
      <c r="I279">
        <v>140.93950000000001</v>
      </c>
      <c r="J279">
        <v>130.92950000000002</v>
      </c>
      <c r="K279">
        <v>125.125</v>
      </c>
    </row>
    <row r="280" spans="1:11" x14ac:dyDescent="0.2">
      <c r="A280" t="s">
        <v>325</v>
      </c>
      <c r="B280" t="s">
        <v>392</v>
      </c>
      <c r="D280" t="s">
        <v>360</v>
      </c>
      <c r="E280">
        <v>25.2</v>
      </c>
      <c r="F280">
        <v>36</v>
      </c>
      <c r="G280" t="s">
        <v>393</v>
      </c>
      <c r="H280" t="s">
        <v>15</v>
      </c>
      <c r="I280">
        <v>236.54</v>
      </c>
      <c r="J280">
        <v>219.74</v>
      </c>
      <c r="K280">
        <v>210</v>
      </c>
    </row>
    <row r="281" spans="1:11" x14ac:dyDescent="0.2">
      <c r="A281" t="s">
        <v>325</v>
      </c>
      <c r="B281" t="s">
        <v>392</v>
      </c>
      <c r="D281" t="s">
        <v>360</v>
      </c>
      <c r="E281">
        <v>25.2</v>
      </c>
      <c r="F281">
        <v>36</v>
      </c>
      <c r="G281" t="s">
        <v>393</v>
      </c>
      <c r="H281" t="s">
        <v>16</v>
      </c>
      <c r="I281">
        <v>153.751</v>
      </c>
      <c r="J281">
        <v>142.83100000000002</v>
      </c>
      <c r="K281">
        <v>136.5</v>
      </c>
    </row>
    <row r="282" spans="1:11" x14ac:dyDescent="0.2">
      <c r="A282" t="s">
        <v>325</v>
      </c>
      <c r="B282" t="s">
        <v>394</v>
      </c>
      <c r="D282" t="s">
        <v>360</v>
      </c>
      <c r="E282">
        <v>27.3</v>
      </c>
      <c r="F282">
        <v>36</v>
      </c>
      <c r="G282" t="s">
        <v>395</v>
      </c>
      <c r="H282" t="s">
        <v>15</v>
      </c>
      <c r="I282">
        <v>256.26</v>
      </c>
      <c r="J282">
        <v>238.06</v>
      </c>
      <c r="K282">
        <v>227.5</v>
      </c>
    </row>
    <row r="283" spans="1:11" x14ac:dyDescent="0.2">
      <c r="A283" t="s">
        <v>325</v>
      </c>
      <c r="B283" t="s">
        <v>394</v>
      </c>
      <c r="D283" t="s">
        <v>360</v>
      </c>
      <c r="E283">
        <v>27.3</v>
      </c>
      <c r="F283">
        <v>36</v>
      </c>
      <c r="G283" t="s">
        <v>395</v>
      </c>
      <c r="H283" t="s">
        <v>16</v>
      </c>
      <c r="I283">
        <v>166.56899999999999</v>
      </c>
      <c r="J283">
        <v>154.739</v>
      </c>
      <c r="K283">
        <v>147.875</v>
      </c>
    </row>
    <row r="284" spans="1:11" x14ac:dyDescent="0.2">
      <c r="A284" t="s">
        <v>325</v>
      </c>
      <c r="B284" t="s">
        <v>396</v>
      </c>
      <c r="D284" t="s">
        <v>397</v>
      </c>
      <c r="E284">
        <v>23.4</v>
      </c>
      <c r="F284">
        <v>36</v>
      </c>
      <c r="G284" t="s">
        <v>398</v>
      </c>
      <c r="H284" t="s">
        <v>15</v>
      </c>
      <c r="I284">
        <v>219.65</v>
      </c>
      <c r="J284">
        <v>204.05</v>
      </c>
      <c r="K284">
        <v>195</v>
      </c>
    </row>
    <row r="285" spans="1:11" x14ac:dyDescent="0.2">
      <c r="A285" t="s">
        <v>325</v>
      </c>
      <c r="B285" t="s">
        <v>396</v>
      </c>
      <c r="D285" t="s">
        <v>397</v>
      </c>
      <c r="E285">
        <v>23.4</v>
      </c>
      <c r="F285">
        <v>36</v>
      </c>
      <c r="G285" t="s">
        <v>398</v>
      </c>
      <c r="H285" t="s">
        <v>16</v>
      </c>
      <c r="I285">
        <v>109.825</v>
      </c>
      <c r="J285">
        <v>102.02500000000001</v>
      </c>
      <c r="K285">
        <v>97.5</v>
      </c>
    </row>
    <row r="286" spans="1:11" x14ac:dyDescent="0.2">
      <c r="A286" t="s">
        <v>325</v>
      </c>
      <c r="B286" t="s">
        <v>399</v>
      </c>
      <c r="D286" t="s">
        <v>397</v>
      </c>
      <c r="E286">
        <v>26.4</v>
      </c>
      <c r="F286">
        <v>36</v>
      </c>
      <c r="G286" t="s">
        <v>400</v>
      </c>
      <c r="H286" t="s">
        <v>15</v>
      </c>
      <c r="I286">
        <v>247.81</v>
      </c>
      <c r="J286">
        <v>230.21</v>
      </c>
      <c r="K286">
        <v>220</v>
      </c>
    </row>
    <row r="287" spans="1:11" x14ac:dyDescent="0.2">
      <c r="A287" t="s">
        <v>325</v>
      </c>
      <c r="B287" t="s">
        <v>399</v>
      </c>
      <c r="D287" t="s">
        <v>397</v>
      </c>
      <c r="E287">
        <v>26.4</v>
      </c>
      <c r="F287">
        <v>36</v>
      </c>
      <c r="G287" t="s">
        <v>400</v>
      </c>
      <c r="H287" t="s">
        <v>16</v>
      </c>
      <c r="I287">
        <v>123.905</v>
      </c>
      <c r="J287">
        <v>115.105</v>
      </c>
      <c r="K287">
        <v>110</v>
      </c>
    </row>
    <row r="288" spans="1:11" x14ac:dyDescent="0.2">
      <c r="A288" t="s">
        <v>325</v>
      </c>
      <c r="B288" t="s">
        <v>401</v>
      </c>
      <c r="D288" t="s">
        <v>397</v>
      </c>
      <c r="E288">
        <v>18</v>
      </c>
      <c r="F288">
        <v>36</v>
      </c>
      <c r="G288" t="s">
        <v>402</v>
      </c>
      <c r="H288" t="s">
        <v>15</v>
      </c>
      <c r="I288">
        <v>168.96</v>
      </c>
      <c r="J288">
        <v>156.96</v>
      </c>
      <c r="K288">
        <v>150</v>
      </c>
    </row>
    <row r="289" spans="1:11" x14ac:dyDescent="0.2">
      <c r="A289" t="s">
        <v>325</v>
      </c>
      <c r="B289" t="s">
        <v>401</v>
      </c>
      <c r="D289" t="s">
        <v>397</v>
      </c>
      <c r="E289">
        <v>18</v>
      </c>
      <c r="F289">
        <v>36</v>
      </c>
      <c r="G289" t="s">
        <v>402</v>
      </c>
      <c r="H289" t="s">
        <v>16</v>
      </c>
      <c r="I289">
        <v>84.48</v>
      </c>
      <c r="J289">
        <v>78.48</v>
      </c>
      <c r="K289">
        <v>75</v>
      </c>
    </row>
    <row r="290" spans="1:11" x14ac:dyDescent="0.2">
      <c r="A290" t="s">
        <v>325</v>
      </c>
      <c r="B290" t="s">
        <v>403</v>
      </c>
      <c r="D290" t="s">
        <v>397</v>
      </c>
      <c r="E290">
        <v>20.399999999999999</v>
      </c>
      <c r="F290">
        <v>36</v>
      </c>
      <c r="G290" t="s">
        <v>404</v>
      </c>
      <c r="H290" t="s">
        <v>15</v>
      </c>
      <c r="I290">
        <v>191.49</v>
      </c>
      <c r="J290">
        <v>177.89</v>
      </c>
      <c r="K290">
        <v>170</v>
      </c>
    </row>
    <row r="291" spans="1:11" x14ac:dyDescent="0.2">
      <c r="A291" t="s">
        <v>325</v>
      </c>
      <c r="B291" t="s">
        <v>403</v>
      </c>
      <c r="D291" t="s">
        <v>397</v>
      </c>
      <c r="E291">
        <v>20.399999999999999</v>
      </c>
      <c r="F291">
        <v>36</v>
      </c>
      <c r="G291" t="s">
        <v>404</v>
      </c>
      <c r="H291" t="s">
        <v>16</v>
      </c>
      <c r="I291">
        <v>95.745000000000005</v>
      </c>
      <c r="J291">
        <v>88.944999999999993</v>
      </c>
      <c r="K291">
        <v>85</v>
      </c>
    </row>
    <row r="292" spans="1:11" x14ac:dyDescent="0.2">
      <c r="A292" t="s">
        <v>325</v>
      </c>
      <c r="B292" t="s">
        <v>405</v>
      </c>
      <c r="D292" t="s">
        <v>397</v>
      </c>
      <c r="E292">
        <v>22.2</v>
      </c>
      <c r="F292">
        <v>36</v>
      </c>
      <c r="G292" t="s">
        <v>406</v>
      </c>
      <c r="H292" t="s">
        <v>15</v>
      </c>
      <c r="I292">
        <v>208.38</v>
      </c>
      <c r="J292">
        <v>193.58</v>
      </c>
      <c r="K292">
        <v>185</v>
      </c>
    </row>
    <row r="293" spans="1:11" x14ac:dyDescent="0.2">
      <c r="A293" t="s">
        <v>325</v>
      </c>
      <c r="B293" t="s">
        <v>405</v>
      </c>
      <c r="D293" t="s">
        <v>397</v>
      </c>
      <c r="E293">
        <v>22.2</v>
      </c>
      <c r="F293">
        <v>36</v>
      </c>
      <c r="G293" t="s">
        <v>406</v>
      </c>
      <c r="H293" t="s">
        <v>16</v>
      </c>
      <c r="I293">
        <v>104.19</v>
      </c>
      <c r="J293">
        <v>96.79</v>
      </c>
      <c r="K293">
        <v>92.5</v>
      </c>
    </row>
    <row r="294" spans="1:11" x14ac:dyDescent="0.2">
      <c r="A294" t="s">
        <v>325</v>
      </c>
      <c r="B294" t="s">
        <v>407</v>
      </c>
      <c r="D294" t="s">
        <v>397</v>
      </c>
      <c r="E294">
        <v>28.2</v>
      </c>
      <c r="F294">
        <v>36</v>
      </c>
      <c r="G294" t="s">
        <v>408</v>
      </c>
      <c r="H294" t="s">
        <v>15</v>
      </c>
      <c r="I294">
        <v>264.7</v>
      </c>
      <c r="J294">
        <v>245.9</v>
      </c>
      <c r="K294">
        <v>235</v>
      </c>
    </row>
    <row r="295" spans="1:11" x14ac:dyDescent="0.2">
      <c r="A295" t="s">
        <v>325</v>
      </c>
      <c r="B295" t="s">
        <v>407</v>
      </c>
      <c r="D295" t="s">
        <v>397</v>
      </c>
      <c r="E295">
        <v>28.2</v>
      </c>
      <c r="F295">
        <v>36</v>
      </c>
      <c r="G295" t="s">
        <v>408</v>
      </c>
      <c r="H295" t="s">
        <v>16</v>
      </c>
      <c r="I295">
        <v>132.35</v>
      </c>
      <c r="J295">
        <v>122.95</v>
      </c>
      <c r="K295">
        <v>117.5</v>
      </c>
    </row>
    <row r="296" spans="1:11" x14ac:dyDescent="0.2">
      <c r="A296" t="s">
        <v>325</v>
      </c>
      <c r="B296" t="s">
        <v>409</v>
      </c>
      <c r="D296" t="s">
        <v>397</v>
      </c>
      <c r="E296">
        <v>22.2</v>
      </c>
      <c r="F296">
        <v>36</v>
      </c>
      <c r="G296" t="s">
        <v>410</v>
      </c>
      <c r="H296" t="s">
        <v>15</v>
      </c>
      <c r="I296">
        <v>208.38</v>
      </c>
      <c r="J296">
        <v>193.58</v>
      </c>
      <c r="K296">
        <v>185</v>
      </c>
    </row>
    <row r="297" spans="1:11" x14ac:dyDescent="0.2">
      <c r="A297" t="s">
        <v>325</v>
      </c>
      <c r="B297" t="s">
        <v>409</v>
      </c>
      <c r="D297" t="s">
        <v>397</v>
      </c>
      <c r="E297">
        <v>22.2</v>
      </c>
      <c r="F297">
        <v>36</v>
      </c>
      <c r="G297" t="s">
        <v>410</v>
      </c>
      <c r="H297" t="s">
        <v>16</v>
      </c>
      <c r="I297">
        <v>104.19</v>
      </c>
      <c r="J297">
        <v>96.79</v>
      </c>
      <c r="K297">
        <v>92.5</v>
      </c>
    </row>
    <row r="298" spans="1:11" x14ac:dyDescent="0.2">
      <c r="A298" t="s">
        <v>325</v>
      </c>
      <c r="B298" t="s">
        <v>411</v>
      </c>
      <c r="D298" t="s">
        <v>397</v>
      </c>
      <c r="E298">
        <v>30</v>
      </c>
      <c r="F298">
        <v>36</v>
      </c>
      <c r="G298" t="s">
        <v>412</v>
      </c>
      <c r="H298" t="s">
        <v>15</v>
      </c>
      <c r="I298">
        <v>281.60000000000002</v>
      </c>
      <c r="J298">
        <v>261.60000000000002</v>
      </c>
      <c r="K298">
        <v>250</v>
      </c>
    </row>
    <row r="299" spans="1:11" x14ac:dyDescent="0.2">
      <c r="A299" t="s">
        <v>325</v>
      </c>
      <c r="B299" t="s">
        <v>411</v>
      </c>
      <c r="D299" t="s">
        <v>397</v>
      </c>
      <c r="E299">
        <v>30</v>
      </c>
      <c r="F299">
        <v>36</v>
      </c>
      <c r="G299" t="s">
        <v>412</v>
      </c>
      <c r="H299" t="s">
        <v>16</v>
      </c>
      <c r="I299">
        <v>140.80000000000001</v>
      </c>
      <c r="J299">
        <v>130.80000000000001</v>
      </c>
      <c r="K299">
        <v>125</v>
      </c>
    </row>
    <row r="300" spans="1:11" x14ac:dyDescent="0.2">
      <c r="A300" t="s">
        <v>325</v>
      </c>
      <c r="B300" t="s">
        <v>413</v>
      </c>
      <c r="D300" t="s">
        <v>397</v>
      </c>
      <c r="E300">
        <v>33</v>
      </c>
      <c r="F300">
        <v>36</v>
      </c>
      <c r="G300" t="s">
        <v>414</v>
      </c>
      <c r="H300" t="s">
        <v>15</v>
      </c>
      <c r="I300">
        <v>309.76</v>
      </c>
      <c r="J300">
        <v>287.76</v>
      </c>
      <c r="K300">
        <v>275</v>
      </c>
    </row>
    <row r="301" spans="1:11" x14ac:dyDescent="0.2">
      <c r="A301" t="s">
        <v>325</v>
      </c>
      <c r="B301" t="s">
        <v>413</v>
      </c>
      <c r="D301" t="s">
        <v>397</v>
      </c>
      <c r="E301">
        <v>33</v>
      </c>
      <c r="F301">
        <v>36</v>
      </c>
      <c r="G301" t="s">
        <v>414</v>
      </c>
      <c r="H301" t="s">
        <v>16</v>
      </c>
      <c r="I301">
        <v>154.88</v>
      </c>
      <c r="J301">
        <v>143.88</v>
      </c>
      <c r="K301">
        <v>137.5</v>
      </c>
    </row>
    <row r="302" spans="1:11" x14ac:dyDescent="0.2">
      <c r="A302" t="s">
        <v>325</v>
      </c>
      <c r="B302" t="s">
        <v>415</v>
      </c>
      <c r="D302" t="s">
        <v>397</v>
      </c>
      <c r="E302">
        <v>20.399999999999999</v>
      </c>
      <c r="F302">
        <v>36</v>
      </c>
      <c r="G302" t="s">
        <v>416</v>
      </c>
      <c r="H302" t="s">
        <v>15</v>
      </c>
      <c r="I302">
        <v>191.49</v>
      </c>
      <c r="J302">
        <v>177.89</v>
      </c>
      <c r="K302">
        <v>170</v>
      </c>
    </row>
    <row r="303" spans="1:11" x14ac:dyDescent="0.2">
      <c r="A303" t="s">
        <v>325</v>
      </c>
      <c r="B303" t="s">
        <v>415</v>
      </c>
      <c r="D303" t="s">
        <v>397</v>
      </c>
      <c r="E303">
        <v>20.399999999999999</v>
      </c>
      <c r="F303">
        <v>36</v>
      </c>
      <c r="G303" t="s">
        <v>416</v>
      </c>
      <c r="H303" t="s">
        <v>16</v>
      </c>
      <c r="I303">
        <v>95.745000000000005</v>
      </c>
      <c r="J303">
        <v>88.944999999999993</v>
      </c>
      <c r="K303">
        <v>85</v>
      </c>
    </row>
    <row r="304" spans="1:11" x14ac:dyDescent="0.2">
      <c r="A304" t="s">
        <v>325</v>
      </c>
      <c r="B304" t="s">
        <v>417</v>
      </c>
      <c r="D304" t="s">
        <v>397</v>
      </c>
      <c r="E304">
        <v>22.2</v>
      </c>
      <c r="F304">
        <v>36</v>
      </c>
      <c r="G304" t="s">
        <v>418</v>
      </c>
      <c r="H304" t="s">
        <v>15</v>
      </c>
      <c r="I304">
        <v>208.38</v>
      </c>
      <c r="J304">
        <v>193.58</v>
      </c>
      <c r="K304">
        <v>185</v>
      </c>
    </row>
    <row r="305" spans="1:11" x14ac:dyDescent="0.2">
      <c r="A305" t="s">
        <v>325</v>
      </c>
      <c r="B305" t="s">
        <v>417</v>
      </c>
      <c r="D305" t="s">
        <v>397</v>
      </c>
      <c r="E305">
        <v>22.2</v>
      </c>
      <c r="F305">
        <v>36</v>
      </c>
      <c r="G305" t="s">
        <v>418</v>
      </c>
      <c r="H305" t="s">
        <v>16</v>
      </c>
      <c r="I305">
        <v>104.19</v>
      </c>
      <c r="J305">
        <v>96.79</v>
      </c>
      <c r="K305">
        <v>92.5</v>
      </c>
    </row>
    <row r="306" spans="1:11" x14ac:dyDescent="0.2">
      <c r="A306" t="s">
        <v>325</v>
      </c>
      <c r="B306" t="s">
        <v>419</v>
      </c>
      <c r="D306" t="s">
        <v>397</v>
      </c>
      <c r="E306">
        <v>23.099999999999998</v>
      </c>
      <c r="F306">
        <v>36</v>
      </c>
      <c r="G306" t="s">
        <v>420</v>
      </c>
      <c r="H306" t="s">
        <v>15</v>
      </c>
      <c r="I306">
        <v>216.83</v>
      </c>
      <c r="J306">
        <v>201.43</v>
      </c>
      <c r="K306">
        <v>192.5</v>
      </c>
    </row>
    <row r="307" spans="1:11" x14ac:dyDescent="0.2">
      <c r="A307" t="s">
        <v>325</v>
      </c>
      <c r="B307" t="s">
        <v>419</v>
      </c>
      <c r="D307" t="s">
        <v>397</v>
      </c>
      <c r="E307">
        <v>23.099999999999998</v>
      </c>
      <c r="F307">
        <v>36</v>
      </c>
      <c r="G307" t="s">
        <v>420</v>
      </c>
      <c r="H307" t="s">
        <v>16</v>
      </c>
      <c r="I307">
        <v>108.41500000000001</v>
      </c>
      <c r="J307">
        <v>100.715</v>
      </c>
      <c r="K307">
        <v>96.25</v>
      </c>
    </row>
    <row r="308" spans="1:11" x14ac:dyDescent="0.2">
      <c r="A308" t="s">
        <v>325</v>
      </c>
      <c r="B308" t="s">
        <v>421</v>
      </c>
      <c r="D308" t="s">
        <v>397</v>
      </c>
      <c r="E308">
        <v>24</v>
      </c>
      <c r="F308">
        <v>36</v>
      </c>
      <c r="G308" t="s">
        <v>422</v>
      </c>
      <c r="H308" t="s">
        <v>15</v>
      </c>
      <c r="I308">
        <v>225.28</v>
      </c>
      <c r="J308">
        <v>209.28</v>
      </c>
      <c r="K308">
        <v>200</v>
      </c>
    </row>
    <row r="309" spans="1:11" x14ac:dyDescent="0.2">
      <c r="A309" t="s">
        <v>325</v>
      </c>
      <c r="B309" t="s">
        <v>421</v>
      </c>
      <c r="D309" t="s">
        <v>397</v>
      </c>
      <c r="E309">
        <v>24</v>
      </c>
      <c r="F309">
        <v>36</v>
      </c>
      <c r="G309" t="s">
        <v>422</v>
      </c>
      <c r="H309" t="s">
        <v>16</v>
      </c>
      <c r="I309">
        <v>112.64</v>
      </c>
      <c r="J309">
        <v>104.64</v>
      </c>
      <c r="K309">
        <v>100</v>
      </c>
    </row>
    <row r="310" spans="1:11" x14ac:dyDescent="0.2">
      <c r="A310" t="s">
        <v>325</v>
      </c>
      <c r="B310" t="s">
        <v>423</v>
      </c>
      <c r="D310" t="s">
        <v>397</v>
      </c>
      <c r="E310">
        <v>22.2</v>
      </c>
      <c r="F310">
        <v>36</v>
      </c>
      <c r="G310" t="s">
        <v>424</v>
      </c>
      <c r="H310" t="s">
        <v>15</v>
      </c>
      <c r="I310">
        <v>208.38</v>
      </c>
      <c r="J310">
        <v>193.58</v>
      </c>
      <c r="K310">
        <v>185</v>
      </c>
    </row>
    <row r="311" spans="1:11" x14ac:dyDescent="0.2">
      <c r="A311" t="s">
        <v>325</v>
      </c>
      <c r="B311" t="s">
        <v>423</v>
      </c>
      <c r="D311" t="s">
        <v>397</v>
      </c>
      <c r="E311">
        <v>22.2</v>
      </c>
      <c r="F311">
        <v>36</v>
      </c>
      <c r="G311" t="s">
        <v>424</v>
      </c>
      <c r="H311" t="s">
        <v>16</v>
      </c>
      <c r="I311">
        <v>104.19</v>
      </c>
      <c r="J311">
        <v>96.79</v>
      </c>
      <c r="K311">
        <v>92.5</v>
      </c>
    </row>
    <row r="312" spans="1:11" x14ac:dyDescent="0.2">
      <c r="A312" t="s">
        <v>325</v>
      </c>
      <c r="B312" t="s">
        <v>425</v>
      </c>
      <c r="D312" t="s">
        <v>397</v>
      </c>
      <c r="E312">
        <v>20.099999999999998</v>
      </c>
      <c r="F312">
        <v>36</v>
      </c>
      <c r="G312" t="s">
        <v>426</v>
      </c>
      <c r="H312" t="s">
        <v>15</v>
      </c>
      <c r="I312">
        <v>188.67</v>
      </c>
      <c r="J312">
        <v>175.27</v>
      </c>
      <c r="K312">
        <v>167.5</v>
      </c>
    </row>
    <row r="313" spans="1:11" x14ac:dyDescent="0.2">
      <c r="A313" t="s">
        <v>325</v>
      </c>
      <c r="B313" t="s">
        <v>425</v>
      </c>
      <c r="D313" t="s">
        <v>397</v>
      </c>
      <c r="E313">
        <v>20.099999999999998</v>
      </c>
      <c r="F313">
        <v>36</v>
      </c>
      <c r="G313" t="s">
        <v>426</v>
      </c>
      <c r="H313" t="s">
        <v>16</v>
      </c>
      <c r="I313">
        <v>94.334999999999994</v>
      </c>
      <c r="J313">
        <v>87.635000000000005</v>
      </c>
      <c r="K313">
        <v>83.75</v>
      </c>
    </row>
    <row r="314" spans="1:11" x14ac:dyDescent="0.2">
      <c r="A314" t="s">
        <v>325</v>
      </c>
      <c r="B314" t="s">
        <v>427</v>
      </c>
      <c r="D314" t="s">
        <v>397</v>
      </c>
      <c r="E314">
        <v>32.4</v>
      </c>
      <c r="F314">
        <v>36</v>
      </c>
      <c r="G314" t="s">
        <v>428</v>
      </c>
      <c r="H314" t="s">
        <v>15</v>
      </c>
      <c r="I314">
        <v>304.13</v>
      </c>
      <c r="J314">
        <v>282.52999999999997</v>
      </c>
      <c r="K314">
        <v>270</v>
      </c>
    </row>
    <row r="315" spans="1:11" x14ac:dyDescent="0.2">
      <c r="A315" t="s">
        <v>325</v>
      </c>
      <c r="B315" t="s">
        <v>427</v>
      </c>
      <c r="D315" t="s">
        <v>397</v>
      </c>
      <c r="E315">
        <v>32.4</v>
      </c>
      <c r="F315">
        <v>36</v>
      </c>
      <c r="G315" t="s">
        <v>428</v>
      </c>
      <c r="H315" t="s">
        <v>16</v>
      </c>
      <c r="I315">
        <v>197.68450000000001</v>
      </c>
      <c r="J315">
        <v>183.64449999999999</v>
      </c>
      <c r="K315">
        <v>175.5</v>
      </c>
    </row>
    <row r="316" spans="1:11" x14ac:dyDescent="0.2">
      <c r="A316" t="s">
        <v>325</v>
      </c>
      <c r="B316" t="s">
        <v>429</v>
      </c>
      <c r="D316" t="s">
        <v>397</v>
      </c>
      <c r="E316">
        <v>36</v>
      </c>
      <c r="F316">
        <v>36</v>
      </c>
      <c r="G316" t="s">
        <v>430</v>
      </c>
      <c r="H316" t="s">
        <v>15</v>
      </c>
      <c r="I316">
        <v>337.92</v>
      </c>
      <c r="J316">
        <v>313.92</v>
      </c>
      <c r="K316">
        <v>300</v>
      </c>
    </row>
    <row r="317" spans="1:11" x14ac:dyDescent="0.2">
      <c r="A317" t="s">
        <v>325</v>
      </c>
      <c r="B317" t="s">
        <v>429</v>
      </c>
      <c r="D317" t="s">
        <v>397</v>
      </c>
      <c r="E317">
        <v>36</v>
      </c>
      <c r="F317">
        <v>36</v>
      </c>
      <c r="G317" t="s">
        <v>430</v>
      </c>
      <c r="H317" t="s">
        <v>16</v>
      </c>
      <c r="I317">
        <v>219.64800000000002</v>
      </c>
      <c r="J317">
        <v>204.04800000000003</v>
      </c>
      <c r="K317">
        <v>195</v>
      </c>
    </row>
    <row r="318" spans="1:11" x14ac:dyDescent="0.2">
      <c r="A318" t="s">
        <v>325</v>
      </c>
      <c r="B318" t="s">
        <v>431</v>
      </c>
      <c r="D318" t="s">
        <v>397</v>
      </c>
      <c r="E318">
        <v>25.2</v>
      </c>
      <c r="F318">
        <v>36</v>
      </c>
      <c r="G318" t="s">
        <v>432</v>
      </c>
      <c r="H318" t="s">
        <v>15</v>
      </c>
      <c r="I318">
        <v>236.54</v>
      </c>
      <c r="J318">
        <v>219.74</v>
      </c>
      <c r="K318">
        <v>210</v>
      </c>
    </row>
    <row r="319" spans="1:11" x14ac:dyDescent="0.2">
      <c r="A319" t="s">
        <v>325</v>
      </c>
      <c r="B319" t="s">
        <v>431</v>
      </c>
      <c r="D319" t="s">
        <v>397</v>
      </c>
      <c r="E319">
        <v>25.2</v>
      </c>
      <c r="F319">
        <v>36</v>
      </c>
      <c r="G319" t="s">
        <v>432</v>
      </c>
      <c r="H319" t="s">
        <v>16</v>
      </c>
      <c r="I319">
        <v>153.751</v>
      </c>
      <c r="J319">
        <v>142.83100000000002</v>
      </c>
      <c r="K319">
        <v>136.5</v>
      </c>
    </row>
    <row r="320" spans="1:11" x14ac:dyDescent="0.2">
      <c r="A320" t="s">
        <v>325</v>
      </c>
      <c r="B320" t="s">
        <v>433</v>
      </c>
      <c r="D320" t="s">
        <v>397</v>
      </c>
      <c r="E320">
        <v>27.3</v>
      </c>
      <c r="F320">
        <v>36</v>
      </c>
      <c r="G320" t="s">
        <v>434</v>
      </c>
      <c r="H320" t="s">
        <v>15</v>
      </c>
      <c r="I320">
        <v>256.26</v>
      </c>
      <c r="J320">
        <v>238.06</v>
      </c>
      <c r="K320">
        <v>227.5</v>
      </c>
    </row>
    <row r="321" spans="1:11" x14ac:dyDescent="0.2">
      <c r="A321" t="s">
        <v>325</v>
      </c>
      <c r="B321" t="s">
        <v>433</v>
      </c>
      <c r="D321" t="s">
        <v>397</v>
      </c>
      <c r="E321">
        <v>27.3</v>
      </c>
      <c r="F321">
        <v>36</v>
      </c>
      <c r="G321" t="s">
        <v>434</v>
      </c>
      <c r="H321" t="s">
        <v>16</v>
      </c>
      <c r="I321">
        <v>166.56899999999999</v>
      </c>
      <c r="J321">
        <v>154.739</v>
      </c>
      <c r="K321">
        <v>147.875</v>
      </c>
    </row>
    <row r="322" spans="1:11" x14ac:dyDescent="0.2">
      <c r="A322" t="s">
        <v>325</v>
      </c>
      <c r="B322" t="s">
        <v>435</v>
      </c>
      <c r="D322" t="s">
        <v>397</v>
      </c>
      <c r="E322">
        <v>29.4</v>
      </c>
      <c r="F322">
        <v>36</v>
      </c>
      <c r="G322" t="s">
        <v>436</v>
      </c>
      <c r="H322" t="s">
        <v>15</v>
      </c>
      <c r="I322">
        <v>275.97000000000003</v>
      </c>
      <c r="J322">
        <v>256.37</v>
      </c>
      <c r="K322">
        <v>245</v>
      </c>
    </row>
    <row r="323" spans="1:11" x14ac:dyDescent="0.2">
      <c r="A323" t="s">
        <v>325</v>
      </c>
      <c r="B323" t="s">
        <v>435</v>
      </c>
      <c r="D323" t="s">
        <v>397</v>
      </c>
      <c r="E323">
        <v>29.4</v>
      </c>
      <c r="F323">
        <v>36</v>
      </c>
      <c r="G323" t="s">
        <v>436</v>
      </c>
      <c r="H323" t="s">
        <v>16</v>
      </c>
      <c r="I323">
        <v>179.38050000000001</v>
      </c>
      <c r="J323">
        <v>166.6405</v>
      </c>
      <c r="K323">
        <v>159.25</v>
      </c>
    </row>
    <row r="324" spans="1:11" x14ac:dyDescent="0.2">
      <c r="A324" t="s">
        <v>325</v>
      </c>
      <c r="B324" t="s">
        <v>437</v>
      </c>
      <c r="D324" t="s">
        <v>397</v>
      </c>
      <c r="E324">
        <v>31.2</v>
      </c>
      <c r="F324">
        <v>36</v>
      </c>
      <c r="G324" t="s">
        <v>438</v>
      </c>
      <c r="H324" t="s">
        <v>15</v>
      </c>
      <c r="I324">
        <v>292.86</v>
      </c>
      <c r="J324">
        <v>272.06</v>
      </c>
      <c r="K324">
        <v>260</v>
      </c>
    </row>
    <row r="325" spans="1:11" x14ac:dyDescent="0.2">
      <c r="A325" t="s">
        <v>325</v>
      </c>
      <c r="B325" t="s">
        <v>437</v>
      </c>
      <c r="D325" t="s">
        <v>397</v>
      </c>
      <c r="E325">
        <v>31.2</v>
      </c>
      <c r="F325">
        <v>36</v>
      </c>
      <c r="G325" t="s">
        <v>438</v>
      </c>
      <c r="H325" t="s">
        <v>16</v>
      </c>
      <c r="I325">
        <v>190.35900000000001</v>
      </c>
      <c r="J325">
        <v>176.839</v>
      </c>
      <c r="K325">
        <v>169</v>
      </c>
    </row>
    <row r="326" spans="1:11" x14ac:dyDescent="0.2">
      <c r="A326" t="s">
        <v>439</v>
      </c>
      <c r="B326" t="s">
        <v>440</v>
      </c>
      <c r="C326" t="s">
        <v>441</v>
      </c>
      <c r="D326" t="s">
        <v>442</v>
      </c>
      <c r="E326">
        <v>17</v>
      </c>
      <c r="F326">
        <v>24</v>
      </c>
      <c r="G326" t="s">
        <v>443</v>
      </c>
      <c r="H326" t="s">
        <v>15</v>
      </c>
      <c r="I326">
        <v>80.489999999999995</v>
      </c>
      <c r="J326">
        <v>74.77</v>
      </c>
      <c r="K326">
        <v>71.459999999999994</v>
      </c>
    </row>
    <row r="327" spans="1:11" x14ac:dyDescent="0.2">
      <c r="A327" t="s">
        <v>439</v>
      </c>
      <c r="B327" t="s">
        <v>440</v>
      </c>
      <c r="C327" t="s">
        <v>441</v>
      </c>
      <c r="D327" t="s">
        <v>442</v>
      </c>
      <c r="E327">
        <v>17</v>
      </c>
      <c r="F327">
        <v>24</v>
      </c>
      <c r="G327" t="s">
        <v>443</v>
      </c>
      <c r="H327" t="s">
        <v>16</v>
      </c>
      <c r="I327">
        <v>40.244999999999997</v>
      </c>
      <c r="J327">
        <v>37.384999999999998</v>
      </c>
      <c r="K327">
        <v>35.729999999999997</v>
      </c>
    </row>
    <row r="328" spans="1:11" x14ac:dyDescent="0.2">
      <c r="A328" t="s">
        <v>439</v>
      </c>
      <c r="B328" t="s">
        <v>444</v>
      </c>
      <c r="C328" t="s">
        <v>441</v>
      </c>
      <c r="D328" t="s">
        <v>442</v>
      </c>
      <c r="E328">
        <v>21</v>
      </c>
      <c r="F328">
        <v>24</v>
      </c>
      <c r="G328" t="s">
        <v>445</v>
      </c>
      <c r="H328" t="s">
        <v>15</v>
      </c>
      <c r="I328">
        <v>106.3</v>
      </c>
      <c r="J328">
        <v>98.75</v>
      </c>
      <c r="K328">
        <v>94.38</v>
      </c>
    </row>
    <row r="329" spans="1:11" x14ac:dyDescent="0.2">
      <c r="A329" t="s">
        <v>439</v>
      </c>
      <c r="B329" t="s">
        <v>444</v>
      </c>
      <c r="C329" t="s">
        <v>441</v>
      </c>
      <c r="D329" t="s">
        <v>442</v>
      </c>
      <c r="E329">
        <v>21</v>
      </c>
      <c r="F329">
        <v>24</v>
      </c>
      <c r="G329" t="s">
        <v>445</v>
      </c>
      <c r="H329" t="s">
        <v>16</v>
      </c>
      <c r="I329">
        <v>53.15</v>
      </c>
      <c r="J329">
        <v>49.375</v>
      </c>
      <c r="K329">
        <v>47.19</v>
      </c>
    </row>
    <row r="330" spans="1:11" x14ac:dyDescent="0.2">
      <c r="A330" t="s">
        <v>439</v>
      </c>
      <c r="B330" t="s">
        <v>446</v>
      </c>
      <c r="C330" t="s">
        <v>441</v>
      </c>
      <c r="D330" t="s">
        <v>442</v>
      </c>
      <c r="E330">
        <v>23</v>
      </c>
      <c r="F330">
        <v>24</v>
      </c>
      <c r="G330" t="s">
        <v>447</v>
      </c>
      <c r="H330" t="s">
        <v>15</v>
      </c>
      <c r="I330">
        <v>119.21</v>
      </c>
      <c r="J330">
        <v>110.74</v>
      </c>
      <c r="K330">
        <v>105.83</v>
      </c>
    </row>
    <row r="331" spans="1:11" x14ac:dyDescent="0.2">
      <c r="A331" t="s">
        <v>439</v>
      </c>
      <c r="B331" t="s">
        <v>446</v>
      </c>
      <c r="C331" t="s">
        <v>441</v>
      </c>
      <c r="D331" t="s">
        <v>442</v>
      </c>
      <c r="E331">
        <v>23</v>
      </c>
      <c r="F331">
        <v>24</v>
      </c>
      <c r="G331" t="s">
        <v>447</v>
      </c>
      <c r="H331" t="s">
        <v>16</v>
      </c>
      <c r="I331">
        <v>59.604999999999997</v>
      </c>
      <c r="J331">
        <v>55.37</v>
      </c>
      <c r="K331">
        <v>52.914999999999999</v>
      </c>
    </row>
    <row r="332" spans="1:11" x14ac:dyDescent="0.2">
      <c r="A332" t="s">
        <v>439</v>
      </c>
      <c r="B332" t="s">
        <v>448</v>
      </c>
      <c r="C332" t="s">
        <v>441</v>
      </c>
      <c r="D332" t="s">
        <v>442</v>
      </c>
      <c r="E332">
        <v>23</v>
      </c>
      <c r="F332">
        <v>24</v>
      </c>
      <c r="G332" t="s">
        <v>449</v>
      </c>
      <c r="H332" t="s">
        <v>15</v>
      </c>
      <c r="I332">
        <v>119.21</v>
      </c>
      <c r="J332">
        <v>110.74</v>
      </c>
      <c r="K332">
        <v>105.83</v>
      </c>
    </row>
    <row r="333" spans="1:11" x14ac:dyDescent="0.2">
      <c r="A333" t="s">
        <v>439</v>
      </c>
      <c r="B333" t="s">
        <v>448</v>
      </c>
      <c r="C333" t="s">
        <v>441</v>
      </c>
      <c r="D333" t="s">
        <v>442</v>
      </c>
      <c r="E333">
        <v>23</v>
      </c>
      <c r="F333">
        <v>24</v>
      </c>
      <c r="G333" t="s">
        <v>449</v>
      </c>
      <c r="H333" t="s">
        <v>16</v>
      </c>
      <c r="I333">
        <v>59.604999999999997</v>
      </c>
      <c r="J333">
        <v>55.37</v>
      </c>
      <c r="K333">
        <v>52.914999999999999</v>
      </c>
    </row>
    <row r="334" spans="1:11" x14ac:dyDescent="0.2">
      <c r="A334" t="s">
        <v>439</v>
      </c>
      <c r="B334" t="s">
        <v>450</v>
      </c>
      <c r="C334" t="s">
        <v>441</v>
      </c>
      <c r="D334" t="s">
        <v>442</v>
      </c>
      <c r="E334">
        <v>26</v>
      </c>
      <c r="F334">
        <v>24</v>
      </c>
      <c r="G334" t="s">
        <v>451</v>
      </c>
      <c r="H334" t="s">
        <v>15</v>
      </c>
      <c r="I334">
        <v>138.57</v>
      </c>
      <c r="J334">
        <v>128.72999999999999</v>
      </c>
      <c r="K334">
        <v>123.02</v>
      </c>
    </row>
    <row r="335" spans="1:11" x14ac:dyDescent="0.2">
      <c r="A335" t="s">
        <v>439</v>
      </c>
      <c r="B335" t="s">
        <v>450</v>
      </c>
      <c r="C335" t="s">
        <v>441</v>
      </c>
      <c r="D335" t="s">
        <v>442</v>
      </c>
      <c r="E335">
        <v>26</v>
      </c>
      <c r="F335">
        <v>24</v>
      </c>
      <c r="G335" t="s">
        <v>451</v>
      </c>
      <c r="H335" t="s">
        <v>16</v>
      </c>
      <c r="I335">
        <v>69.284999999999997</v>
      </c>
      <c r="J335">
        <v>64.364999999999995</v>
      </c>
      <c r="K335">
        <v>61.51</v>
      </c>
    </row>
    <row r="336" spans="1:11" x14ac:dyDescent="0.2">
      <c r="A336" t="s">
        <v>439</v>
      </c>
      <c r="B336" t="s">
        <v>452</v>
      </c>
      <c r="C336" t="s">
        <v>441</v>
      </c>
      <c r="D336" t="s">
        <v>442</v>
      </c>
      <c r="E336">
        <v>28</v>
      </c>
      <c r="F336">
        <v>24</v>
      </c>
      <c r="G336" t="s">
        <v>453</v>
      </c>
      <c r="H336" t="s">
        <v>15</v>
      </c>
      <c r="I336">
        <v>151.47999999999999</v>
      </c>
      <c r="J336">
        <v>140.72</v>
      </c>
      <c r="K336">
        <v>134.47999999999999</v>
      </c>
    </row>
    <row r="337" spans="1:11" x14ac:dyDescent="0.2">
      <c r="A337" t="s">
        <v>439</v>
      </c>
      <c r="B337" t="s">
        <v>452</v>
      </c>
      <c r="C337" t="s">
        <v>441</v>
      </c>
      <c r="D337" t="s">
        <v>442</v>
      </c>
      <c r="E337">
        <v>28</v>
      </c>
      <c r="F337">
        <v>24</v>
      </c>
      <c r="G337" t="s">
        <v>453</v>
      </c>
      <c r="H337" t="s">
        <v>16</v>
      </c>
      <c r="I337">
        <v>75.739999999999995</v>
      </c>
      <c r="J337">
        <v>70.36</v>
      </c>
      <c r="K337">
        <v>67.239999999999995</v>
      </c>
    </row>
    <row r="338" spans="1:11" x14ac:dyDescent="0.2">
      <c r="A338" t="s">
        <v>439</v>
      </c>
      <c r="B338" t="s">
        <v>454</v>
      </c>
      <c r="C338" t="s">
        <v>441</v>
      </c>
      <c r="D338" t="s">
        <v>442</v>
      </c>
      <c r="E338">
        <v>28.000000000000004</v>
      </c>
      <c r="F338">
        <v>24</v>
      </c>
      <c r="G338" t="s">
        <v>455</v>
      </c>
      <c r="H338" t="s">
        <v>15</v>
      </c>
      <c r="I338">
        <v>151.47999999999999</v>
      </c>
      <c r="J338">
        <v>140.72</v>
      </c>
      <c r="K338">
        <v>134.47999999999999</v>
      </c>
    </row>
    <row r="339" spans="1:11" x14ac:dyDescent="0.2">
      <c r="A339" t="s">
        <v>439</v>
      </c>
      <c r="B339" t="s">
        <v>454</v>
      </c>
      <c r="C339" t="s">
        <v>441</v>
      </c>
      <c r="D339" t="s">
        <v>442</v>
      </c>
      <c r="E339">
        <v>28.000000000000004</v>
      </c>
      <c r="F339">
        <v>24</v>
      </c>
      <c r="G339" t="s">
        <v>455</v>
      </c>
      <c r="H339" t="s">
        <v>16</v>
      </c>
      <c r="I339">
        <v>75.739999999999995</v>
      </c>
      <c r="J339">
        <v>70.36</v>
      </c>
      <c r="K339">
        <v>67.239999999999995</v>
      </c>
    </row>
    <row r="340" spans="1:11" x14ac:dyDescent="0.2">
      <c r="A340" t="s">
        <v>439</v>
      </c>
      <c r="B340" t="s">
        <v>456</v>
      </c>
      <c r="C340" t="s">
        <v>441</v>
      </c>
      <c r="D340" t="s">
        <v>442</v>
      </c>
      <c r="E340">
        <v>30</v>
      </c>
      <c r="F340">
        <v>24</v>
      </c>
      <c r="G340" t="s">
        <v>457</v>
      </c>
      <c r="H340" t="s">
        <v>15</v>
      </c>
      <c r="I340">
        <v>164.38</v>
      </c>
      <c r="J340">
        <v>152.71</v>
      </c>
      <c r="K340">
        <v>145.94</v>
      </c>
    </row>
    <row r="341" spans="1:11" x14ac:dyDescent="0.2">
      <c r="A341" t="s">
        <v>439</v>
      </c>
      <c r="B341" t="s">
        <v>456</v>
      </c>
      <c r="C341" t="s">
        <v>441</v>
      </c>
      <c r="D341" t="s">
        <v>442</v>
      </c>
      <c r="E341">
        <v>30</v>
      </c>
      <c r="F341">
        <v>24</v>
      </c>
      <c r="G341" t="s">
        <v>457</v>
      </c>
      <c r="H341" t="s">
        <v>16</v>
      </c>
      <c r="I341">
        <v>82.19</v>
      </c>
      <c r="J341">
        <v>76.355000000000004</v>
      </c>
      <c r="K341">
        <v>72.97</v>
      </c>
    </row>
    <row r="342" spans="1:11" x14ac:dyDescent="0.2">
      <c r="A342" t="s">
        <v>439</v>
      </c>
      <c r="B342" t="s">
        <v>458</v>
      </c>
      <c r="C342" t="s">
        <v>441</v>
      </c>
      <c r="D342" t="s">
        <v>442</v>
      </c>
      <c r="E342">
        <v>33</v>
      </c>
      <c r="F342">
        <v>24</v>
      </c>
      <c r="G342" t="s">
        <v>459</v>
      </c>
      <c r="H342" t="s">
        <v>15</v>
      </c>
      <c r="I342">
        <v>183.74</v>
      </c>
      <c r="J342">
        <v>170.69</v>
      </c>
      <c r="K342">
        <v>163.12</v>
      </c>
    </row>
    <row r="343" spans="1:11" x14ac:dyDescent="0.2">
      <c r="A343" t="s">
        <v>439</v>
      </c>
      <c r="B343" t="s">
        <v>458</v>
      </c>
      <c r="C343" t="s">
        <v>441</v>
      </c>
      <c r="D343" t="s">
        <v>442</v>
      </c>
      <c r="E343">
        <v>33</v>
      </c>
      <c r="F343">
        <v>24</v>
      </c>
      <c r="G343" t="s">
        <v>459</v>
      </c>
      <c r="H343" t="s">
        <v>16</v>
      </c>
      <c r="I343">
        <v>91.87</v>
      </c>
      <c r="J343">
        <v>85.344999999999999</v>
      </c>
      <c r="K343">
        <v>81.56</v>
      </c>
    </row>
    <row r="344" spans="1:11" x14ac:dyDescent="0.2">
      <c r="A344" t="s">
        <v>439</v>
      </c>
      <c r="B344" t="s">
        <v>460</v>
      </c>
      <c r="C344" t="s">
        <v>441</v>
      </c>
      <c r="D344" t="s">
        <v>442</v>
      </c>
      <c r="E344">
        <v>32</v>
      </c>
      <c r="F344">
        <v>24</v>
      </c>
      <c r="G344" t="s">
        <v>461</v>
      </c>
      <c r="H344" t="s">
        <v>15</v>
      </c>
      <c r="I344">
        <v>177.29</v>
      </c>
      <c r="J344">
        <v>164.7</v>
      </c>
      <c r="K344">
        <v>157.4</v>
      </c>
    </row>
    <row r="345" spans="1:11" x14ac:dyDescent="0.2">
      <c r="A345" t="s">
        <v>439</v>
      </c>
      <c r="B345" t="s">
        <v>460</v>
      </c>
      <c r="C345" t="s">
        <v>441</v>
      </c>
      <c r="D345" t="s">
        <v>442</v>
      </c>
      <c r="E345">
        <v>32</v>
      </c>
      <c r="F345">
        <v>24</v>
      </c>
      <c r="G345" t="s">
        <v>461</v>
      </c>
      <c r="H345" t="s">
        <v>16</v>
      </c>
      <c r="I345">
        <v>88.644999999999996</v>
      </c>
      <c r="J345">
        <v>82.35</v>
      </c>
      <c r="K345">
        <v>78.7</v>
      </c>
    </row>
    <row r="346" spans="1:11" x14ac:dyDescent="0.2">
      <c r="A346" t="s">
        <v>439</v>
      </c>
      <c r="B346" t="s">
        <v>462</v>
      </c>
      <c r="C346" t="s">
        <v>441</v>
      </c>
      <c r="D346" t="s">
        <v>442</v>
      </c>
      <c r="E346">
        <v>34</v>
      </c>
      <c r="F346">
        <v>24</v>
      </c>
      <c r="G346" t="s">
        <v>463</v>
      </c>
      <c r="H346" t="s">
        <v>15</v>
      </c>
      <c r="I346">
        <v>190.2</v>
      </c>
      <c r="J346">
        <v>176.69</v>
      </c>
      <c r="K346">
        <v>168.85</v>
      </c>
    </row>
    <row r="347" spans="1:11" x14ac:dyDescent="0.2">
      <c r="A347" t="s">
        <v>439</v>
      </c>
      <c r="B347" t="s">
        <v>462</v>
      </c>
      <c r="C347" t="s">
        <v>441</v>
      </c>
      <c r="D347" t="s">
        <v>442</v>
      </c>
      <c r="E347">
        <v>34</v>
      </c>
      <c r="F347">
        <v>24</v>
      </c>
      <c r="G347" t="s">
        <v>463</v>
      </c>
      <c r="H347" t="s">
        <v>16</v>
      </c>
      <c r="I347">
        <v>95.1</v>
      </c>
      <c r="J347">
        <v>88.344999999999999</v>
      </c>
      <c r="K347">
        <v>84.424999999999997</v>
      </c>
    </row>
    <row r="348" spans="1:11" x14ac:dyDescent="0.2">
      <c r="A348" t="s">
        <v>439</v>
      </c>
      <c r="B348" t="s">
        <v>464</v>
      </c>
      <c r="C348" t="s">
        <v>441</v>
      </c>
      <c r="D348" t="s">
        <v>442</v>
      </c>
      <c r="E348">
        <v>29.000000000000004</v>
      </c>
      <c r="F348">
        <v>24</v>
      </c>
      <c r="G348" t="s">
        <v>465</v>
      </c>
      <c r="H348" t="s">
        <v>15</v>
      </c>
      <c r="I348">
        <v>157.93</v>
      </c>
      <c r="J348">
        <v>146.71</v>
      </c>
      <c r="K348">
        <v>140.21</v>
      </c>
    </row>
    <row r="349" spans="1:11" x14ac:dyDescent="0.2">
      <c r="A349" t="s">
        <v>439</v>
      </c>
      <c r="B349" t="s">
        <v>464</v>
      </c>
      <c r="C349" t="s">
        <v>441</v>
      </c>
      <c r="D349" t="s">
        <v>442</v>
      </c>
      <c r="E349">
        <v>29.000000000000004</v>
      </c>
      <c r="F349">
        <v>24</v>
      </c>
      <c r="G349" t="s">
        <v>465</v>
      </c>
      <c r="H349" t="s">
        <v>16</v>
      </c>
      <c r="I349">
        <v>102.65450000000001</v>
      </c>
      <c r="J349">
        <v>95.361500000000007</v>
      </c>
      <c r="K349">
        <v>91.136500000000012</v>
      </c>
    </row>
    <row r="350" spans="1:11" x14ac:dyDescent="0.2">
      <c r="A350" t="s">
        <v>439</v>
      </c>
      <c r="B350" t="s">
        <v>466</v>
      </c>
      <c r="C350" t="s">
        <v>441</v>
      </c>
      <c r="D350" t="s">
        <v>442</v>
      </c>
      <c r="E350">
        <v>33</v>
      </c>
      <c r="F350">
        <v>24</v>
      </c>
      <c r="G350" t="s">
        <v>467</v>
      </c>
      <c r="H350" t="s">
        <v>15</v>
      </c>
      <c r="I350">
        <v>183.74</v>
      </c>
      <c r="J350">
        <v>170.69</v>
      </c>
      <c r="K350">
        <v>163.12</v>
      </c>
    </row>
    <row r="351" spans="1:11" x14ac:dyDescent="0.2">
      <c r="A351" t="s">
        <v>439</v>
      </c>
      <c r="B351" t="s">
        <v>466</v>
      </c>
      <c r="C351" t="s">
        <v>441</v>
      </c>
      <c r="D351" t="s">
        <v>442</v>
      </c>
      <c r="E351">
        <v>33</v>
      </c>
      <c r="F351">
        <v>24</v>
      </c>
      <c r="G351" t="s">
        <v>467</v>
      </c>
      <c r="H351" t="s">
        <v>16</v>
      </c>
      <c r="I351">
        <v>119.43100000000001</v>
      </c>
      <c r="J351">
        <v>110.9485</v>
      </c>
      <c r="K351">
        <v>106.02800000000001</v>
      </c>
    </row>
    <row r="352" spans="1:11" x14ac:dyDescent="0.2">
      <c r="A352" t="s">
        <v>439</v>
      </c>
      <c r="B352" t="s">
        <v>468</v>
      </c>
      <c r="C352" t="s">
        <v>441</v>
      </c>
      <c r="D352" t="s">
        <v>442</v>
      </c>
      <c r="E352">
        <v>38</v>
      </c>
      <c r="F352">
        <v>24</v>
      </c>
      <c r="G352" t="s">
        <v>469</v>
      </c>
      <c r="H352" t="s">
        <v>15</v>
      </c>
      <c r="I352">
        <v>216.01</v>
      </c>
      <c r="J352">
        <v>200.67</v>
      </c>
      <c r="K352">
        <v>191.77</v>
      </c>
    </row>
    <row r="353" spans="1:11" x14ac:dyDescent="0.2">
      <c r="A353" t="s">
        <v>439</v>
      </c>
      <c r="B353" t="s">
        <v>468</v>
      </c>
      <c r="C353" t="s">
        <v>441</v>
      </c>
      <c r="D353" t="s">
        <v>442</v>
      </c>
      <c r="E353">
        <v>38</v>
      </c>
      <c r="F353">
        <v>24</v>
      </c>
      <c r="G353" t="s">
        <v>469</v>
      </c>
      <c r="H353" t="s">
        <v>16</v>
      </c>
      <c r="I353">
        <v>140.40649999999999</v>
      </c>
      <c r="J353">
        <v>130.43549999999999</v>
      </c>
      <c r="K353">
        <v>124.65050000000001</v>
      </c>
    </row>
    <row r="354" spans="1:11" x14ac:dyDescent="0.2">
      <c r="A354" t="s">
        <v>439</v>
      </c>
      <c r="B354" t="s">
        <v>470</v>
      </c>
      <c r="C354" t="s">
        <v>441</v>
      </c>
      <c r="D354" t="s">
        <v>471</v>
      </c>
      <c r="E354">
        <v>19</v>
      </c>
      <c r="F354">
        <v>24</v>
      </c>
      <c r="G354" t="s">
        <v>472</v>
      </c>
      <c r="H354" t="s">
        <v>15</v>
      </c>
      <c r="I354">
        <v>79.319999999999993</v>
      </c>
      <c r="J354">
        <v>73.680000000000007</v>
      </c>
      <c r="K354">
        <v>70.42</v>
      </c>
    </row>
    <row r="355" spans="1:11" x14ac:dyDescent="0.2">
      <c r="A355" t="s">
        <v>439</v>
      </c>
      <c r="B355" t="s">
        <v>470</v>
      </c>
      <c r="C355" t="s">
        <v>441</v>
      </c>
      <c r="D355" t="s">
        <v>471</v>
      </c>
      <c r="E355">
        <v>19</v>
      </c>
      <c r="F355">
        <v>24</v>
      </c>
      <c r="G355" t="s">
        <v>472</v>
      </c>
      <c r="H355" t="s">
        <v>16</v>
      </c>
      <c r="I355">
        <v>39.659999999999997</v>
      </c>
      <c r="J355">
        <v>36.840000000000003</v>
      </c>
      <c r="K355">
        <v>35.21</v>
      </c>
    </row>
    <row r="356" spans="1:11" x14ac:dyDescent="0.2">
      <c r="A356" t="s">
        <v>439</v>
      </c>
      <c r="B356" t="s">
        <v>473</v>
      </c>
      <c r="C356" t="s">
        <v>441</v>
      </c>
      <c r="D356" t="s">
        <v>471</v>
      </c>
      <c r="E356">
        <v>23</v>
      </c>
      <c r="F356">
        <v>24</v>
      </c>
      <c r="G356" t="s">
        <v>474</v>
      </c>
      <c r="H356" t="s">
        <v>15</v>
      </c>
      <c r="I356">
        <v>105.13</v>
      </c>
      <c r="J356">
        <v>97.66</v>
      </c>
      <c r="K356">
        <v>93.33</v>
      </c>
    </row>
    <row r="357" spans="1:11" x14ac:dyDescent="0.2">
      <c r="A357" t="s">
        <v>439</v>
      </c>
      <c r="B357" t="s">
        <v>473</v>
      </c>
      <c r="C357" t="s">
        <v>441</v>
      </c>
      <c r="D357" t="s">
        <v>471</v>
      </c>
      <c r="E357">
        <v>23</v>
      </c>
      <c r="F357">
        <v>24</v>
      </c>
      <c r="G357" t="s">
        <v>474</v>
      </c>
      <c r="H357" t="s">
        <v>16</v>
      </c>
      <c r="I357">
        <v>52.564999999999998</v>
      </c>
      <c r="J357">
        <v>48.83</v>
      </c>
      <c r="K357">
        <v>46.664999999999999</v>
      </c>
    </row>
    <row r="358" spans="1:11" x14ac:dyDescent="0.2">
      <c r="A358" t="s">
        <v>439</v>
      </c>
      <c r="B358" t="s">
        <v>475</v>
      </c>
      <c r="C358" t="s">
        <v>441</v>
      </c>
      <c r="D358" t="s">
        <v>471</v>
      </c>
      <c r="E358">
        <v>25</v>
      </c>
      <c r="F358">
        <v>24</v>
      </c>
      <c r="G358" t="s">
        <v>476</v>
      </c>
      <c r="H358" t="s">
        <v>15</v>
      </c>
      <c r="I358">
        <v>118.04</v>
      </c>
      <c r="J358">
        <v>109.65</v>
      </c>
      <c r="K358">
        <v>104.79</v>
      </c>
    </row>
    <row r="359" spans="1:11" x14ac:dyDescent="0.2">
      <c r="A359" t="s">
        <v>439</v>
      </c>
      <c r="B359" t="s">
        <v>475</v>
      </c>
      <c r="C359" t="s">
        <v>441</v>
      </c>
      <c r="D359" t="s">
        <v>471</v>
      </c>
      <c r="E359">
        <v>25</v>
      </c>
      <c r="F359">
        <v>24</v>
      </c>
      <c r="G359" t="s">
        <v>476</v>
      </c>
      <c r="H359" t="s">
        <v>16</v>
      </c>
      <c r="I359">
        <v>59.02</v>
      </c>
      <c r="J359">
        <v>54.825000000000003</v>
      </c>
      <c r="K359">
        <v>52.395000000000003</v>
      </c>
    </row>
    <row r="360" spans="1:11" x14ac:dyDescent="0.2">
      <c r="A360" t="s">
        <v>439</v>
      </c>
      <c r="B360" t="s">
        <v>477</v>
      </c>
      <c r="C360" t="s">
        <v>441</v>
      </c>
      <c r="D360" t="s">
        <v>471</v>
      </c>
      <c r="E360">
        <v>25</v>
      </c>
      <c r="F360">
        <v>24</v>
      </c>
      <c r="G360" t="s">
        <v>478</v>
      </c>
      <c r="H360" t="s">
        <v>15</v>
      </c>
      <c r="I360">
        <v>118.04</v>
      </c>
      <c r="J360">
        <v>109.65</v>
      </c>
      <c r="K360">
        <v>104.79</v>
      </c>
    </row>
    <row r="361" spans="1:11" x14ac:dyDescent="0.2">
      <c r="A361" t="s">
        <v>439</v>
      </c>
      <c r="B361" t="s">
        <v>477</v>
      </c>
      <c r="C361" t="s">
        <v>441</v>
      </c>
      <c r="D361" t="s">
        <v>471</v>
      </c>
      <c r="E361">
        <v>25</v>
      </c>
      <c r="F361">
        <v>24</v>
      </c>
      <c r="G361" t="s">
        <v>478</v>
      </c>
      <c r="H361" t="s">
        <v>16</v>
      </c>
      <c r="I361">
        <v>59.02</v>
      </c>
      <c r="J361">
        <v>54.825000000000003</v>
      </c>
      <c r="K361">
        <v>52.395000000000003</v>
      </c>
    </row>
    <row r="362" spans="1:11" x14ac:dyDescent="0.2">
      <c r="A362" t="s">
        <v>439</v>
      </c>
      <c r="B362" t="s">
        <v>479</v>
      </c>
      <c r="C362" t="s">
        <v>441</v>
      </c>
      <c r="D362" t="s">
        <v>471</v>
      </c>
      <c r="E362">
        <v>28</v>
      </c>
      <c r="F362">
        <v>24</v>
      </c>
      <c r="G362" t="s">
        <v>480</v>
      </c>
      <c r="H362" t="s">
        <v>15</v>
      </c>
      <c r="I362">
        <v>137.4</v>
      </c>
      <c r="J362">
        <v>127.64</v>
      </c>
      <c r="K362">
        <v>121.98</v>
      </c>
    </row>
    <row r="363" spans="1:11" x14ac:dyDescent="0.2">
      <c r="A363" t="s">
        <v>439</v>
      </c>
      <c r="B363" t="s">
        <v>479</v>
      </c>
      <c r="C363" t="s">
        <v>441</v>
      </c>
      <c r="D363" t="s">
        <v>471</v>
      </c>
      <c r="E363">
        <v>28</v>
      </c>
      <c r="F363">
        <v>24</v>
      </c>
      <c r="G363" t="s">
        <v>480</v>
      </c>
      <c r="H363" t="s">
        <v>16</v>
      </c>
      <c r="I363">
        <v>68.7</v>
      </c>
      <c r="J363">
        <v>63.82</v>
      </c>
      <c r="K363">
        <v>60.99</v>
      </c>
    </row>
    <row r="364" spans="1:11" x14ac:dyDescent="0.2">
      <c r="A364" t="s">
        <v>439</v>
      </c>
      <c r="B364" t="s">
        <v>481</v>
      </c>
      <c r="C364" t="s">
        <v>441</v>
      </c>
      <c r="D364" t="s">
        <v>471</v>
      </c>
      <c r="E364">
        <v>30</v>
      </c>
      <c r="F364">
        <v>24</v>
      </c>
      <c r="G364" t="s">
        <v>482</v>
      </c>
      <c r="H364" t="s">
        <v>15</v>
      </c>
      <c r="I364">
        <v>150.30000000000001</v>
      </c>
      <c r="J364">
        <v>139.63</v>
      </c>
      <c r="K364">
        <v>133.44</v>
      </c>
    </row>
    <row r="365" spans="1:11" x14ac:dyDescent="0.2">
      <c r="A365" t="s">
        <v>439</v>
      </c>
      <c r="B365" t="s">
        <v>481</v>
      </c>
      <c r="C365" t="s">
        <v>441</v>
      </c>
      <c r="D365" t="s">
        <v>471</v>
      </c>
      <c r="E365">
        <v>30</v>
      </c>
      <c r="F365">
        <v>24</v>
      </c>
      <c r="G365" t="s">
        <v>482</v>
      </c>
      <c r="H365" t="s">
        <v>16</v>
      </c>
      <c r="I365">
        <v>75.150000000000006</v>
      </c>
      <c r="J365">
        <v>69.814999999999998</v>
      </c>
      <c r="K365">
        <v>66.72</v>
      </c>
    </row>
    <row r="366" spans="1:11" x14ac:dyDescent="0.2">
      <c r="A366" t="s">
        <v>439</v>
      </c>
      <c r="B366" t="s">
        <v>483</v>
      </c>
      <c r="C366" t="s">
        <v>441</v>
      </c>
      <c r="D366" t="s">
        <v>471</v>
      </c>
      <c r="E366">
        <v>30</v>
      </c>
      <c r="F366">
        <v>24</v>
      </c>
      <c r="G366" t="s">
        <v>484</v>
      </c>
      <c r="H366" t="s">
        <v>15</v>
      </c>
      <c r="I366">
        <v>150.30000000000001</v>
      </c>
      <c r="J366">
        <v>139.63</v>
      </c>
      <c r="K366">
        <v>133.44</v>
      </c>
    </row>
    <row r="367" spans="1:11" x14ac:dyDescent="0.2">
      <c r="A367" t="s">
        <v>439</v>
      </c>
      <c r="B367" t="s">
        <v>483</v>
      </c>
      <c r="C367" t="s">
        <v>441</v>
      </c>
      <c r="D367" t="s">
        <v>471</v>
      </c>
      <c r="E367">
        <v>30</v>
      </c>
      <c r="F367">
        <v>24</v>
      </c>
      <c r="G367" t="s">
        <v>484</v>
      </c>
      <c r="H367" t="s">
        <v>16</v>
      </c>
      <c r="I367">
        <v>75.150000000000006</v>
      </c>
      <c r="J367">
        <v>69.814999999999998</v>
      </c>
      <c r="K367">
        <v>66.72</v>
      </c>
    </row>
    <row r="368" spans="1:11" x14ac:dyDescent="0.2">
      <c r="A368" t="s">
        <v>439</v>
      </c>
      <c r="B368" t="s">
        <v>485</v>
      </c>
      <c r="C368" t="s">
        <v>441</v>
      </c>
      <c r="D368" t="s">
        <v>471</v>
      </c>
      <c r="E368">
        <v>32</v>
      </c>
      <c r="F368">
        <v>24</v>
      </c>
      <c r="G368" t="s">
        <v>486</v>
      </c>
      <c r="H368" t="s">
        <v>15</v>
      </c>
      <c r="I368">
        <v>163.21</v>
      </c>
      <c r="J368">
        <v>151.62</v>
      </c>
      <c r="K368">
        <v>144.9</v>
      </c>
    </row>
    <row r="369" spans="1:11" x14ac:dyDescent="0.2">
      <c r="A369" t="s">
        <v>439</v>
      </c>
      <c r="B369" t="s">
        <v>485</v>
      </c>
      <c r="C369" t="s">
        <v>441</v>
      </c>
      <c r="D369" t="s">
        <v>471</v>
      </c>
      <c r="E369">
        <v>32</v>
      </c>
      <c r="F369">
        <v>24</v>
      </c>
      <c r="G369" t="s">
        <v>486</v>
      </c>
      <c r="H369" t="s">
        <v>16</v>
      </c>
      <c r="I369">
        <v>81.605000000000004</v>
      </c>
      <c r="J369">
        <v>75.81</v>
      </c>
      <c r="K369">
        <v>72.45</v>
      </c>
    </row>
    <row r="370" spans="1:11" x14ac:dyDescent="0.2">
      <c r="A370" t="s">
        <v>439</v>
      </c>
      <c r="B370" t="s">
        <v>487</v>
      </c>
      <c r="C370" t="s">
        <v>441</v>
      </c>
      <c r="D370" t="s">
        <v>471</v>
      </c>
      <c r="E370">
        <v>35</v>
      </c>
      <c r="F370">
        <v>24</v>
      </c>
      <c r="G370" t="s">
        <v>488</v>
      </c>
      <c r="H370" t="s">
        <v>15</v>
      </c>
      <c r="I370">
        <v>182.57</v>
      </c>
      <c r="J370">
        <v>169.6</v>
      </c>
      <c r="K370">
        <v>162.08000000000001</v>
      </c>
    </row>
    <row r="371" spans="1:11" x14ac:dyDescent="0.2">
      <c r="A371" t="s">
        <v>439</v>
      </c>
      <c r="B371" t="s">
        <v>487</v>
      </c>
      <c r="C371" t="s">
        <v>441</v>
      </c>
      <c r="D371" t="s">
        <v>471</v>
      </c>
      <c r="E371">
        <v>35</v>
      </c>
      <c r="F371">
        <v>24</v>
      </c>
      <c r="G371" t="s">
        <v>488</v>
      </c>
      <c r="H371" t="s">
        <v>16</v>
      </c>
      <c r="I371">
        <v>91.284999999999997</v>
      </c>
      <c r="J371">
        <v>84.8</v>
      </c>
      <c r="K371">
        <v>81.040000000000006</v>
      </c>
    </row>
    <row r="372" spans="1:11" x14ac:dyDescent="0.2">
      <c r="A372" t="s">
        <v>439</v>
      </c>
      <c r="B372" t="s">
        <v>489</v>
      </c>
      <c r="C372" t="s">
        <v>441</v>
      </c>
      <c r="D372" t="s">
        <v>471</v>
      </c>
      <c r="E372">
        <v>34</v>
      </c>
      <c r="F372">
        <v>24</v>
      </c>
      <c r="G372" t="s">
        <v>490</v>
      </c>
      <c r="H372" t="s">
        <v>15</v>
      </c>
      <c r="I372">
        <v>176.12</v>
      </c>
      <c r="J372">
        <v>163.61000000000001</v>
      </c>
      <c r="K372">
        <v>156.35</v>
      </c>
    </row>
    <row r="373" spans="1:11" x14ac:dyDescent="0.2">
      <c r="A373" t="s">
        <v>439</v>
      </c>
      <c r="B373" t="s">
        <v>489</v>
      </c>
      <c r="C373" t="s">
        <v>441</v>
      </c>
      <c r="D373" t="s">
        <v>471</v>
      </c>
      <c r="E373">
        <v>34</v>
      </c>
      <c r="F373">
        <v>24</v>
      </c>
      <c r="G373" t="s">
        <v>490</v>
      </c>
      <c r="H373" t="s">
        <v>16</v>
      </c>
      <c r="I373">
        <v>88.06</v>
      </c>
      <c r="J373">
        <v>81.805000000000007</v>
      </c>
      <c r="K373">
        <v>78.174999999999997</v>
      </c>
    </row>
    <row r="374" spans="1:11" x14ac:dyDescent="0.2">
      <c r="A374" t="s">
        <v>439</v>
      </c>
      <c r="B374" t="s">
        <v>491</v>
      </c>
      <c r="C374" t="s">
        <v>441</v>
      </c>
      <c r="D374" t="s">
        <v>471</v>
      </c>
      <c r="E374">
        <v>36</v>
      </c>
      <c r="F374">
        <v>24</v>
      </c>
      <c r="G374" t="s">
        <v>492</v>
      </c>
      <c r="H374" t="s">
        <v>15</v>
      </c>
      <c r="I374">
        <v>189.02</v>
      </c>
      <c r="J374">
        <v>175.6</v>
      </c>
      <c r="K374">
        <v>167.81</v>
      </c>
    </row>
    <row r="375" spans="1:11" x14ac:dyDescent="0.2">
      <c r="A375" t="s">
        <v>439</v>
      </c>
      <c r="B375" t="s">
        <v>491</v>
      </c>
      <c r="C375" t="s">
        <v>441</v>
      </c>
      <c r="D375" t="s">
        <v>471</v>
      </c>
      <c r="E375">
        <v>36</v>
      </c>
      <c r="F375">
        <v>24</v>
      </c>
      <c r="G375" t="s">
        <v>492</v>
      </c>
      <c r="H375" t="s">
        <v>16</v>
      </c>
      <c r="I375">
        <v>94.51</v>
      </c>
      <c r="J375">
        <v>87.8</v>
      </c>
      <c r="K375">
        <v>83.905000000000001</v>
      </c>
    </row>
    <row r="376" spans="1:11" x14ac:dyDescent="0.2">
      <c r="A376" t="s">
        <v>439</v>
      </c>
      <c r="B376" t="s">
        <v>493</v>
      </c>
      <c r="C376" t="s">
        <v>441</v>
      </c>
      <c r="D376" t="s">
        <v>471</v>
      </c>
      <c r="E376">
        <v>31</v>
      </c>
      <c r="F376">
        <v>24</v>
      </c>
      <c r="G376" t="s">
        <v>494</v>
      </c>
      <c r="H376" t="s">
        <v>15</v>
      </c>
      <c r="I376">
        <v>156.76</v>
      </c>
      <c r="J376">
        <v>145.62</v>
      </c>
      <c r="K376">
        <v>139.16999999999999</v>
      </c>
    </row>
    <row r="377" spans="1:11" x14ac:dyDescent="0.2">
      <c r="A377" t="s">
        <v>439</v>
      </c>
      <c r="B377" t="s">
        <v>493</v>
      </c>
      <c r="C377" t="s">
        <v>441</v>
      </c>
      <c r="D377" t="s">
        <v>471</v>
      </c>
      <c r="E377">
        <v>31</v>
      </c>
      <c r="F377">
        <v>24</v>
      </c>
      <c r="G377" t="s">
        <v>494</v>
      </c>
      <c r="H377" t="s">
        <v>16</v>
      </c>
      <c r="I377">
        <v>101.89399999999999</v>
      </c>
      <c r="J377">
        <v>94.653000000000006</v>
      </c>
      <c r="K377">
        <v>90.460499999999996</v>
      </c>
    </row>
    <row r="378" spans="1:11" x14ac:dyDescent="0.2">
      <c r="A378" t="s">
        <v>439</v>
      </c>
      <c r="B378" t="s">
        <v>495</v>
      </c>
      <c r="C378" t="s">
        <v>441</v>
      </c>
      <c r="D378" t="s">
        <v>471</v>
      </c>
      <c r="E378">
        <v>35</v>
      </c>
      <c r="F378">
        <v>24</v>
      </c>
      <c r="G378" t="s">
        <v>496</v>
      </c>
      <c r="H378" t="s">
        <v>15</v>
      </c>
      <c r="I378">
        <v>182.57</v>
      </c>
      <c r="J378">
        <v>169.6</v>
      </c>
      <c r="K378">
        <v>162.08000000000001</v>
      </c>
    </row>
    <row r="379" spans="1:11" x14ac:dyDescent="0.2">
      <c r="A379" t="s">
        <v>439</v>
      </c>
      <c r="B379" t="s">
        <v>495</v>
      </c>
      <c r="C379" t="s">
        <v>441</v>
      </c>
      <c r="D379" t="s">
        <v>471</v>
      </c>
      <c r="E379">
        <v>35</v>
      </c>
      <c r="F379">
        <v>24</v>
      </c>
      <c r="G379" t="s">
        <v>496</v>
      </c>
      <c r="H379" t="s">
        <v>16</v>
      </c>
      <c r="I379">
        <v>118.6705</v>
      </c>
      <c r="J379">
        <v>110.24</v>
      </c>
      <c r="K379">
        <v>105.35200000000002</v>
      </c>
    </row>
    <row r="380" spans="1:11" x14ac:dyDescent="0.2">
      <c r="A380" t="s">
        <v>439</v>
      </c>
      <c r="B380" t="s">
        <v>497</v>
      </c>
      <c r="C380" t="s">
        <v>441</v>
      </c>
      <c r="D380" t="s">
        <v>471</v>
      </c>
      <c r="E380">
        <v>40</v>
      </c>
      <c r="F380">
        <v>24</v>
      </c>
      <c r="G380" t="s">
        <v>498</v>
      </c>
      <c r="H380" t="s">
        <v>15</v>
      </c>
      <c r="I380">
        <v>214.84</v>
      </c>
      <c r="J380">
        <v>199.58</v>
      </c>
      <c r="K380">
        <v>190.73</v>
      </c>
    </row>
    <row r="381" spans="1:11" x14ac:dyDescent="0.2">
      <c r="A381" t="s">
        <v>439</v>
      </c>
      <c r="B381" t="s">
        <v>497</v>
      </c>
      <c r="C381" t="s">
        <v>441</v>
      </c>
      <c r="D381" t="s">
        <v>471</v>
      </c>
      <c r="E381">
        <v>40</v>
      </c>
      <c r="F381">
        <v>24</v>
      </c>
      <c r="G381" t="s">
        <v>498</v>
      </c>
      <c r="H381" t="s">
        <v>16</v>
      </c>
      <c r="I381">
        <v>139.64600000000002</v>
      </c>
      <c r="J381">
        <v>129.727</v>
      </c>
      <c r="K381">
        <v>123.97449999999999</v>
      </c>
    </row>
    <row r="382" spans="1:11" x14ac:dyDescent="0.2">
      <c r="A382" t="s">
        <v>439</v>
      </c>
      <c r="B382" t="s">
        <v>499</v>
      </c>
      <c r="C382" t="s">
        <v>441</v>
      </c>
      <c r="D382" t="s">
        <v>500</v>
      </c>
      <c r="E382">
        <v>22</v>
      </c>
      <c r="F382">
        <v>24</v>
      </c>
      <c r="G382" t="s">
        <v>501</v>
      </c>
      <c r="H382" t="s">
        <v>15</v>
      </c>
      <c r="I382">
        <v>88.47</v>
      </c>
      <c r="J382">
        <v>82.19</v>
      </c>
      <c r="K382">
        <v>78.540000000000006</v>
      </c>
    </row>
    <row r="383" spans="1:11" x14ac:dyDescent="0.2">
      <c r="A383" t="s">
        <v>439</v>
      </c>
      <c r="B383" t="s">
        <v>499</v>
      </c>
      <c r="C383" t="s">
        <v>441</v>
      </c>
      <c r="D383" t="s">
        <v>500</v>
      </c>
      <c r="E383">
        <v>22</v>
      </c>
      <c r="F383">
        <v>24</v>
      </c>
      <c r="G383" t="s">
        <v>501</v>
      </c>
      <c r="H383" t="s">
        <v>16</v>
      </c>
      <c r="I383">
        <v>44.234999999999999</v>
      </c>
      <c r="J383">
        <v>41.094999999999999</v>
      </c>
      <c r="K383">
        <v>39.270000000000003</v>
      </c>
    </row>
    <row r="384" spans="1:11" x14ac:dyDescent="0.2">
      <c r="A384" t="s">
        <v>439</v>
      </c>
      <c r="B384" t="s">
        <v>502</v>
      </c>
      <c r="C384" t="s">
        <v>441</v>
      </c>
      <c r="D384" t="s">
        <v>500</v>
      </c>
      <c r="E384">
        <v>26</v>
      </c>
      <c r="F384">
        <v>24</v>
      </c>
      <c r="G384" t="s">
        <v>503</v>
      </c>
      <c r="H384" t="s">
        <v>15</v>
      </c>
      <c r="I384">
        <v>114.28</v>
      </c>
      <c r="J384">
        <v>106.17</v>
      </c>
      <c r="K384">
        <v>101.46</v>
      </c>
    </row>
    <row r="385" spans="1:11" x14ac:dyDescent="0.2">
      <c r="A385" t="s">
        <v>439</v>
      </c>
      <c r="B385" t="s">
        <v>502</v>
      </c>
      <c r="C385" t="s">
        <v>441</v>
      </c>
      <c r="D385" t="s">
        <v>500</v>
      </c>
      <c r="E385">
        <v>26</v>
      </c>
      <c r="F385">
        <v>24</v>
      </c>
      <c r="G385" t="s">
        <v>503</v>
      </c>
      <c r="H385" t="s">
        <v>16</v>
      </c>
      <c r="I385">
        <v>57.14</v>
      </c>
      <c r="J385">
        <v>53.085000000000001</v>
      </c>
      <c r="K385">
        <v>50.73</v>
      </c>
    </row>
    <row r="386" spans="1:11" x14ac:dyDescent="0.2">
      <c r="A386" t="s">
        <v>439</v>
      </c>
      <c r="B386" t="s">
        <v>504</v>
      </c>
      <c r="C386" t="s">
        <v>441</v>
      </c>
      <c r="D386" t="s">
        <v>500</v>
      </c>
      <c r="E386">
        <v>28</v>
      </c>
      <c r="F386">
        <v>24</v>
      </c>
      <c r="G386" t="s">
        <v>505</v>
      </c>
      <c r="H386" t="s">
        <v>15</v>
      </c>
      <c r="I386">
        <v>127.19</v>
      </c>
      <c r="J386">
        <v>118.16</v>
      </c>
      <c r="K386">
        <v>112.92</v>
      </c>
    </row>
    <row r="387" spans="1:11" x14ac:dyDescent="0.2">
      <c r="A387" t="s">
        <v>439</v>
      </c>
      <c r="B387" t="s">
        <v>504</v>
      </c>
      <c r="C387" t="s">
        <v>441</v>
      </c>
      <c r="D387" t="s">
        <v>500</v>
      </c>
      <c r="E387">
        <v>28</v>
      </c>
      <c r="F387">
        <v>24</v>
      </c>
      <c r="G387" t="s">
        <v>505</v>
      </c>
      <c r="H387" t="s">
        <v>16</v>
      </c>
      <c r="I387">
        <v>63.594999999999999</v>
      </c>
      <c r="J387">
        <v>59.08</v>
      </c>
      <c r="K387">
        <v>56.46</v>
      </c>
    </row>
    <row r="388" spans="1:11" x14ac:dyDescent="0.2">
      <c r="A388" t="s">
        <v>439</v>
      </c>
      <c r="B388" t="s">
        <v>506</v>
      </c>
      <c r="C388" t="s">
        <v>441</v>
      </c>
      <c r="D388" t="s">
        <v>500</v>
      </c>
      <c r="E388">
        <v>28</v>
      </c>
      <c r="F388">
        <v>24</v>
      </c>
      <c r="G388" t="s">
        <v>507</v>
      </c>
      <c r="H388" t="s">
        <v>15</v>
      </c>
      <c r="I388">
        <v>127.19</v>
      </c>
      <c r="J388">
        <v>118.16</v>
      </c>
      <c r="K388">
        <v>112.92</v>
      </c>
    </row>
    <row r="389" spans="1:11" x14ac:dyDescent="0.2">
      <c r="A389" t="s">
        <v>439</v>
      </c>
      <c r="B389" t="s">
        <v>506</v>
      </c>
      <c r="C389" t="s">
        <v>441</v>
      </c>
      <c r="D389" t="s">
        <v>500</v>
      </c>
      <c r="E389">
        <v>28</v>
      </c>
      <c r="F389">
        <v>24</v>
      </c>
      <c r="G389" t="s">
        <v>507</v>
      </c>
      <c r="H389" t="s">
        <v>16</v>
      </c>
      <c r="I389">
        <v>63.594999999999999</v>
      </c>
      <c r="J389">
        <v>59.08</v>
      </c>
      <c r="K389">
        <v>56.46</v>
      </c>
    </row>
    <row r="390" spans="1:11" x14ac:dyDescent="0.2">
      <c r="A390" t="s">
        <v>439</v>
      </c>
      <c r="B390" t="s">
        <v>508</v>
      </c>
      <c r="C390" t="s">
        <v>441</v>
      </c>
      <c r="D390" t="s">
        <v>500</v>
      </c>
      <c r="E390">
        <v>31</v>
      </c>
      <c r="F390">
        <v>24</v>
      </c>
      <c r="G390" t="s">
        <v>509</v>
      </c>
      <c r="H390" t="s">
        <v>15</v>
      </c>
      <c r="I390">
        <v>146.55000000000001</v>
      </c>
      <c r="J390">
        <v>136.13999999999999</v>
      </c>
      <c r="K390">
        <v>130.1</v>
      </c>
    </row>
    <row r="391" spans="1:11" x14ac:dyDescent="0.2">
      <c r="A391" t="s">
        <v>439</v>
      </c>
      <c r="B391" t="s">
        <v>508</v>
      </c>
      <c r="C391" t="s">
        <v>441</v>
      </c>
      <c r="D391" t="s">
        <v>500</v>
      </c>
      <c r="E391">
        <v>31</v>
      </c>
      <c r="F391">
        <v>24</v>
      </c>
      <c r="G391" t="s">
        <v>509</v>
      </c>
      <c r="H391" t="s">
        <v>16</v>
      </c>
      <c r="I391">
        <v>73.275000000000006</v>
      </c>
      <c r="J391">
        <v>68.069999999999993</v>
      </c>
      <c r="K391">
        <v>65.05</v>
      </c>
    </row>
    <row r="392" spans="1:11" x14ac:dyDescent="0.2">
      <c r="A392" t="s">
        <v>439</v>
      </c>
      <c r="B392" t="s">
        <v>510</v>
      </c>
      <c r="C392" t="s">
        <v>441</v>
      </c>
      <c r="D392" t="s">
        <v>500</v>
      </c>
      <c r="E392">
        <v>33</v>
      </c>
      <c r="F392">
        <v>24</v>
      </c>
      <c r="G392" t="s">
        <v>511</v>
      </c>
      <c r="H392" t="s">
        <v>15</v>
      </c>
      <c r="I392">
        <v>159.46</v>
      </c>
      <c r="J392">
        <v>148.13</v>
      </c>
      <c r="K392">
        <v>141.56</v>
      </c>
    </row>
    <row r="393" spans="1:11" x14ac:dyDescent="0.2">
      <c r="A393" t="s">
        <v>439</v>
      </c>
      <c r="B393" t="s">
        <v>510</v>
      </c>
      <c r="C393" t="s">
        <v>441</v>
      </c>
      <c r="D393" t="s">
        <v>500</v>
      </c>
      <c r="E393">
        <v>33</v>
      </c>
      <c r="F393">
        <v>24</v>
      </c>
      <c r="G393" t="s">
        <v>511</v>
      </c>
      <c r="H393" t="s">
        <v>16</v>
      </c>
      <c r="I393">
        <v>79.73</v>
      </c>
      <c r="J393">
        <v>74.064999999999998</v>
      </c>
      <c r="K393">
        <v>70.78</v>
      </c>
    </row>
    <row r="394" spans="1:11" x14ac:dyDescent="0.2">
      <c r="A394" t="s">
        <v>439</v>
      </c>
      <c r="B394" t="s">
        <v>512</v>
      </c>
      <c r="C394" t="s">
        <v>441</v>
      </c>
      <c r="D394" t="s">
        <v>500</v>
      </c>
      <c r="E394">
        <v>33</v>
      </c>
      <c r="F394">
        <v>24</v>
      </c>
      <c r="G394" t="s">
        <v>513</v>
      </c>
      <c r="H394" t="s">
        <v>15</v>
      </c>
      <c r="I394">
        <v>159.46</v>
      </c>
      <c r="J394">
        <v>148.13</v>
      </c>
      <c r="K394">
        <v>141.56</v>
      </c>
    </row>
    <row r="395" spans="1:11" x14ac:dyDescent="0.2">
      <c r="A395" t="s">
        <v>439</v>
      </c>
      <c r="B395" t="s">
        <v>512</v>
      </c>
      <c r="C395" t="s">
        <v>441</v>
      </c>
      <c r="D395" t="s">
        <v>500</v>
      </c>
      <c r="E395">
        <v>33</v>
      </c>
      <c r="F395">
        <v>24</v>
      </c>
      <c r="G395" t="s">
        <v>513</v>
      </c>
      <c r="H395" t="s">
        <v>16</v>
      </c>
      <c r="I395">
        <v>79.73</v>
      </c>
      <c r="J395">
        <v>74.064999999999998</v>
      </c>
      <c r="K395">
        <v>70.78</v>
      </c>
    </row>
    <row r="396" spans="1:11" x14ac:dyDescent="0.2">
      <c r="A396" t="s">
        <v>439</v>
      </c>
      <c r="B396" t="s">
        <v>514</v>
      </c>
      <c r="C396" t="s">
        <v>441</v>
      </c>
      <c r="D396" t="s">
        <v>500</v>
      </c>
      <c r="E396">
        <v>35</v>
      </c>
      <c r="F396">
        <v>24</v>
      </c>
      <c r="G396" t="s">
        <v>515</v>
      </c>
      <c r="H396" t="s">
        <v>15</v>
      </c>
      <c r="I396">
        <v>172.36</v>
      </c>
      <c r="J396">
        <v>160.12</v>
      </c>
      <c r="K396">
        <v>153.02000000000001</v>
      </c>
    </row>
    <row r="397" spans="1:11" x14ac:dyDescent="0.2">
      <c r="A397" t="s">
        <v>439</v>
      </c>
      <c r="B397" t="s">
        <v>514</v>
      </c>
      <c r="C397" t="s">
        <v>441</v>
      </c>
      <c r="D397" t="s">
        <v>500</v>
      </c>
      <c r="E397">
        <v>35</v>
      </c>
      <c r="F397">
        <v>24</v>
      </c>
      <c r="G397" t="s">
        <v>515</v>
      </c>
      <c r="H397" t="s">
        <v>16</v>
      </c>
      <c r="I397">
        <v>86.18</v>
      </c>
      <c r="J397">
        <v>80.06</v>
      </c>
      <c r="K397">
        <v>76.510000000000005</v>
      </c>
    </row>
    <row r="398" spans="1:11" x14ac:dyDescent="0.2">
      <c r="A398" t="s">
        <v>439</v>
      </c>
      <c r="B398" t="s">
        <v>516</v>
      </c>
      <c r="C398" t="s">
        <v>441</v>
      </c>
      <c r="D398" t="s">
        <v>500</v>
      </c>
      <c r="E398">
        <v>38</v>
      </c>
      <c r="F398">
        <v>24</v>
      </c>
      <c r="G398" t="s">
        <v>517</v>
      </c>
      <c r="H398" t="s">
        <v>15</v>
      </c>
      <c r="I398">
        <v>191.72</v>
      </c>
      <c r="J398">
        <v>178.11</v>
      </c>
      <c r="K398">
        <v>170.21</v>
      </c>
    </row>
    <row r="399" spans="1:11" x14ac:dyDescent="0.2">
      <c r="A399" t="s">
        <v>439</v>
      </c>
      <c r="B399" t="s">
        <v>516</v>
      </c>
      <c r="C399" t="s">
        <v>441</v>
      </c>
      <c r="D399" t="s">
        <v>500</v>
      </c>
      <c r="E399">
        <v>38</v>
      </c>
      <c r="F399">
        <v>24</v>
      </c>
      <c r="G399" t="s">
        <v>517</v>
      </c>
      <c r="H399" t="s">
        <v>16</v>
      </c>
      <c r="I399">
        <v>95.86</v>
      </c>
      <c r="J399">
        <v>89.055000000000007</v>
      </c>
      <c r="K399">
        <v>85.105000000000004</v>
      </c>
    </row>
    <row r="400" spans="1:11" x14ac:dyDescent="0.2">
      <c r="A400" t="s">
        <v>439</v>
      </c>
      <c r="B400" t="s">
        <v>518</v>
      </c>
      <c r="C400" t="s">
        <v>441</v>
      </c>
      <c r="D400" t="s">
        <v>500</v>
      </c>
      <c r="E400">
        <v>37</v>
      </c>
      <c r="F400">
        <v>24</v>
      </c>
      <c r="G400" t="s">
        <v>519</v>
      </c>
      <c r="H400" t="s">
        <v>15</v>
      </c>
      <c r="I400">
        <v>185.27</v>
      </c>
      <c r="J400">
        <v>172.11</v>
      </c>
      <c r="K400">
        <v>164.48</v>
      </c>
    </row>
    <row r="401" spans="1:11" x14ac:dyDescent="0.2">
      <c r="A401" t="s">
        <v>439</v>
      </c>
      <c r="B401" t="s">
        <v>518</v>
      </c>
      <c r="C401" t="s">
        <v>441</v>
      </c>
      <c r="D401" t="s">
        <v>500</v>
      </c>
      <c r="E401">
        <v>37</v>
      </c>
      <c r="F401">
        <v>24</v>
      </c>
      <c r="G401" t="s">
        <v>519</v>
      </c>
      <c r="H401" t="s">
        <v>16</v>
      </c>
      <c r="I401">
        <v>92.635000000000005</v>
      </c>
      <c r="J401">
        <v>86.055000000000007</v>
      </c>
      <c r="K401">
        <v>82.24</v>
      </c>
    </row>
    <row r="402" spans="1:11" x14ac:dyDescent="0.2">
      <c r="A402" t="s">
        <v>439</v>
      </c>
      <c r="B402" t="s">
        <v>520</v>
      </c>
      <c r="C402" t="s">
        <v>441</v>
      </c>
      <c r="D402" t="s">
        <v>500</v>
      </c>
      <c r="E402">
        <v>39</v>
      </c>
      <c r="F402">
        <v>24</v>
      </c>
      <c r="G402" t="s">
        <v>521</v>
      </c>
      <c r="H402" t="s">
        <v>15</v>
      </c>
      <c r="I402">
        <v>198.18</v>
      </c>
      <c r="J402">
        <v>184.1</v>
      </c>
      <c r="K402">
        <v>175.94</v>
      </c>
    </row>
    <row r="403" spans="1:11" x14ac:dyDescent="0.2">
      <c r="A403" t="s">
        <v>439</v>
      </c>
      <c r="B403" t="s">
        <v>520</v>
      </c>
      <c r="C403" t="s">
        <v>441</v>
      </c>
      <c r="D403" t="s">
        <v>500</v>
      </c>
      <c r="E403">
        <v>39</v>
      </c>
      <c r="F403">
        <v>24</v>
      </c>
      <c r="G403" t="s">
        <v>521</v>
      </c>
      <c r="H403" t="s">
        <v>16</v>
      </c>
      <c r="I403">
        <v>99.09</v>
      </c>
      <c r="J403">
        <v>92.05</v>
      </c>
      <c r="K403">
        <v>87.97</v>
      </c>
    </row>
    <row r="404" spans="1:11" x14ac:dyDescent="0.2">
      <c r="A404" t="s">
        <v>439</v>
      </c>
      <c r="B404" t="s">
        <v>522</v>
      </c>
      <c r="C404" t="s">
        <v>441</v>
      </c>
      <c r="D404" t="s">
        <v>500</v>
      </c>
      <c r="E404">
        <v>34</v>
      </c>
      <c r="F404">
        <v>24</v>
      </c>
      <c r="G404" t="s">
        <v>523</v>
      </c>
      <c r="H404" t="s">
        <v>15</v>
      </c>
      <c r="I404">
        <v>165.91</v>
      </c>
      <c r="J404">
        <v>154.13</v>
      </c>
      <c r="K404">
        <v>147.29</v>
      </c>
    </row>
    <row r="405" spans="1:11" x14ac:dyDescent="0.2">
      <c r="A405" t="s">
        <v>439</v>
      </c>
      <c r="B405" t="s">
        <v>522</v>
      </c>
      <c r="C405" t="s">
        <v>441</v>
      </c>
      <c r="D405" t="s">
        <v>500</v>
      </c>
      <c r="E405">
        <v>34</v>
      </c>
      <c r="F405">
        <v>24</v>
      </c>
      <c r="G405" t="s">
        <v>523</v>
      </c>
      <c r="H405" t="s">
        <v>16</v>
      </c>
      <c r="I405">
        <v>107.8415</v>
      </c>
      <c r="J405">
        <v>100.1845</v>
      </c>
      <c r="K405">
        <v>95.738500000000002</v>
      </c>
    </row>
    <row r="406" spans="1:11" x14ac:dyDescent="0.2">
      <c r="A406" t="s">
        <v>439</v>
      </c>
      <c r="B406" t="s">
        <v>524</v>
      </c>
      <c r="C406" t="s">
        <v>441</v>
      </c>
      <c r="D406" t="s">
        <v>500</v>
      </c>
      <c r="E406">
        <v>38</v>
      </c>
      <c r="F406">
        <v>24</v>
      </c>
      <c r="G406" t="s">
        <v>525</v>
      </c>
      <c r="H406" t="s">
        <v>15</v>
      </c>
      <c r="I406">
        <v>191.72</v>
      </c>
      <c r="J406">
        <v>178.11</v>
      </c>
      <c r="K406">
        <v>170.21</v>
      </c>
    </row>
    <row r="407" spans="1:11" x14ac:dyDescent="0.2">
      <c r="A407" t="s">
        <v>439</v>
      </c>
      <c r="B407" t="s">
        <v>524</v>
      </c>
      <c r="C407" t="s">
        <v>441</v>
      </c>
      <c r="D407" t="s">
        <v>500</v>
      </c>
      <c r="E407">
        <v>38</v>
      </c>
      <c r="F407">
        <v>24</v>
      </c>
      <c r="G407" t="s">
        <v>525</v>
      </c>
      <c r="H407" t="s">
        <v>16</v>
      </c>
      <c r="I407">
        <v>124.61800000000001</v>
      </c>
      <c r="J407">
        <v>115.77150000000002</v>
      </c>
      <c r="K407">
        <v>110.63650000000001</v>
      </c>
    </row>
    <row r="408" spans="1:11" x14ac:dyDescent="0.2">
      <c r="A408" t="s">
        <v>439</v>
      </c>
      <c r="B408" t="s">
        <v>526</v>
      </c>
      <c r="C408" t="s">
        <v>441</v>
      </c>
      <c r="D408" t="s">
        <v>500</v>
      </c>
      <c r="E408">
        <v>43.000000000000007</v>
      </c>
      <c r="F408">
        <v>24</v>
      </c>
      <c r="G408" t="s">
        <v>527</v>
      </c>
      <c r="H408" t="s">
        <v>15</v>
      </c>
      <c r="I408">
        <v>223.99</v>
      </c>
      <c r="J408">
        <v>208.08</v>
      </c>
      <c r="K408">
        <v>198.85</v>
      </c>
    </row>
    <row r="409" spans="1:11" x14ac:dyDescent="0.2">
      <c r="A409" t="s">
        <v>439</v>
      </c>
      <c r="B409" t="s">
        <v>526</v>
      </c>
      <c r="C409" t="s">
        <v>441</v>
      </c>
      <c r="D409" t="s">
        <v>500</v>
      </c>
      <c r="E409">
        <v>43.000000000000007</v>
      </c>
      <c r="F409">
        <v>24</v>
      </c>
      <c r="G409" t="s">
        <v>527</v>
      </c>
      <c r="H409" t="s">
        <v>16</v>
      </c>
      <c r="I409">
        <v>145.59350000000001</v>
      </c>
      <c r="J409">
        <v>135.25200000000001</v>
      </c>
      <c r="K409">
        <v>129.2525</v>
      </c>
    </row>
    <row r="410" spans="1:11" x14ac:dyDescent="0.2">
      <c r="A410" t="s">
        <v>439</v>
      </c>
      <c r="B410" t="s">
        <v>528</v>
      </c>
      <c r="C410" t="s">
        <v>441</v>
      </c>
      <c r="D410" t="s">
        <v>278</v>
      </c>
      <c r="E410">
        <v>26</v>
      </c>
      <c r="F410">
        <v>24</v>
      </c>
      <c r="G410" t="s">
        <v>529</v>
      </c>
      <c r="H410" t="s">
        <v>15</v>
      </c>
      <c r="I410">
        <v>66.760000000000005</v>
      </c>
      <c r="J410">
        <v>62.02</v>
      </c>
      <c r="K410">
        <v>59.27</v>
      </c>
    </row>
    <row r="411" spans="1:11" x14ac:dyDescent="0.2">
      <c r="A411" t="s">
        <v>439</v>
      </c>
      <c r="B411" t="s">
        <v>528</v>
      </c>
      <c r="C411" t="s">
        <v>441</v>
      </c>
      <c r="D411" t="s">
        <v>278</v>
      </c>
      <c r="E411">
        <v>26</v>
      </c>
      <c r="F411">
        <v>24</v>
      </c>
      <c r="G411" t="s">
        <v>529</v>
      </c>
      <c r="H411" t="s">
        <v>16</v>
      </c>
      <c r="I411">
        <v>33.380000000000003</v>
      </c>
      <c r="J411">
        <v>31.01</v>
      </c>
      <c r="K411">
        <v>29.635000000000002</v>
      </c>
    </row>
    <row r="412" spans="1:11" x14ac:dyDescent="0.2">
      <c r="A412" t="s">
        <v>439</v>
      </c>
      <c r="B412" t="s">
        <v>530</v>
      </c>
      <c r="C412" t="s">
        <v>441</v>
      </c>
      <c r="D412" t="s">
        <v>278</v>
      </c>
      <c r="E412">
        <v>30</v>
      </c>
      <c r="F412">
        <v>24</v>
      </c>
      <c r="G412" t="s">
        <v>531</v>
      </c>
      <c r="H412" t="s">
        <v>15</v>
      </c>
      <c r="I412">
        <v>92.58</v>
      </c>
      <c r="J412">
        <v>86</v>
      </c>
      <c r="K412">
        <v>82.19</v>
      </c>
    </row>
    <row r="413" spans="1:11" x14ac:dyDescent="0.2">
      <c r="A413" t="s">
        <v>439</v>
      </c>
      <c r="B413" t="s">
        <v>530</v>
      </c>
      <c r="C413" t="s">
        <v>441</v>
      </c>
      <c r="D413" t="s">
        <v>278</v>
      </c>
      <c r="E413">
        <v>30</v>
      </c>
      <c r="F413">
        <v>24</v>
      </c>
      <c r="G413" t="s">
        <v>531</v>
      </c>
      <c r="H413" t="s">
        <v>16</v>
      </c>
      <c r="I413">
        <v>46.29</v>
      </c>
      <c r="J413">
        <v>43</v>
      </c>
      <c r="K413">
        <v>41.094999999999999</v>
      </c>
    </row>
    <row r="414" spans="1:11" x14ac:dyDescent="0.2">
      <c r="A414" t="s">
        <v>439</v>
      </c>
      <c r="B414" t="s">
        <v>532</v>
      </c>
      <c r="C414" t="s">
        <v>441</v>
      </c>
      <c r="D414" t="s">
        <v>278</v>
      </c>
      <c r="E414">
        <v>32</v>
      </c>
      <c r="F414">
        <v>24</v>
      </c>
      <c r="G414" t="s">
        <v>533</v>
      </c>
      <c r="H414" t="s">
        <v>15</v>
      </c>
      <c r="I414">
        <v>105.48</v>
      </c>
      <c r="J414">
        <v>97.99</v>
      </c>
      <c r="K414">
        <v>93.65</v>
      </c>
    </row>
    <row r="415" spans="1:11" x14ac:dyDescent="0.2">
      <c r="A415" t="s">
        <v>439</v>
      </c>
      <c r="B415" t="s">
        <v>532</v>
      </c>
      <c r="C415" t="s">
        <v>441</v>
      </c>
      <c r="D415" t="s">
        <v>278</v>
      </c>
      <c r="E415">
        <v>32</v>
      </c>
      <c r="F415">
        <v>24</v>
      </c>
      <c r="G415" t="s">
        <v>533</v>
      </c>
      <c r="H415" t="s">
        <v>16</v>
      </c>
      <c r="I415">
        <v>52.74</v>
      </c>
      <c r="J415">
        <v>48.994999999999997</v>
      </c>
      <c r="K415">
        <v>46.825000000000003</v>
      </c>
    </row>
    <row r="416" spans="1:11" x14ac:dyDescent="0.2">
      <c r="A416" t="s">
        <v>439</v>
      </c>
      <c r="B416" t="s">
        <v>534</v>
      </c>
      <c r="C416" t="s">
        <v>441</v>
      </c>
      <c r="D416" t="s">
        <v>278</v>
      </c>
      <c r="E416">
        <v>32</v>
      </c>
      <c r="F416">
        <v>24</v>
      </c>
      <c r="G416" t="s">
        <v>535</v>
      </c>
      <c r="H416" t="s">
        <v>15</v>
      </c>
      <c r="I416">
        <v>105.48</v>
      </c>
      <c r="J416">
        <v>97.99</v>
      </c>
      <c r="K416">
        <v>93.65</v>
      </c>
    </row>
    <row r="417" spans="1:11" x14ac:dyDescent="0.2">
      <c r="A417" t="s">
        <v>439</v>
      </c>
      <c r="B417" t="s">
        <v>534</v>
      </c>
      <c r="C417" t="s">
        <v>441</v>
      </c>
      <c r="D417" t="s">
        <v>278</v>
      </c>
      <c r="E417">
        <v>32</v>
      </c>
      <c r="F417">
        <v>24</v>
      </c>
      <c r="G417" t="s">
        <v>535</v>
      </c>
      <c r="H417" t="s">
        <v>16</v>
      </c>
      <c r="I417">
        <v>52.74</v>
      </c>
      <c r="J417">
        <v>48.994999999999997</v>
      </c>
      <c r="K417">
        <v>46.825000000000003</v>
      </c>
    </row>
    <row r="418" spans="1:11" x14ac:dyDescent="0.2">
      <c r="A418" t="s">
        <v>439</v>
      </c>
      <c r="B418" t="s">
        <v>536</v>
      </c>
      <c r="C418" t="s">
        <v>441</v>
      </c>
      <c r="D418" t="s">
        <v>278</v>
      </c>
      <c r="E418">
        <v>35</v>
      </c>
      <c r="F418">
        <v>24</v>
      </c>
      <c r="G418" t="s">
        <v>537</v>
      </c>
      <c r="H418" t="s">
        <v>15</v>
      </c>
      <c r="I418">
        <v>124.84</v>
      </c>
      <c r="J418">
        <v>115.98</v>
      </c>
      <c r="K418">
        <v>110.83</v>
      </c>
    </row>
    <row r="419" spans="1:11" x14ac:dyDescent="0.2">
      <c r="A419" t="s">
        <v>439</v>
      </c>
      <c r="B419" t="s">
        <v>536</v>
      </c>
      <c r="C419" t="s">
        <v>441</v>
      </c>
      <c r="D419" t="s">
        <v>278</v>
      </c>
      <c r="E419">
        <v>35</v>
      </c>
      <c r="F419">
        <v>24</v>
      </c>
      <c r="G419" t="s">
        <v>537</v>
      </c>
      <c r="H419" t="s">
        <v>16</v>
      </c>
      <c r="I419">
        <v>62.42</v>
      </c>
      <c r="J419">
        <v>57.99</v>
      </c>
      <c r="K419">
        <v>55.414999999999999</v>
      </c>
    </row>
    <row r="420" spans="1:11" x14ac:dyDescent="0.2">
      <c r="A420" t="s">
        <v>439</v>
      </c>
      <c r="B420" t="s">
        <v>538</v>
      </c>
      <c r="C420" t="s">
        <v>441</v>
      </c>
      <c r="D420" t="s">
        <v>278</v>
      </c>
      <c r="E420">
        <v>37</v>
      </c>
      <c r="F420">
        <v>24</v>
      </c>
      <c r="G420" t="s">
        <v>539</v>
      </c>
      <c r="H420" t="s">
        <v>15</v>
      </c>
      <c r="I420">
        <v>137.75</v>
      </c>
      <c r="J420">
        <v>127.97</v>
      </c>
      <c r="K420">
        <v>122.29</v>
      </c>
    </row>
    <row r="421" spans="1:11" x14ac:dyDescent="0.2">
      <c r="A421" t="s">
        <v>439</v>
      </c>
      <c r="B421" t="s">
        <v>538</v>
      </c>
      <c r="C421" t="s">
        <v>441</v>
      </c>
      <c r="D421" t="s">
        <v>278</v>
      </c>
      <c r="E421">
        <v>37</v>
      </c>
      <c r="F421">
        <v>24</v>
      </c>
      <c r="G421" t="s">
        <v>539</v>
      </c>
      <c r="H421" t="s">
        <v>16</v>
      </c>
      <c r="I421">
        <v>68.875</v>
      </c>
      <c r="J421">
        <v>63.984999999999999</v>
      </c>
      <c r="K421">
        <v>61.145000000000003</v>
      </c>
    </row>
    <row r="422" spans="1:11" x14ac:dyDescent="0.2">
      <c r="A422" t="s">
        <v>439</v>
      </c>
      <c r="B422" t="s">
        <v>540</v>
      </c>
      <c r="C422" t="s">
        <v>441</v>
      </c>
      <c r="D422" t="s">
        <v>278</v>
      </c>
      <c r="E422">
        <v>37</v>
      </c>
      <c r="F422">
        <v>24</v>
      </c>
      <c r="G422" t="s">
        <v>541</v>
      </c>
      <c r="H422" t="s">
        <v>15</v>
      </c>
      <c r="I422">
        <v>137.75</v>
      </c>
      <c r="J422">
        <v>127.97</v>
      </c>
      <c r="K422">
        <v>122.29</v>
      </c>
    </row>
    <row r="423" spans="1:11" x14ac:dyDescent="0.2">
      <c r="A423" t="s">
        <v>439</v>
      </c>
      <c r="B423" t="s">
        <v>540</v>
      </c>
      <c r="C423" t="s">
        <v>441</v>
      </c>
      <c r="D423" t="s">
        <v>278</v>
      </c>
      <c r="E423">
        <v>37</v>
      </c>
      <c r="F423">
        <v>24</v>
      </c>
      <c r="G423" t="s">
        <v>541</v>
      </c>
      <c r="H423" t="s">
        <v>16</v>
      </c>
      <c r="I423">
        <v>68.875</v>
      </c>
      <c r="J423">
        <v>63.984999999999999</v>
      </c>
      <c r="K423">
        <v>61.145000000000003</v>
      </c>
    </row>
    <row r="424" spans="1:11" x14ac:dyDescent="0.2">
      <c r="A424" t="s">
        <v>439</v>
      </c>
      <c r="B424" t="s">
        <v>542</v>
      </c>
      <c r="C424" t="s">
        <v>441</v>
      </c>
      <c r="D424" t="s">
        <v>278</v>
      </c>
      <c r="E424">
        <v>39</v>
      </c>
      <c r="F424">
        <v>24</v>
      </c>
      <c r="G424" t="s">
        <v>543</v>
      </c>
      <c r="H424" t="s">
        <v>15</v>
      </c>
      <c r="I424">
        <v>150.66</v>
      </c>
      <c r="J424">
        <v>139.96</v>
      </c>
      <c r="K424">
        <v>133.75</v>
      </c>
    </row>
    <row r="425" spans="1:11" x14ac:dyDescent="0.2">
      <c r="A425" t="s">
        <v>439</v>
      </c>
      <c r="B425" t="s">
        <v>542</v>
      </c>
      <c r="C425" t="s">
        <v>441</v>
      </c>
      <c r="D425" t="s">
        <v>278</v>
      </c>
      <c r="E425">
        <v>39</v>
      </c>
      <c r="F425">
        <v>24</v>
      </c>
      <c r="G425" t="s">
        <v>543</v>
      </c>
      <c r="H425" t="s">
        <v>16</v>
      </c>
      <c r="I425">
        <v>75.33</v>
      </c>
      <c r="J425">
        <v>69.98</v>
      </c>
      <c r="K425">
        <v>66.875</v>
      </c>
    </row>
    <row r="426" spans="1:11" x14ac:dyDescent="0.2">
      <c r="A426" t="s">
        <v>439</v>
      </c>
      <c r="B426" t="s">
        <v>544</v>
      </c>
      <c r="C426" t="s">
        <v>441</v>
      </c>
      <c r="D426" t="s">
        <v>278</v>
      </c>
      <c r="E426">
        <v>42</v>
      </c>
      <c r="F426">
        <v>24</v>
      </c>
      <c r="G426" t="s">
        <v>545</v>
      </c>
      <c r="H426" t="s">
        <v>15</v>
      </c>
      <c r="I426">
        <v>170.02</v>
      </c>
      <c r="J426">
        <v>157.94</v>
      </c>
      <c r="K426">
        <v>150.94</v>
      </c>
    </row>
    <row r="427" spans="1:11" x14ac:dyDescent="0.2">
      <c r="A427" t="s">
        <v>439</v>
      </c>
      <c r="B427" t="s">
        <v>544</v>
      </c>
      <c r="C427" t="s">
        <v>441</v>
      </c>
      <c r="D427" t="s">
        <v>278</v>
      </c>
      <c r="E427">
        <v>42</v>
      </c>
      <c r="F427">
        <v>24</v>
      </c>
      <c r="G427" t="s">
        <v>545</v>
      </c>
      <c r="H427" t="s">
        <v>16</v>
      </c>
      <c r="I427">
        <v>85.01</v>
      </c>
      <c r="J427">
        <v>78.97</v>
      </c>
      <c r="K427">
        <v>75.47</v>
      </c>
    </row>
    <row r="428" spans="1:11" x14ac:dyDescent="0.2">
      <c r="A428" t="s">
        <v>439</v>
      </c>
      <c r="B428" t="s">
        <v>546</v>
      </c>
      <c r="C428" t="s">
        <v>441</v>
      </c>
      <c r="D428" t="s">
        <v>278</v>
      </c>
      <c r="E428">
        <v>41</v>
      </c>
      <c r="F428">
        <v>24</v>
      </c>
      <c r="G428" t="s">
        <v>547</v>
      </c>
      <c r="H428" t="s">
        <v>15</v>
      </c>
      <c r="I428">
        <v>163.56</v>
      </c>
      <c r="J428">
        <v>151.94999999999999</v>
      </c>
      <c r="K428">
        <v>145.21</v>
      </c>
    </row>
    <row r="429" spans="1:11" x14ac:dyDescent="0.2">
      <c r="A429" t="s">
        <v>439</v>
      </c>
      <c r="B429" t="s">
        <v>546</v>
      </c>
      <c r="C429" t="s">
        <v>441</v>
      </c>
      <c r="D429" t="s">
        <v>278</v>
      </c>
      <c r="E429">
        <v>41</v>
      </c>
      <c r="F429">
        <v>24</v>
      </c>
      <c r="G429" t="s">
        <v>547</v>
      </c>
      <c r="H429" t="s">
        <v>16</v>
      </c>
      <c r="I429">
        <v>81.78</v>
      </c>
      <c r="J429">
        <v>75.974999999999994</v>
      </c>
      <c r="K429">
        <v>72.605000000000004</v>
      </c>
    </row>
    <row r="430" spans="1:11" x14ac:dyDescent="0.2">
      <c r="A430" t="s">
        <v>439</v>
      </c>
      <c r="B430" t="s">
        <v>548</v>
      </c>
      <c r="C430" t="s">
        <v>441</v>
      </c>
      <c r="D430" t="s">
        <v>278</v>
      </c>
      <c r="E430">
        <v>43</v>
      </c>
      <c r="F430">
        <v>24</v>
      </c>
      <c r="G430" t="s">
        <v>549</v>
      </c>
      <c r="H430" t="s">
        <v>15</v>
      </c>
      <c r="I430">
        <v>176.47</v>
      </c>
      <c r="J430">
        <v>163.94</v>
      </c>
      <c r="K430">
        <v>156.66999999999999</v>
      </c>
    </row>
    <row r="431" spans="1:11" x14ac:dyDescent="0.2">
      <c r="A431" t="s">
        <v>439</v>
      </c>
      <c r="B431" t="s">
        <v>548</v>
      </c>
      <c r="C431" t="s">
        <v>441</v>
      </c>
      <c r="D431" t="s">
        <v>278</v>
      </c>
      <c r="E431">
        <v>43</v>
      </c>
      <c r="F431">
        <v>24</v>
      </c>
      <c r="G431" t="s">
        <v>549</v>
      </c>
      <c r="H431" t="s">
        <v>16</v>
      </c>
      <c r="I431">
        <v>88.234999999999999</v>
      </c>
      <c r="J431">
        <v>81.97</v>
      </c>
      <c r="K431">
        <v>78.334999999999994</v>
      </c>
    </row>
    <row r="432" spans="1:11" x14ac:dyDescent="0.2">
      <c r="A432" t="s">
        <v>439</v>
      </c>
      <c r="B432" t="s">
        <v>550</v>
      </c>
      <c r="C432" t="s">
        <v>441</v>
      </c>
      <c r="D432" t="s">
        <v>278</v>
      </c>
      <c r="E432">
        <v>38</v>
      </c>
      <c r="F432">
        <v>24</v>
      </c>
      <c r="G432" t="s">
        <v>551</v>
      </c>
      <c r="H432" t="s">
        <v>15</v>
      </c>
      <c r="I432">
        <v>144.19999999999999</v>
      </c>
      <c r="J432">
        <v>133.96</v>
      </c>
      <c r="K432">
        <v>128.02000000000001</v>
      </c>
    </row>
    <row r="433" spans="1:11" x14ac:dyDescent="0.2">
      <c r="A433" t="s">
        <v>439</v>
      </c>
      <c r="B433" t="s">
        <v>550</v>
      </c>
      <c r="C433" t="s">
        <v>441</v>
      </c>
      <c r="D433" t="s">
        <v>278</v>
      </c>
      <c r="E433">
        <v>38</v>
      </c>
      <c r="F433">
        <v>24</v>
      </c>
      <c r="G433" t="s">
        <v>551</v>
      </c>
      <c r="H433" t="s">
        <v>16</v>
      </c>
      <c r="I433">
        <v>93.72999999999999</v>
      </c>
      <c r="J433">
        <v>87.074000000000012</v>
      </c>
      <c r="K433">
        <v>83.213000000000008</v>
      </c>
    </row>
    <row r="434" spans="1:11" x14ac:dyDescent="0.2">
      <c r="A434" t="s">
        <v>439</v>
      </c>
      <c r="B434" t="s">
        <v>552</v>
      </c>
      <c r="C434" t="s">
        <v>441</v>
      </c>
      <c r="D434" t="s">
        <v>278</v>
      </c>
      <c r="E434">
        <v>42.000000000000007</v>
      </c>
      <c r="F434">
        <v>24</v>
      </c>
      <c r="G434" t="s">
        <v>553</v>
      </c>
      <c r="H434" t="s">
        <v>15</v>
      </c>
      <c r="I434">
        <v>170.02</v>
      </c>
      <c r="J434">
        <v>157.94</v>
      </c>
      <c r="K434">
        <v>150.94</v>
      </c>
    </row>
    <row r="435" spans="1:11" x14ac:dyDescent="0.2">
      <c r="A435" t="s">
        <v>439</v>
      </c>
      <c r="B435" t="s">
        <v>552</v>
      </c>
      <c r="C435" t="s">
        <v>441</v>
      </c>
      <c r="D435" t="s">
        <v>278</v>
      </c>
      <c r="E435">
        <v>42.000000000000007</v>
      </c>
      <c r="F435">
        <v>24</v>
      </c>
      <c r="G435" t="s">
        <v>553</v>
      </c>
      <c r="H435" t="s">
        <v>16</v>
      </c>
      <c r="I435">
        <v>110.51300000000001</v>
      </c>
      <c r="J435">
        <v>102.661</v>
      </c>
      <c r="K435">
        <v>98.111000000000004</v>
      </c>
    </row>
    <row r="436" spans="1:11" x14ac:dyDescent="0.2">
      <c r="A436" t="s">
        <v>439</v>
      </c>
      <c r="B436" t="s">
        <v>554</v>
      </c>
      <c r="C436" t="s">
        <v>441</v>
      </c>
      <c r="D436" t="s">
        <v>278</v>
      </c>
      <c r="E436">
        <v>47</v>
      </c>
      <c r="F436">
        <v>24</v>
      </c>
      <c r="G436" t="s">
        <v>555</v>
      </c>
      <c r="H436" t="s">
        <v>15</v>
      </c>
      <c r="I436">
        <v>202.28</v>
      </c>
      <c r="J436">
        <v>187.92</v>
      </c>
      <c r="K436">
        <v>179.58</v>
      </c>
    </row>
    <row r="437" spans="1:11" x14ac:dyDescent="0.2">
      <c r="A437" t="s">
        <v>439</v>
      </c>
      <c r="B437" t="s">
        <v>554</v>
      </c>
      <c r="C437" t="s">
        <v>441</v>
      </c>
      <c r="D437" t="s">
        <v>278</v>
      </c>
      <c r="E437">
        <v>47</v>
      </c>
      <c r="F437">
        <v>24</v>
      </c>
      <c r="G437" t="s">
        <v>555</v>
      </c>
      <c r="H437" t="s">
        <v>16</v>
      </c>
      <c r="I437">
        <v>131.482</v>
      </c>
      <c r="J437">
        <v>122.148</v>
      </c>
      <c r="K437">
        <v>116.72700000000002</v>
      </c>
    </row>
    <row r="438" spans="1:11" x14ac:dyDescent="0.2">
      <c r="A438" t="s">
        <v>439</v>
      </c>
      <c r="B438" t="s">
        <v>556</v>
      </c>
      <c r="C438" t="s">
        <v>441</v>
      </c>
      <c r="D438" t="s">
        <v>216</v>
      </c>
      <c r="E438">
        <v>30</v>
      </c>
      <c r="F438">
        <v>24</v>
      </c>
      <c r="G438" t="s">
        <v>557</v>
      </c>
      <c r="H438" t="s">
        <v>15</v>
      </c>
      <c r="I438">
        <v>99.26</v>
      </c>
      <c r="J438">
        <v>92.21</v>
      </c>
      <c r="K438">
        <v>88.12</v>
      </c>
    </row>
    <row r="439" spans="1:11" x14ac:dyDescent="0.2">
      <c r="A439" t="s">
        <v>439</v>
      </c>
      <c r="B439" t="s">
        <v>556</v>
      </c>
      <c r="C439" t="s">
        <v>441</v>
      </c>
      <c r="D439" t="s">
        <v>216</v>
      </c>
      <c r="E439">
        <v>30</v>
      </c>
      <c r="F439">
        <v>24</v>
      </c>
      <c r="G439" t="s">
        <v>557</v>
      </c>
      <c r="H439" t="s">
        <v>16</v>
      </c>
      <c r="I439">
        <v>49.63</v>
      </c>
      <c r="J439">
        <v>46.104999999999997</v>
      </c>
      <c r="K439">
        <v>44.06</v>
      </c>
    </row>
    <row r="440" spans="1:11" x14ac:dyDescent="0.2">
      <c r="A440" t="s">
        <v>439</v>
      </c>
      <c r="B440" t="s">
        <v>558</v>
      </c>
      <c r="C440" t="s">
        <v>441</v>
      </c>
      <c r="D440" t="s">
        <v>216</v>
      </c>
      <c r="E440">
        <v>34</v>
      </c>
      <c r="F440">
        <v>24</v>
      </c>
      <c r="G440" t="s">
        <v>559</v>
      </c>
      <c r="H440" t="s">
        <v>15</v>
      </c>
      <c r="I440">
        <v>125.08</v>
      </c>
      <c r="J440">
        <v>116.19</v>
      </c>
      <c r="K440">
        <v>111.04</v>
      </c>
    </row>
    <row r="441" spans="1:11" x14ac:dyDescent="0.2">
      <c r="A441" t="s">
        <v>439</v>
      </c>
      <c r="B441" t="s">
        <v>558</v>
      </c>
      <c r="C441" t="s">
        <v>441</v>
      </c>
      <c r="D441" t="s">
        <v>216</v>
      </c>
      <c r="E441">
        <v>34</v>
      </c>
      <c r="F441">
        <v>24</v>
      </c>
      <c r="G441" t="s">
        <v>559</v>
      </c>
      <c r="H441" t="s">
        <v>16</v>
      </c>
      <c r="I441">
        <v>62.54</v>
      </c>
      <c r="J441">
        <v>58.094999999999999</v>
      </c>
      <c r="K441">
        <v>55.52</v>
      </c>
    </row>
    <row r="442" spans="1:11" x14ac:dyDescent="0.2">
      <c r="A442" t="s">
        <v>439</v>
      </c>
      <c r="B442" t="s">
        <v>560</v>
      </c>
      <c r="C442" t="s">
        <v>441</v>
      </c>
      <c r="D442" t="s">
        <v>216</v>
      </c>
      <c r="E442">
        <v>36</v>
      </c>
      <c r="F442">
        <v>24</v>
      </c>
      <c r="G442" t="s">
        <v>561</v>
      </c>
      <c r="H442" t="s">
        <v>15</v>
      </c>
      <c r="I442">
        <v>137.97999999999999</v>
      </c>
      <c r="J442">
        <v>128.18</v>
      </c>
      <c r="K442">
        <v>122.5</v>
      </c>
    </row>
    <row r="443" spans="1:11" x14ac:dyDescent="0.2">
      <c r="A443" t="s">
        <v>439</v>
      </c>
      <c r="B443" t="s">
        <v>560</v>
      </c>
      <c r="C443" t="s">
        <v>441</v>
      </c>
      <c r="D443" t="s">
        <v>216</v>
      </c>
      <c r="E443">
        <v>36</v>
      </c>
      <c r="F443">
        <v>24</v>
      </c>
      <c r="G443" t="s">
        <v>561</v>
      </c>
      <c r="H443" t="s">
        <v>16</v>
      </c>
      <c r="I443">
        <v>68.989999999999995</v>
      </c>
      <c r="J443">
        <v>64.09</v>
      </c>
      <c r="K443">
        <v>61.25</v>
      </c>
    </row>
    <row r="444" spans="1:11" x14ac:dyDescent="0.2">
      <c r="A444" t="s">
        <v>439</v>
      </c>
      <c r="B444" t="s">
        <v>562</v>
      </c>
      <c r="C444" t="s">
        <v>441</v>
      </c>
      <c r="D444" t="s">
        <v>216</v>
      </c>
      <c r="E444">
        <v>36</v>
      </c>
      <c r="F444">
        <v>24</v>
      </c>
      <c r="G444" t="s">
        <v>563</v>
      </c>
      <c r="H444" t="s">
        <v>15</v>
      </c>
      <c r="I444">
        <v>137.97999999999999</v>
      </c>
      <c r="J444">
        <v>128.18</v>
      </c>
      <c r="K444">
        <v>122.5</v>
      </c>
    </row>
    <row r="445" spans="1:11" x14ac:dyDescent="0.2">
      <c r="A445" t="s">
        <v>439</v>
      </c>
      <c r="B445" t="s">
        <v>562</v>
      </c>
      <c r="C445" t="s">
        <v>441</v>
      </c>
      <c r="D445" t="s">
        <v>216</v>
      </c>
      <c r="E445">
        <v>36</v>
      </c>
      <c r="F445">
        <v>24</v>
      </c>
      <c r="G445" t="s">
        <v>563</v>
      </c>
      <c r="H445" t="s">
        <v>16</v>
      </c>
      <c r="I445">
        <v>68.989999999999995</v>
      </c>
      <c r="J445">
        <v>64.09</v>
      </c>
      <c r="K445">
        <v>61.25</v>
      </c>
    </row>
    <row r="446" spans="1:11" x14ac:dyDescent="0.2">
      <c r="A446" t="s">
        <v>439</v>
      </c>
      <c r="B446" t="s">
        <v>564</v>
      </c>
      <c r="C446" t="s">
        <v>441</v>
      </c>
      <c r="D446" t="s">
        <v>216</v>
      </c>
      <c r="E446">
        <v>39</v>
      </c>
      <c r="F446">
        <v>24</v>
      </c>
      <c r="G446" t="s">
        <v>565</v>
      </c>
      <c r="H446" t="s">
        <v>15</v>
      </c>
      <c r="I446">
        <v>157.34</v>
      </c>
      <c r="J446">
        <v>146.16999999999999</v>
      </c>
      <c r="K446">
        <v>139.69</v>
      </c>
    </row>
    <row r="447" spans="1:11" x14ac:dyDescent="0.2">
      <c r="A447" t="s">
        <v>439</v>
      </c>
      <c r="B447" t="s">
        <v>564</v>
      </c>
      <c r="C447" t="s">
        <v>441</v>
      </c>
      <c r="D447" t="s">
        <v>216</v>
      </c>
      <c r="E447">
        <v>39</v>
      </c>
      <c r="F447">
        <v>24</v>
      </c>
      <c r="G447" t="s">
        <v>565</v>
      </c>
      <c r="H447" t="s">
        <v>16</v>
      </c>
      <c r="I447">
        <v>78.67</v>
      </c>
      <c r="J447">
        <v>73.084999999999994</v>
      </c>
      <c r="K447">
        <v>69.844999999999999</v>
      </c>
    </row>
    <row r="448" spans="1:11" x14ac:dyDescent="0.2">
      <c r="A448" t="s">
        <v>439</v>
      </c>
      <c r="B448" t="s">
        <v>566</v>
      </c>
      <c r="C448" t="s">
        <v>441</v>
      </c>
      <c r="D448" t="s">
        <v>216</v>
      </c>
      <c r="E448">
        <v>41</v>
      </c>
      <c r="F448">
        <v>24</v>
      </c>
      <c r="G448" t="s">
        <v>567</v>
      </c>
      <c r="H448" t="s">
        <v>15</v>
      </c>
      <c r="I448">
        <v>170.25</v>
      </c>
      <c r="J448">
        <v>158.16</v>
      </c>
      <c r="K448">
        <v>151.15</v>
      </c>
    </row>
    <row r="449" spans="1:11" x14ac:dyDescent="0.2">
      <c r="A449" t="s">
        <v>439</v>
      </c>
      <c r="B449" t="s">
        <v>566</v>
      </c>
      <c r="C449" t="s">
        <v>441</v>
      </c>
      <c r="D449" t="s">
        <v>216</v>
      </c>
      <c r="E449">
        <v>41</v>
      </c>
      <c r="F449">
        <v>24</v>
      </c>
      <c r="G449" t="s">
        <v>567</v>
      </c>
      <c r="H449" t="s">
        <v>16</v>
      </c>
      <c r="I449">
        <v>85.125</v>
      </c>
      <c r="J449">
        <v>79.08</v>
      </c>
      <c r="K449">
        <v>75.575000000000003</v>
      </c>
    </row>
    <row r="450" spans="1:11" x14ac:dyDescent="0.2">
      <c r="A450" t="s">
        <v>439</v>
      </c>
      <c r="B450" t="s">
        <v>568</v>
      </c>
      <c r="C450" t="s">
        <v>441</v>
      </c>
      <c r="D450" t="s">
        <v>216</v>
      </c>
      <c r="E450">
        <v>41</v>
      </c>
      <c r="F450">
        <v>24</v>
      </c>
      <c r="G450" t="s">
        <v>569</v>
      </c>
      <c r="H450" t="s">
        <v>15</v>
      </c>
      <c r="I450">
        <v>170.25</v>
      </c>
      <c r="J450">
        <v>158.16</v>
      </c>
      <c r="K450">
        <v>151.15</v>
      </c>
    </row>
    <row r="451" spans="1:11" x14ac:dyDescent="0.2">
      <c r="A451" t="s">
        <v>439</v>
      </c>
      <c r="B451" t="s">
        <v>568</v>
      </c>
      <c r="C451" t="s">
        <v>441</v>
      </c>
      <c r="D451" t="s">
        <v>216</v>
      </c>
      <c r="E451">
        <v>41</v>
      </c>
      <c r="F451">
        <v>24</v>
      </c>
      <c r="G451" t="s">
        <v>569</v>
      </c>
      <c r="H451" t="s">
        <v>16</v>
      </c>
      <c r="I451">
        <v>85.125</v>
      </c>
      <c r="J451">
        <v>79.08</v>
      </c>
      <c r="K451">
        <v>75.575000000000003</v>
      </c>
    </row>
    <row r="452" spans="1:11" x14ac:dyDescent="0.2">
      <c r="A452" t="s">
        <v>439</v>
      </c>
      <c r="B452" t="s">
        <v>570</v>
      </c>
      <c r="C452" t="s">
        <v>441</v>
      </c>
      <c r="D452" t="s">
        <v>216</v>
      </c>
      <c r="E452">
        <v>43</v>
      </c>
      <c r="F452">
        <v>24</v>
      </c>
      <c r="G452" t="s">
        <v>571</v>
      </c>
      <c r="H452" t="s">
        <v>15</v>
      </c>
      <c r="I452">
        <v>183.16</v>
      </c>
      <c r="J452">
        <v>170.15</v>
      </c>
      <c r="K452">
        <v>162.6</v>
      </c>
    </row>
    <row r="453" spans="1:11" x14ac:dyDescent="0.2">
      <c r="A453" t="s">
        <v>439</v>
      </c>
      <c r="B453" t="s">
        <v>570</v>
      </c>
      <c r="C453" t="s">
        <v>441</v>
      </c>
      <c r="D453" t="s">
        <v>216</v>
      </c>
      <c r="E453">
        <v>43</v>
      </c>
      <c r="F453">
        <v>24</v>
      </c>
      <c r="G453" t="s">
        <v>571</v>
      </c>
      <c r="H453" t="s">
        <v>16</v>
      </c>
      <c r="I453">
        <v>91.58</v>
      </c>
      <c r="J453">
        <v>85.075000000000003</v>
      </c>
      <c r="K453">
        <v>81.3</v>
      </c>
    </row>
    <row r="454" spans="1:11" x14ac:dyDescent="0.2">
      <c r="A454" t="s">
        <v>439</v>
      </c>
      <c r="B454" t="s">
        <v>572</v>
      </c>
      <c r="C454" t="s">
        <v>441</v>
      </c>
      <c r="D454" t="s">
        <v>216</v>
      </c>
      <c r="E454">
        <v>46</v>
      </c>
      <c r="F454">
        <v>24</v>
      </c>
      <c r="G454" t="s">
        <v>573</v>
      </c>
      <c r="H454" t="s">
        <v>15</v>
      </c>
      <c r="I454">
        <v>202.52</v>
      </c>
      <c r="J454">
        <v>188.13</v>
      </c>
      <c r="K454">
        <v>179.79</v>
      </c>
    </row>
    <row r="455" spans="1:11" x14ac:dyDescent="0.2">
      <c r="A455" t="s">
        <v>439</v>
      </c>
      <c r="B455" t="s">
        <v>572</v>
      </c>
      <c r="C455" t="s">
        <v>441</v>
      </c>
      <c r="D455" t="s">
        <v>216</v>
      </c>
      <c r="E455">
        <v>46</v>
      </c>
      <c r="F455">
        <v>24</v>
      </c>
      <c r="G455" t="s">
        <v>573</v>
      </c>
      <c r="H455" t="s">
        <v>16</v>
      </c>
      <c r="I455">
        <v>101.26</v>
      </c>
      <c r="J455">
        <v>94.064999999999998</v>
      </c>
      <c r="K455">
        <v>89.894999999999996</v>
      </c>
    </row>
    <row r="456" spans="1:11" x14ac:dyDescent="0.2">
      <c r="A456" t="s">
        <v>439</v>
      </c>
      <c r="B456" t="s">
        <v>574</v>
      </c>
      <c r="C456" t="s">
        <v>441</v>
      </c>
      <c r="D456" t="s">
        <v>216</v>
      </c>
      <c r="E456">
        <v>45</v>
      </c>
      <c r="F456">
        <v>24</v>
      </c>
      <c r="G456" t="s">
        <v>575</v>
      </c>
      <c r="H456" t="s">
        <v>15</v>
      </c>
      <c r="I456">
        <v>196.06</v>
      </c>
      <c r="J456">
        <v>182.14</v>
      </c>
      <c r="K456">
        <v>174.06</v>
      </c>
    </row>
    <row r="457" spans="1:11" x14ac:dyDescent="0.2">
      <c r="A457" t="s">
        <v>439</v>
      </c>
      <c r="B457" t="s">
        <v>574</v>
      </c>
      <c r="C457" t="s">
        <v>441</v>
      </c>
      <c r="D457" t="s">
        <v>216</v>
      </c>
      <c r="E457">
        <v>45</v>
      </c>
      <c r="F457">
        <v>24</v>
      </c>
      <c r="G457" t="s">
        <v>575</v>
      </c>
      <c r="H457" t="s">
        <v>16</v>
      </c>
      <c r="I457">
        <v>98.03</v>
      </c>
      <c r="J457">
        <v>91.07</v>
      </c>
      <c r="K457">
        <v>87.03</v>
      </c>
    </row>
    <row r="458" spans="1:11" x14ac:dyDescent="0.2">
      <c r="A458" t="s">
        <v>439</v>
      </c>
      <c r="B458" t="s">
        <v>576</v>
      </c>
      <c r="C458" t="s">
        <v>441</v>
      </c>
      <c r="D458" t="s">
        <v>216</v>
      </c>
      <c r="E458">
        <v>47</v>
      </c>
      <c r="F458">
        <v>24</v>
      </c>
      <c r="G458" t="s">
        <v>577</v>
      </c>
      <c r="H458" t="s">
        <v>15</v>
      </c>
      <c r="I458">
        <v>208.97</v>
      </c>
      <c r="J458">
        <v>194.13</v>
      </c>
      <c r="K458">
        <v>185.52</v>
      </c>
    </row>
    <row r="459" spans="1:11" x14ac:dyDescent="0.2">
      <c r="A459" t="s">
        <v>439</v>
      </c>
      <c r="B459" t="s">
        <v>576</v>
      </c>
      <c r="C459" t="s">
        <v>441</v>
      </c>
      <c r="D459" t="s">
        <v>216</v>
      </c>
      <c r="E459">
        <v>47</v>
      </c>
      <c r="F459">
        <v>24</v>
      </c>
      <c r="G459" t="s">
        <v>577</v>
      </c>
      <c r="H459" t="s">
        <v>16</v>
      </c>
      <c r="I459">
        <v>104.485</v>
      </c>
      <c r="J459">
        <v>97.064999999999998</v>
      </c>
      <c r="K459">
        <v>92.76</v>
      </c>
    </row>
    <row r="460" spans="1:11" x14ac:dyDescent="0.2">
      <c r="A460" t="s">
        <v>439</v>
      </c>
      <c r="B460" t="s">
        <v>578</v>
      </c>
      <c r="C460" t="s">
        <v>441</v>
      </c>
      <c r="D460" t="s">
        <v>216</v>
      </c>
      <c r="E460">
        <v>42</v>
      </c>
      <c r="F460">
        <v>24</v>
      </c>
      <c r="G460" t="s">
        <v>579</v>
      </c>
      <c r="H460" t="s">
        <v>15</v>
      </c>
      <c r="I460">
        <v>176.7</v>
      </c>
      <c r="J460">
        <v>164.15</v>
      </c>
      <c r="K460">
        <v>156.88</v>
      </c>
    </row>
    <row r="461" spans="1:11" x14ac:dyDescent="0.2">
      <c r="A461" t="s">
        <v>439</v>
      </c>
      <c r="B461" t="s">
        <v>578</v>
      </c>
      <c r="C461" t="s">
        <v>441</v>
      </c>
      <c r="D461" t="s">
        <v>216</v>
      </c>
      <c r="E461">
        <v>42</v>
      </c>
      <c r="F461">
        <v>24</v>
      </c>
      <c r="G461" t="s">
        <v>579</v>
      </c>
      <c r="H461" t="s">
        <v>16</v>
      </c>
      <c r="I461">
        <v>114.85499999999999</v>
      </c>
      <c r="J461">
        <v>106.69750000000001</v>
      </c>
      <c r="K461">
        <v>101.97199999999999</v>
      </c>
    </row>
    <row r="462" spans="1:11" x14ac:dyDescent="0.2">
      <c r="A462" t="s">
        <v>439</v>
      </c>
      <c r="B462" t="s">
        <v>580</v>
      </c>
      <c r="C462" t="s">
        <v>441</v>
      </c>
      <c r="D462" t="s">
        <v>216</v>
      </c>
      <c r="E462">
        <v>46</v>
      </c>
      <c r="F462">
        <v>24</v>
      </c>
      <c r="G462" t="s">
        <v>581</v>
      </c>
      <c r="H462" t="s">
        <v>15</v>
      </c>
      <c r="I462">
        <v>202.52</v>
      </c>
      <c r="J462">
        <v>188.13</v>
      </c>
      <c r="K462">
        <v>179.79</v>
      </c>
    </row>
    <row r="463" spans="1:11" x14ac:dyDescent="0.2">
      <c r="A463" t="s">
        <v>439</v>
      </c>
      <c r="B463" t="s">
        <v>580</v>
      </c>
      <c r="C463" t="s">
        <v>441</v>
      </c>
      <c r="D463" t="s">
        <v>216</v>
      </c>
      <c r="E463">
        <v>46</v>
      </c>
      <c r="F463">
        <v>24</v>
      </c>
      <c r="G463" t="s">
        <v>581</v>
      </c>
      <c r="H463" t="s">
        <v>16</v>
      </c>
      <c r="I463">
        <v>131.63800000000001</v>
      </c>
      <c r="J463">
        <v>122.28449999999999</v>
      </c>
      <c r="K463">
        <v>116.8635</v>
      </c>
    </row>
    <row r="464" spans="1:11" x14ac:dyDescent="0.2">
      <c r="A464" t="s">
        <v>439</v>
      </c>
      <c r="B464" t="s">
        <v>582</v>
      </c>
      <c r="C464" t="s">
        <v>441</v>
      </c>
      <c r="D464" t="s">
        <v>216</v>
      </c>
      <c r="E464">
        <v>51</v>
      </c>
      <c r="F464">
        <v>24</v>
      </c>
      <c r="G464" t="s">
        <v>583</v>
      </c>
      <c r="H464" t="s">
        <v>15</v>
      </c>
      <c r="I464">
        <v>234.78</v>
      </c>
      <c r="J464">
        <v>218.11</v>
      </c>
      <c r="K464">
        <v>208.44</v>
      </c>
    </row>
    <row r="465" spans="1:11" x14ac:dyDescent="0.2">
      <c r="A465" t="s">
        <v>439</v>
      </c>
      <c r="B465" t="s">
        <v>582</v>
      </c>
      <c r="C465" t="s">
        <v>441</v>
      </c>
      <c r="D465" t="s">
        <v>216</v>
      </c>
      <c r="E465">
        <v>51</v>
      </c>
      <c r="F465">
        <v>24</v>
      </c>
      <c r="G465" t="s">
        <v>583</v>
      </c>
      <c r="H465" t="s">
        <v>16</v>
      </c>
      <c r="I465">
        <v>152.607</v>
      </c>
      <c r="J465">
        <v>141.7715</v>
      </c>
      <c r="K465">
        <v>135.48599999999999</v>
      </c>
    </row>
    <row r="466" spans="1:11" x14ac:dyDescent="0.2">
      <c r="A466" t="s">
        <v>439</v>
      </c>
      <c r="B466" t="s">
        <v>584</v>
      </c>
      <c r="C466" t="s">
        <v>441</v>
      </c>
      <c r="D466" t="s">
        <v>196</v>
      </c>
      <c r="E466">
        <v>34</v>
      </c>
      <c r="F466">
        <v>24</v>
      </c>
      <c r="G466" t="s">
        <v>585</v>
      </c>
      <c r="H466" t="s">
        <v>15</v>
      </c>
      <c r="I466">
        <v>101.85</v>
      </c>
      <c r="J466">
        <v>94.61</v>
      </c>
      <c r="K466">
        <v>90.42</v>
      </c>
    </row>
    <row r="467" spans="1:11" x14ac:dyDescent="0.2">
      <c r="A467" t="s">
        <v>439</v>
      </c>
      <c r="B467" t="s">
        <v>584</v>
      </c>
      <c r="C467" t="s">
        <v>441</v>
      </c>
      <c r="D467" t="s">
        <v>196</v>
      </c>
      <c r="E467">
        <v>34</v>
      </c>
      <c r="F467">
        <v>24</v>
      </c>
      <c r="G467" t="s">
        <v>585</v>
      </c>
      <c r="H467" t="s">
        <v>16</v>
      </c>
      <c r="I467">
        <v>50.924999999999997</v>
      </c>
      <c r="J467">
        <v>47.305</v>
      </c>
      <c r="K467">
        <v>45.21</v>
      </c>
    </row>
    <row r="468" spans="1:11" x14ac:dyDescent="0.2">
      <c r="A468" t="s">
        <v>439</v>
      </c>
      <c r="B468" t="s">
        <v>586</v>
      </c>
      <c r="C468" t="s">
        <v>441</v>
      </c>
      <c r="D468" t="s">
        <v>196</v>
      </c>
      <c r="E468">
        <v>38</v>
      </c>
      <c r="F468">
        <v>24</v>
      </c>
      <c r="G468" t="s">
        <v>587</v>
      </c>
      <c r="H468" t="s">
        <v>15</v>
      </c>
      <c r="I468">
        <v>127.66</v>
      </c>
      <c r="J468">
        <v>118.59</v>
      </c>
      <c r="K468">
        <v>113.33</v>
      </c>
    </row>
    <row r="469" spans="1:11" x14ac:dyDescent="0.2">
      <c r="A469" t="s">
        <v>439</v>
      </c>
      <c r="B469" t="s">
        <v>586</v>
      </c>
      <c r="C469" t="s">
        <v>441</v>
      </c>
      <c r="D469" t="s">
        <v>196</v>
      </c>
      <c r="E469">
        <v>38</v>
      </c>
      <c r="F469">
        <v>24</v>
      </c>
      <c r="G469" t="s">
        <v>587</v>
      </c>
      <c r="H469" t="s">
        <v>16</v>
      </c>
      <c r="I469">
        <v>63.83</v>
      </c>
      <c r="J469">
        <v>59.295000000000002</v>
      </c>
      <c r="K469">
        <v>56.664999999999999</v>
      </c>
    </row>
    <row r="470" spans="1:11" x14ac:dyDescent="0.2">
      <c r="A470" t="s">
        <v>439</v>
      </c>
      <c r="B470" t="s">
        <v>588</v>
      </c>
      <c r="C470" t="s">
        <v>441</v>
      </c>
      <c r="D470" t="s">
        <v>196</v>
      </c>
      <c r="E470">
        <v>40</v>
      </c>
      <c r="F470">
        <v>24</v>
      </c>
      <c r="G470" t="s">
        <v>589</v>
      </c>
      <c r="H470" t="s">
        <v>15</v>
      </c>
      <c r="I470">
        <v>140.57</v>
      </c>
      <c r="J470">
        <v>130.58000000000001</v>
      </c>
      <c r="K470">
        <v>124.79</v>
      </c>
    </row>
    <row r="471" spans="1:11" x14ac:dyDescent="0.2">
      <c r="A471" t="s">
        <v>439</v>
      </c>
      <c r="B471" t="s">
        <v>588</v>
      </c>
      <c r="C471" t="s">
        <v>441</v>
      </c>
      <c r="D471" t="s">
        <v>196</v>
      </c>
      <c r="E471">
        <v>40</v>
      </c>
      <c r="F471">
        <v>24</v>
      </c>
      <c r="G471" t="s">
        <v>589</v>
      </c>
      <c r="H471" t="s">
        <v>16</v>
      </c>
      <c r="I471">
        <v>70.284999999999997</v>
      </c>
      <c r="J471">
        <v>65.290000000000006</v>
      </c>
      <c r="K471">
        <v>62.395000000000003</v>
      </c>
    </row>
    <row r="472" spans="1:11" x14ac:dyDescent="0.2">
      <c r="A472" t="s">
        <v>439</v>
      </c>
      <c r="B472" t="s">
        <v>590</v>
      </c>
      <c r="C472" t="s">
        <v>441</v>
      </c>
      <c r="D472" t="s">
        <v>196</v>
      </c>
      <c r="E472">
        <v>40</v>
      </c>
      <c r="F472">
        <v>24</v>
      </c>
      <c r="G472" t="s">
        <v>591</v>
      </c>
      <c r="H472" t="s">
        <v>15</v>
      </c>
      <c r="I472">
        <v>140.57</v>
      </c>
      <c r="J472">
        <v>130.58000000000001</v>
      </c>
      <c r="K472">
        <v>124.79</v>
      </c>
    </row>
    <row r="473" spans="1:11" x14ac:dyDescent="0.2">
      <c r="A473" t="s">
        <v>439</v>
      </c>
      <c r="B473" t="s">
        <v>590</v>
      </c>
      <c r="C473" t="s">
        <v>441</v>
      </c>
      <c r="D473" t="s">
        <v>196</v>
      </c>
      <c r="E473">
        <v>40</v>
      </c>
      <c r="F473">
        <v>24</v>
      </c>
      <c r="G473" t="s">
        <v>591</v>
      </c>
      <c r="H473" t="s">
        <v>16</v>
      </c>
      <c r="I473">
        <v>70.284999999999997</v>
      </c>
      <c r="J473">
        <v>65.290000000000006</v>
      </c>
      <c r="K473">
        <v>62.395000000000003</v>
      </c>
    </row>
    <row r="474" spans="1:11" x14ac:dyDescent="0.2">
      <c r="A474" t="s">
        <v>439</v>
      </c>
      <c r="B474" t="s">
        <v>592</v>
      </c>
      <c r="C474" t="s">
        <v>441</v>
      </c>
      <c r="D474" t="s">
        <v>196</v>
      </c>
      <c r="E474">
        <v>43</v>
      </c>
      <c r="F474">
        <v>24</v>
      </c>
      <c r="G474" t="s">
        <v>593</v>
      </c>
      <c r="H474" t="s">
        <v>15</v>
      </c>
      <c r="I474">
        <v>159.93</v>
      </c>
      <c r="J474">
        <v>148.57</v>
      </c>
      <c r="K474">
        <v>141.97999999999999</v>
      </c>
    </row>
    <row r="475" spans="1:11" x14ac:dyDescent="0.2">
      <c r="A475" t="s">
        <v>439</v>
      </c>
      <c r="B475" t="s">
        <v>592</v>
      </c>
      <c r="C475" t="s">
        <v>441</v>
      </c>
      <c r="D475" t="s">
        <v>196</v>
      </c>
      <c r="E475">
        <v>43</v>
      </c>
      <c r="F475">
        <v>24</v>
      </c>
      <c r="G475" t="s">
        <v>593</v>
      </c>
      <c r="H475" t="s">
        <v>16</v>
      </c>
      <c r="I475">
        <v>79.965000000000003</v>
      </c>
      <c r="J475">
        <v>74.284999999999997</v>
      </c>
      <c r="K475">
        <v>70.989999999999995</v>
      </c>
    </row>
    <row r="476" spans="1:11" x14ac:dyDescent="0.2">
      <c r="A476" t="s">
        <v>439</v>
      </c>
      <c r="B476" t="s">
        <v>594</v>
      </c>
      <c r="C476" t="s">
        <v>441</v>
      </c>
      <c r="D476" t="s">
        <v>196</v>
      </c>
      <c r="E476">
        <v>45</v>
      </c>
      <c r="F476">
        <v>24</v>
      </c>
      <c r="G476" t="s">
        <v>595</v>
      </c>
      <c r="H476" t="s">
        <v>15</v>
      </c>
      <c r="I476">
        <v>172.83</v>
      </c>
      <c r="J476">
        <v>160.56</v>
      </c>
      <c r="K476">
        <v>153.44</v>
      </c>
    </row>
    <row r="477" spans="1:11" x14ac:dyDescent="0.2">
      <c r="A477" t="s">
        <v>439</v>
      </c>
      <c r="B477" t="s">
        <v>594</v>
      </c>
      <c r="C477" t="s">
        <v>441</v>
      </c>
      <c r="D477" t="s">
        <v>196</v>
      </c>
      <c r="E477">
        <v>45</v>
      </c>
      <c r="F477">
        <v>24</v>
      </c>
      <c r="G477" t="s">
        <v>595</v>
      </c>
      <c r="H477" t="s">
        <v>16</v>
      </c>
      <c r="I477">
        <v>86.415000000000006</v>
      </c>
      <c r="J477">
        <v>80.28</v>
      </c>
      <c r="K477">
        <v>76.72</v>
      </c>
    </row>
    <row r="478" spans="1:11" x14ac:dyDescent="0.2">
      <c r="A478" t="s">
        <v>439</v>
      </c>
      <c r="B478" t="s">
        <v>596</v>
      </c>
      <c r="C478" t="s">
        <v>441</v>
      </c>
      <c r="D478" t="s">
        <v>196</v>
      </c>
      <c r="E478">
        <v>45</v>
      </c>
      <c r="F478">
        <v>24</v>
      </c>
      <c r="G478" t="s">
        <v>597</v>
      </c>
      <c r="H478" t="s">
        <v>15</v>
      </c>
      <c r="I478">
        <v>172.83</v>
      </c>
      <c r="J478">
        <v>160.56</v>
      </c>
      <c r="K478">
        <v>153.44</v>
      </c>
    </row>
    <row r="479" spans="1:11" x14ac:dyDescent="0.2">
      <c r="A479" t="s">
        <v>439</v>
      </c>
      <c r="B479" t="s">
        <v>596</v>
      </c>
      <c r="C479" t="s">
        <v>441</v>
      </c>
      <c r="D479" t="s">
        <v>196</v>
      </c>
      <c r="E479">
        <v>45</v>
      </c>
      <c r="F479">
        <v>24</v>
      </c>
      <c r="G479" t="s">
        <v>597</v>
      </c>
      <c r="H479" t="s">
        <v>16</v>
      </c>
      <c r="I479">
        <v>86.415000000000006</v>
      </c>
      <c r="J479">
        <v>80.28</v>
      </c>
      <c r="K479">
        <v>76.72</v>
      </c>
    </row>
    <row r="480" spans="1:11" x14ac:dyDescent="0.2">
      <c r="A480" t="s">
        <v>439</v>
      </c>
      <c r="B480" t="s">
        <v>598</v>
      </c>
      <c r="C480" t="s">
        <v>441</v>
      </c>
      <c r="D480" t="s">
        <v>196</v>
      </c>
      <c r="E480">
        <v>47</v>
      </c>
      <c r="F480">
        <v>24</v>
      </c>
      <c r="G480" t="s">
        <v>599</v>
      </c>
      <c r="H480" t="s">
        <v>15</v>
      </c>
      <c r="I480">
        <v>185.74</v>
      </c>
      <c r="J480">
        <v>172.55</v>
      </c>
      <c r="K480">
        <v>164.9</v>
      </c>
    </row>
    <row r="481" spans="1:11" x14ac:dyDescent="0.2">
      <c r="A481" t="s">
        <v>439</v>
      </c>
      <c r="B481" t="s">
        <v>598</v>
      </c>
      <c r="C481" t="s">
        <v>441</v>
      </c>
      <c r="D481" t="s">
        <v>196</v>
      </c>
      <c r="E481">
        <v>47</v>
      </c>
      <c r="F481">
        <v>24</v>
      </c>
      <c r="G481" t="s">
        <v>599</v>
      </c>
      <c r="H481" t="s">
        <v>16</v>
      </c>
      <c r="I481">
        <v>92.87</v>
      </c>
      <c r="J481">
        <v>86.275000000000006</v>
      </c>
      <c r="K481">
        <v>82.45</v>
      </c>
    </row>
    <row r="482" spans="1:11" x14ac:dyDescent="0.2">
      <c r="A482" t="s">
        <v>439</v>
      </c>
      <c r="B482" t="s">
        <v>600</v>
      </c>
      <c r="C482" t="s">
        <v>441</v>
      </c>
      <c r="D482" t="s">
        <v>196</v>
      </c>
      <c r="E482">
        <v>50</v>
      </c>
      <c r="F482">
        <v>24</v>
      </c>
      <c r="G482" t="s">
        <v>601</v>
      </c>
      <c r="H482" t="s">
        <v>15</v>
      </c>
      <c r="I482">
        <v>205.1</v>
      </c>
      <c r="J482">
        <v>190.53</v>
      </c>
      <c r="K482">
        <v>182.08</v>
      </c>
    </row>
    <row r="483" spans="1:11" x14ac:dyDescent="0.2">
      <c r="A483" t="s">
        <v>439</v>
      </c>
      <c r="B483" t="s">
        <v>600</v>
      </c>
      <c r="C483" t="s">
        <v>441</v>
      </c>
      <c r="D483" t="s">
        <v>196</v>
      </c>
      <c r="E483">
        <v>50</v>
      </c>
      <c r="F483">
        <v>24</v>
      </c>
      <c r="G483" t="s">
        <v>601</v>
      </c>
      <c r="H483" t="s">
        <v>16</v>
      </c>
      <c r="I483">
        <v>102.55</v>
      </c>
      <c r="J483">
        <v>95.265000000000001</v>
      </c>
      <c r="K483">
        <v>91.04</v>
      </c>
    </row>
    <row r="484" spans="1:11" x14ac:dyDescent="0.2">
      <c r="A484" t="s">
        <v>439</v>
      </c>
      <c r="B484" t="s">
        <v>602</v>
      </c>
      <c r="C484" t="s">
        <v>441</v>
      </c>
      <c r="D484" t="s">
        <v>196</v>
      </c>
      <c r="E484">
        <v>49</v>
      </c>
      <c r="F484">
        <v>24</v>
      </c>
      <c r="G484" t="s">
        <v>603</v>
      </c>
      <c r="H484" t="s">
        <v>15</v>
      </c>
      <c r="I484">
        <v>198.65</v>
      </c>
      <c r="J484">
        <v>184.54</v>
      </c>
      <c r="K484">
        <v>176.35</v>
      </c>
    </row>
    <row r="485" spans="1:11" x14ac:dyDescent="0.2">
      <c r="A485" t="s">
        <v>439</v>
      </c>
      <c r="B485" t="s">
        <v>602</v>
      </c>
      <c r="C485" t="s">
        <v>441</v>
      </c>
      <c r="D485" t="s">
        <v>196</v>
      </c>
      <c r="E485">
        <v>49</v>
      </c>
      <c r="F485">
        <v>24</v>
      </c>
      <c r="G485" t="s">
        <v>603</v>
      </c>
      <c r="H485" t="s">
        <v>16</v>
      </c>
      <c r="I485">
        <v>99.325000000000003</v>
      </c>
      <c r="J485">
        <v>92.27</v>
      </c>
      <c r="K485">
        <v>88.174999999999997</v>
      </c>
    </row>
    <row r="486" spans="1:11" x14ac:dyDescent="0.2">
      <c r="A486" t="s">
        <v>439</v>
      </c>
      <c r="B486" t="s">
        <v>604</v>
      </c>
      <c r="C486" t="s">
        <v>441</v>
      </c>
      <c r="D486" t="s">
        <v>196</v>
      </c>
      <c r="E486">
        <v>51</v>
      </c>
      <c r="F486">
        <v>24</v>
      </c>
      <c r="G486" t="s">
        <v>605</v>
      </c>
      <c r="H486" t="s">
        <v>15</v>
      </c>
      <c r="I486">
        <v>211.55</v>
      </c>
      <c r="J486">
        <v>196.53</v>
      </c>
      <c r="K486">
        <v>187.81</v>
      </c>
    </row>
    <row r="487" spans="1:11" x14ac:dyDescent="0.2">
      <c r="A487" t="s">
        <v>439</v>
      </c>
      <c r="B487" t="s">
        <v>604</v>
      </c>
      <c r="C487" t="s">
        <v>441</v>
      </c>
      <c r="D487" t="s">
        <v>196</v>
      </c>
      <c r="E487">
        <v>51</v>
      </c>
      <c r="F487">
        <v>24</v>
      </c>
      <c r="G487" t="s">
        <v>605</v>
      </c>
      <c r="H487" t="s">
        <v>16</v>
      </c>
      <c r="I487">
        <v>105.77500000000001</v>
      </c>
      <c r="J487">
        <v>98.265000000000001</v>
      </c>
      <c r="K487">
        <v>93.905000000000001</v>
      </c>
    </row>
    <row r="488" spans="1:11" x14ac:dyDescent="0.2">
      <c r="A488" t="s">
        <v>439</v>
      </c>
      <c r="B488" t="s">
        <v>606</v>
      </c>
      <c r="C488" t="s">
        <v>441</v>
      </c>
      <c r="D488" t="s">
        <v>196</v>
      </c>
      <c r="E488">
        <v>46</v>
      </c>
      <c r="F488">
        <v>24</v>
      </c>
      <c r="G488" t="s">
        <v>607</v>
      </c>
      <c r="H488" t="s">
        <v>15</v>
      </c>
      <c r="I488">
        <v>179.29</v>
      </c>
      <c r="J488">
        <v>166.55</v>
      </c>
      <c r="K488">
        <v>159.16999999999999</v>
      </c>
    </row>
    <row r="489" spans="1:11" x14ac:dyDescent="0.2">
      <c r="A489" t="s">
        <v>439</v>
      </c>
      <c r="B489" t="s">
        <v>606</v>
      </c>
      <c r="C489" t="s">
        <v>441</v>
      </c>
      <c r="D489" t="s">
        <v>196</v>
      </c>
      <c r="E489">
        <v>46</v>
      </c>
      <c r="F489">
        <v>24</v>
      </c>
      <c r="G489" t="s">
        <v>607</v>
      </c>
      <c r="H489" t="s">
        <v>16</v>
      </c>
      <c r="I489">
        <v>116.5385</v>
      </c>
      <c r="J489">
        <v>108.25750000000001</v>
      </c>
      <c r="K489">
        <v>103.4605</v>
      </c>
    </row>
    <row r="490" spans="1:11" x14ac:dyDescent="0.2">
      <c r="A490" t="s">
        <v>439</v>
      </c>
      <c r="B490" t="s">
        <v>608</v>
      </c>
      <c r="C490" t="s">
        <v>441</v>
      </c>
      <c r="D490" t="s">
        <v>196</v>
      </c>
      <c r="E490">
        <v>50</v>
      </c>
      <c r="F490">
        <v>24</v>
      </c>
      <c r="G490" t="s">
        <v>609</v>
      </c>
      <c r="H490" t="s">
        <v>15</v>
      </c>
      <c r="I490">
        <v>205.1</v>
      </c>
      <c r="J490">
        <v>190.53</v>
      </c>
      <c r="K490">
        <v>182.08</v>
      </c>
    </row>
    <row r="491" spans="1:11" x14ac:dyDescent="0.2">
      <c r="A491" t="s">
        <v>439</v>
      </c>
      <c r="B491" t="s">
        <v>608</v>
      </c>
      <c r="C491" t="s">
        <v>441</v>
      </c>
      <c r="D491" t="s">
        <v>196</v>
      </c>
      <c r="E491">
        <v>50</v>
      </c>
      <c r="F491">
        <v>24</v>
      </c>
      <c r="G491" t="s">
        <v>609</v>
      </c>
      <c r="H491" t="s">
        <v>16</v>
      </c>
      <c r="I491">
        <v>133.315</v>
      </c>
      <c r="J491">
        <v>123.84450000000001</v>
      </c>
      <c r="K491">
        <v>118.35200000000002</v>
      </c>
    </row>
    <row r="492" spans="1:11" x14ac:dyDescent="0.2">
      <c r="A492" t="s">
        <v>439</v>
      </c>
      <c r="B492" t="s">
        <v>610</v>
      </c>
      <c r="C492" t="s">
        <v>441</v>
      </c>
      <c r="D492" t="s">
        <v>196</v>
      </c>
      <c r="E492">
        <v>55</v>
      </c>
      <c r="F492">
        <v>24</v>
      </c>
      <c r="G492" t="s">
        <v>611</v>
      </c>
      <c r="H492" t="s">
        <v>15</v>
      </c>
      <c r="I492">
        <v>237.37</v>
      </c>
      <c r="J492">
        <v>220.51</v>
      </c>
      <c r="K492">
        <v>210.73</v>
      </c>
    </row>
    <row r="493" spans="1:11" x14ac:dyDescent="0.2">
      <c r="A493" t="s">
        <v>439</v>
      </c>
      <c r="B493" t="s">
        <v>610</v>
      </c>
      <c r="C493" t="s">
        <v>441</v>
      </c>
      <c r="D493" t="s">
        <v>196</v>
      </c>
      <c r="E493">
        <v>55</v>
      </c>
      <c r="F493">
        <v>24</v>
      </c>
      <c r="G493" t="s">
        <v>611</v>
      </c>
      <c r="H493" t="s">
        <v>16</v>
      </c>
      <c r="I493">
        <v>154.29050000000001</v>
      </c>
      <c r="J493">
        <v>143.33150000000001</v>
      </c>
      <c r="K493">
        <v>136.97450000000001</v>
      </c>
    </row>
    <row r="494" spans="1:11" x14ac:dyDescent="0.2">
      <c r="A494" t="s">
        <v>439</v>
      </c>
      <c r="B494" t="s">
        <v>612</v>
      </c>
      <c r="C494" t="s">
        <v>441</v>
      </c>
      <c r="D494" t="s">
        <v>196</v>
      </c>
      <c r="E494">
        <v>45</v>
      </c>
      <c r="F494">
        <v>24</v>
      </c>
      <c r="G494" t="s">
        <v>613</v>
      </c>
      <c r="H494" t="s">
        <v>15</v>
      </c>
      <c r="I494">
        <v>137.21</v>
      </c>
      <c r="J494">
        <v>127.46</v>
      </c>
      <c r="K494">
        <v>121.81</v>
      </c>
    </row>
    <row r="495" spans="1:11" x14ac:dyDescent="0.2">
      <c r="A495" t="s">
        <v>439</v>
      </c>
      <c r="B495" t="s">
        <v>612</v>
      </c>
      <c r="C495" t="s">
        <v>441</v>
      </c>
      <c r="D495" t="s">
        <v>196</v>
      </c>
      <c r="E495">
        <v>45</v>
      </c>
      <c r="F495">
        <v>24</v>
      </c>
      <c r="G495" t="s">
        <v>613</v>
      </c>
      <c r="H495" t="s">
        <v>16</v>
      </c>
      <c r="I495">
        <v>68.605000000000004</v>
      </c>
      <c r="J495">
        <v>63.73</v>
      </c>
      <c r="K495">
        <v>60.905000000000001</v>
      </c>
    </row>
    <row r="496" spans="1:11" x14ac:dyDescent="0.2">
      <c r="A496" t="s">
        <v>439</v>
      </c>
      <c r="B496" t="s">
        <v>614</v>
      </c>
      <c r="C496" t="s">
        <v>441</v>
      </c>
      <c r="D496" t="s">
        <v>196</v>
      </c>
      <c r="E496">
        <v>47</v>
      </c>
      <c r="F496">
        <v>24</v>
      </c>
      <c r="G496" t="s">
        <v>615</v>
      </c>
      <c r="H496" t="s">
        <v>15</v>
      </c>
      <c r="I496">
        <v>150.12</v>
      </c>
      <c r="J496">
        <v>139.44999999999999</v>
      </c>
      <c r="K496">
        <v>133.27000000000001</v>
      </c>
    </row>
    <row r="497" spans="1:11" x14ac:dyDescent="0.2">
      <c r="A497" t="s">
        <v>439</v>
      </c>
      <c r="B497" t="s">
        <v>614</v>
      </c>
      <c r="C497" t="s">
        <v>441</v>
      </c>
      <c r="D497" t="s">
        <v>196</v>
      </c>
      <c r="E497">
        <v>47</v>
      </c>
      <c r="F497">
        <v>24</v>
      </c>
      <c r="G497" t="s">
        <v>615</v>
      </c>
      <c r="H497" t="s">
        <v>16</v>
      </c>
      <c r="I497">
        <v>75.06</v>
      </c>
      <c r="J497">
        <v>69.724999999999994</v>
      </c>
      <c r="K497">
        <v>66.635000000000005</v>
      </c>
    </row>
    <row r="498" spans="1:11" x14ac:dyDescent="0.2">
      <c r="A498" t="s">
        <v>439</v>
      </c>
      <c r="B498" t="s">
        <v>616</v>
      </c>
      <c r="C498" t="s">
        <v>441</v>
      </c>
      <c r="D498" t="s">
        <v>196</v>
      </c>
      <c r="E498">
        <v>50</v>
      </c>
      <c r="F498">
        <v>24</v>
      </c>
      <c r="G498" t="s">
        <v>617</v>
      </c>
      <c r="H498" t="s">
        <v>15</v>
      </c>
      <c r="I498">
        <v>169.48</v>
      </c>
      <c r="J498">
        <v>157.44</v>
      </c>
      <c r="K498">
        <v>150.46</v>
      </c>
    </row>
    <row r="499" spans="1:11" x14ac:dyDescent="0.2">
      <c r="A499" t="s">
        <v>439</v>
      </c>
      <c r="B499" t="s">
        <v>616</v>
      </c>
      <c r="C499" t="s">
        <v>441</v>
      </c>
      <c r="D499" t="s">
        <v>196</v>
      </c>
      <c r="E499">
        <v>50</v>
      </c>
      <c r="F499">
        <v>24</v>
      </c>
      <c r="G499" t="s">
        <v>617</v>
      </c>
      <c r="H499" t="s">
        <v>16</v>
      </c>
      <c r="I499">
        <v>84.74</v>
      </c>
      <c r="J499">
        <v>78.72</v>
      </c>
      <c r="K499">
        <v>75.23</v>
      </c>
    </row>
    <row r="500" spans="1:11" x14ac:dyDescent="0.2">
      <c r="A500" t="s">
        <v>439</v>
      </c>
      <c r="B500" t="s">
        <v>618</v>
      </c>
      <c r="C500" t="s">
        <v>441</v>
      </c>
      <c r="D500" t="s">
        <v>196</v>
      </c>
      <c r="E500">
        <v>54</v>
      </c>
      <c r="F500">
        <v>24</v>
      </c>
      <c r="G500" t="s">
        <v>619</v>
      </c>
      <c r="H500" t="s">
        <v>15</v>
      </c>
      <c r="I500">
        <v>195.29</v>
      </c>
      <c r="J500">
        <v>181.42</v>
      </c>
      <c r="K500">
        <v>173.38</v>
      </c>
    </row>
    <row r="501" spans="1:11" x14ac:dyDescent="0.2">
      <c r="A501" t="s">
        <v>439</v>
      </c>
      <c r="B501" t="s">
        <v>618</v>
      </c>
      <c r="C501" t="s">
        <v>441</v>
      </c>
      <c r="D501" t="s">
        <v>196</v>
      </c>
      <c r="E501">
        <v>54</v>
      </c>
      <c r="F501">
        <v>24</v>
      </c>
      <c r="G501" t="s">
        <v>619</v>
      </c>
      <c r="H501" t="s">
        <v>16</v>
      </c>
      <c r="I501">
        <v>97.644999999999996</v>
      </c>
      <c r="J501">
        <v>90.71</v>
      </c>
      <c r="K501">
        <v>86.69</v>
      </c>
    </row>
    <row r="502" spans="1:11" x14ac:dyDescent="0.2">
      <c r="A502" t="s">
        <v>439</v>
      </c>
      <c r="B502" t="s">
        <v>620</v>
      </c>
      <c r="C502" t="s">
        <v>441</v>
      </c>
      <c r="D502" t="s">
        <v>196</v>
      </c>
      <c r="E502">
        <v>56</v>
      </c>
      <c r="F502">
        <v>24</v>
      </c>
      <c r="G502" t="s">
        <v>621</v>
      </c>
      <c r="H502" t="s">
        <v>15</v>
      </c>
      <c r="I502">
        <v>208.2</v>
      </c>
      <c r="J502">
        <v>193.41</v>
      </c>
      <c r="K502">
        <v>184.83</v>
      </c>
    </row>
    <row r="503" spans="1:11" x14ac:dyDescent="0.2">
      <c r="A503" t="s">
        <v>439</v>
      </c>
      <c r="B503" t="s">
        <v>620</v>
      </c>
      <c r="C503" t="s">
        <v>441</v>
      </c>
      <c r="D503" t="s">
        <v>196</v>
      </c>
      <c r="E503">
        <v>56</v>
      </c>
      <c r="F503">
        <v>24</v>
      </c>
      <c r="G503" t="s">
        <v>621</v>
      </c>
      <c r="H503" t="s">
        <v>16</v>
      </c>
      <c r="I503">
        <v>104.1</v>
      </c>
      <c r="J503">
        <v>96.704999999999998</v>
      </c>
      <c r="K503">
        <v>92.415000000000006</v>
      </c>
    </row>
    <row r="504" spans="1:11" x14ac:dyDescent="0.2">
      <c r="A504" t="s">
        <v>439</v>
      </c>
      <c r="B504" t="s">
        <v>622</v>
      </c>
      <c r="C504" t="s">
        <v>441</v>
      </c>
      <c r="D504" t="s">
        <v>196</v>
      </c>
      <c r="E504">
        <v>58</v>
      </c>
      <c r="F504">
        <v>24</v>
      </c>
      <c r="G504" t="s">
        <v>623</v>
      </c>
      <c r="H504" t="s">
        <v>15</v>
      </c>
      <c r="I504">
        <v>221.1</v>
      </c>
      <c r="J504">
        <v>205.4</v>
      </c>
      <c r="K504">
        <v>196.29</v>
      </c>
    </row>
    <row r="505" spans="1:11" x14ac:dyDescent="0.2">
      <c r="A505" t="s">
        <v>439</v>
      </c>
      <c r="B505" t="s">
        <v>622</v>
      </c>
      <c r="C505" t="s">
        <v>441</v>
      </c>
      <c r="D505" t="s">
        <v>196</v>
      </c>
      <c r="E505">
        <v>58</v>
      </c>
      <c r="F505">
        <v>24</v>
      </c>
      <c r="G505" t="s">
        <v>623</v>
      </c>
      <c r="H505" t="s">
        <v>16</v>
      </c>
      <c r="I505">
        <v>110.55</v>
      </c>
      <c r="J505">
        <v>102.7</v>
      </c>
      <c r="K505">
        <v>98.144999999999996</v>
      </c>
    </row>
    <row r="506" spans="1:11" x14ac:dyDescent="0.2">
      <c r="A506" t="s">
        <v>439</v>
      </c>
      <c r="B506" t="s">
        <v>624</v>
      </c>
      <c r="C506" t="s">
        <v>441</v>
      </c>
      <c r="D506" t="s">
        <v>196</v>
      </c>
      <c r="E506">
        <v>57</v>
      </c>
      <c r="F506">
        <v>24</v>
      </c>
      <c r="G506" t="s">
        <v>625</v>
      </c>
      <c r="H506" t="s">
        <v>15</v>
      </c>
      <c r="I506">
        <v>214.65</v>
      </c>
      <c r="J506">
        <v>199.4</v>
      </c>
      <c r="K506">
        <v>190.56</v>
      </c>
    </row>
    <row r="507" spans="1:11" x14ac:dyDescent="0.2">
      <c r="A507" t="s">
        <v>439</v>
      </c>
      <c r="B507" t="s">
        <v>624</v>
      </c>
      <c r="C507" t="s">
        <v>441</v>
      </c>
      <c r="D507" t="s">
        <v>196</v>
      </c>
      <c r="E507">
        <v>57</v>
      </c>
      <c r="F507">
        <v>24</v>
      </c>
      <c r="G507" t="s">
        <v>625</v>
      </c>
      <c r="H507" t="s">
        <v>16</v>
      </c>
      <c r="I507">
        <v>139.52250000000001</v>
      </c>
      <c r="J507">
        <v>129.61000000000001</v>
      </c>
      <c r="K507">
        <v>123.864</v>
      </c>
    </row>
    <row r="508" spans="1:11" x14ac:dyDescent="0.2">
      <c r="A508" t="s">
        <v>439</v>
      </c>
      <c r="B508" t="s">
        <v>626</v>
      </c>
      <c r="C508" t="s">
        <v>441</v>
      </c>
      <c r="D508" t="s">
        <v>196</v>
      </c>
      <c r="E508">
        <v>62</v>
      </c>
      <c r="F508">
        <v>24</v>
      </c>
      <c r="G508" t="s">
        <v>627</v>
      </c>
      <c r="H508" t="s">
        <v>15</v>
      </c>
      <c r="I508">
        <v>246.92</v>
      </c>
      <c r="J508">
        <v>229.38</v>
      </c>
      <c r="K508">
        <v>219.21</v>
      </c>
    </row>
    <row r="509" spans="1:11" x14ac:dyDescent="0.2">
      <c r="A509" t="s">
        <v>439</v>
      </c>
      <c r="B509" t="s">
        <v>626</v>
      </c>
      <c r="C509" t="s">
        <v>441</v>
      </c>
      <c r="D509" t="s">
        <v>196</v>
      </c>
      <c r="E509">
        <v>62</v>
      </c>
      <c r="F509">
        <v>24</v>
      </c>
      <c r="G509" t="s">
        <v>627</v>
      </c>
      <c r="H509" t="s">
        <v>16</v>
      </c>
      <c r="I509">
        <v>160.49799999999999</v>
      </c>
      <c r="J509">
        <v>149.09700000000001</v>
      </c>
      <c r="K509">
        <v>142.48650000000001</v>
      </c>
    </row>
    <row r="510" spans="1:11" x14ac:dyDescent="0.2">
      <c r="A510" t="s">
        <v>439</v>
      </c>
      <c r="B510" t="s">
        <v>628</v>
      </c>
      <c r="C510" t="s">
        <v>441</v>
      </c>
      <c r="D510" t="s">
        <v>170</v>
      </c>
      <c r="E510">
        <v>38</v>
      </c>
      <c r="F510">
        <v>24</v>
      </c>
      <c r="G510" t="s">
        <v>629</v>
      </c>
      <c r="H510" t="s">
        <v>15</v>
      </c>
      <c r="I510">
        <v>103.37</v>
      </c>
      <c r="J510">
        <v>96.03</v>
      </c>
      <c r="K510">
        <v>91.77</v>
      </c>
    </row>
    <row r="511" spans="1:11" x14ac:dyDescent="0.2">
      <c r="A511" t="s">
        <v>439</v>
      </c>
      <c r="B511" t="s">
        <v>628</v>
      </c>
      <c r="C511" t="s">
        <v>441</v>
      </c>
      <c r="D511" t="s">
        <v>170</v>
      </c>
      <c r="E511">
        <v>38</v>
      </c>
      <c r="F511">
        <v>24</v>
      </c>
      <c r="G511" t="s">
        <v>629</v>
      </c>
      <c r="H511" t="s">
        <v>16</v>
      </c>
      <c r="I511">
        <v>51.685000000000002</v>
      </c>
      <c r="J511">
        <v>48.015000000000001</v>
      </c>
      <c r="K511">
        <v>45.884999999999998</v>
      </c>
    </row>
    <row r="512" spans="1:11" x14ac:dyDescent="0.2">
      <c r="A512" t="s">
        <v>439</v>
      </c>
      <c r="B512" t="s">
        <v>630</v>
      </c>
      <c r="C512" t="s">
        <v>441</v>
      </c>
      <c r="D512" t="s">
        <v>170</v>
      </c>
      <c r="E512">
        <v>42</v>
      </c>
      <c r="F512">
        <v>24</v>
      </c>
      <c r="G512" t="s">
        <v>631</v>
      </c>
      <c r="H512" t="s">
        <v>15</v>
      </c>
      <c r="I512">
        <v>129.18</v>
      </c>
      <c r="J512">
        <v>120.01</v>
      </c>
      <c r="K512">
        <v>114.69</v>
      </c>
    </row>
    <row r="513" spans="1:11" x14ac:dyDescent="0.2">
      <c r="A513" t="s">
        <v>439</v>
      </c>
      <c r="B513" t="s">
        <v>630</v>
      </c>
      <c r="C513" t="s">
        <v>441</v>
      </c>
      <c r="D513" t="s">
        <v>170</v>
      </c>
      <c r="E513">
        <v>42</v>
      </c>
      <c r="F513">
        <v>24</v>
      </c>
      <c r="G513" t="s">
        <v>631</v>
      </c>
      <c r="H513" t="s">
        <v>16</v>
      </c>
      <c r="I513">
        <v>64.59</v>
      </c>
      <c r="J513">
        <v>60.005000000000003</v>
      </c>
      <c r="K513">
        <v>57.344999999999999</v>
      </c>
    </row>
    <row r="514" spans="1:11" x14ac:dyDescent="0.2">
      <c r="A514" t="s">
        <v>439</v>
      </c>
      <c r="B514" t="s">
        <v>632</v>
      </c>
      <c r="C514" t="s">
        <v>441</v>
      </c>
      <c r="D514" t="s">
        <v>170</v>
      </c>
      <c r="E514">
        <v>44</v>
      </c>
      <c r="F514">
        <v>24</v>
      </c>
      <c r="G514" t="s">
        <v>633</v>
      </c>
      <c r="H514" t="s">
        <v>15</v>
      </c>
      <c r="I514">
        <v>142.09</v>
      </c>
      <c r="J514">
        <v>132</v>
      </c>
      <c r="K514">
        <v>126.15</v>
      </c>
    </row>
    <row r="515" spans="1:11" x14ac:dyDescent="0.2">
      <c r="A515" t="s">
        <v>439</v>
      </c>
      <c r="B515" t="s">
        <v>632</v>
      </c>
      <c r="C515" t="s">
        <v>441</v>
      </c>
      <c r="D515" t="s">
        <v>170</v>
      </c>
      <c r="E515">
        <v>44</v>
      </c>
      <c r="F515">
        <v>24</v>
      </c>
      <c r="G515" t="s">
        <v>633</v>
      </c>
      <c r="H515" t="s">
        <v>16</v>
      </c>
      <c r="I515">
        <v>71.045000000000002</v>
      </c>
      <c r="J515">
        <v>66</v>
      </c>
      <c r="K515">
        <v>63.075000000000003</v>
      </c>
    </row>
    <row r="516" spans="1:11" x14ac:dyDescent="0.2">
      <c r="A516" t="s">
        <v>439</v>
      </c>
      <c r="B516" t="s">
        <v>634</v>
      </c>
      <c r="C516" t="s">
        <v>441</v>
      </c>
      <c r="D516" t="s">
        <v>170</v>
      </c>
      <c r="E516">
        <v>44</v>
      </c>
      <c r="F516">
        <v>24</v>
      </c>
      <c r="G516" t="s">
        <v>635</v>
      </c>
      <c r="H516" t="s">
        <v>15</v>
      </c>
      <c r="I516">
        <v>142.09</v>
      </c>
      <c r="J516">
        <v>132</v>
      </c>
      <c r="K516">
        <v>126.15</v>
      </c>
    </row>
    <row r="517" spans="1:11" x14ac:dyDescent="0.2">
      <c r="A517" t="s">
        <v>439</v>
      </c>
      <c r="B517" t="s">
        <v>634</v>
      </c>
      <c r="C517" t="s">
        <v>441</v>
      </c>
      <c r="D517" t="s">
        <v>170</v>
      </c>
      <c r="E517">
        <v>44</v>
      </c>
      <c r="F517">
        <v>24</v>
      </c>
      <c r="G517" t="s">
        <v>635</v>
      </c>
      <c r="H517" t="s">
        <v>16</v>
      </c>
      <c r="I517">
        <v>71.045000000000002</v>
      </c>
      <c r="J517">
        <v>66</v>
      </c>
      <c r="K517">
        <v>63.075000000000003</v>
      </c>
    </row>
    <row r="518" spans="1:11" x14ac:dyDescent="0.2">
      <c r="A518" t="s">
        <v>439</v>
      </c>
      <c r="B518" t="s">
        <v>636</v>
      </c>
      <c r="C518" t="s">
        <v>441</v>
      </c>
      <c r="D518" t="s">
        <v>170</v>
      </c>
      <c r="E518">
        <v>47</v>
      </c>
      <c r="F518">
        <v>24</v>
      </c>
      <c r="G518" t="s">
        <v>637</v>
      </c>
      <c r="H518" t="s">
        <v>15</v>
      </c>
      <c r="I518">
        <v>161.44999999999999</v>
      </c>
      <c r="J518">
        <v>149.97999999999999</v>
      </c>
      <c r="K518">
        <v>143.33000000000001</v>
      </c>
    </row>
    <row r="519" spans="1:11" x14ac:dyDescent="0.2">
      <c r="A519" t="s">
        <v>439</v>
      </c>
      <c r="B519" t="s">
        <v>636</v>
      </c>
      <c r="C519" t="s">
        <v>441</v>
      </c>
      <c r="D519" t="s">
        <v>170</v>
      </c>
      <c r="E519">
        <v>47</v>
      </c>
      <c r="F519">
        <v>24</v>
      </c>
      <c r="G519" t="s">
        <v>637</v>
      </c>
      <c r="H519" t="s">
        <v>16</v>
      </c>
      <c r="I519">
        <v>80.724999999999994</v>
      </c>
      <c r="J519">
        <v>74.989999999999995</v>
      </c>
      <c r="K519">
        <v>71.665000000000006</v>
      </c>
    </row>
    <row r="520" spans="1:11" x14ac:dyDescent="0.2">
      <c r="A520" t="s">
        <v>439</v>
      </c>
      <c r="B520" t="s">
        <v>638</v>
      </c>
      <c r="C520" t="s">
        <v>441</v>
      </c>
      <c r="D520" t="s">
        <v>170</v>
      </c>
      <c r="E520">
        <v>49</v>
      </c>
      <c r="F520">
        <v>24</v>
      </c>
      <c r="G520" t="s">
        <v>639</v>
      </c>
      <c r="H520" t="s">
        <v>15</v>
      </c>
      <c r="I520">
        <v>174.36</v>
      </c>
      <c r="J520">
        <v>161.97</v>
      </c>
      <c r="K520">
        <v>154.79</v>
      </c>
    </row>
    <row r="521" spans="1:11" x14ac:dyDescent="0.2">
      <c r="A521" t="s">
        <v>439</v>
      </c>
      <c r="B521" t="s">
        <v>638</v>
      </c>
      <c r="C521" t="s">
        <v>441</v>
      </c>
      <c r="D521" t="s">
        <v>170</v>
      </c>
      <c r="E521">
        <v>49</v>
      </c>
      <c r="F521">
        <v>24</v>
      </c>
      <c r="G521" t="s">
        <v>639</v>
      </c>
      <c r="H521" t="s">
        <v>16</v>
      </c>
      <c r="I521">
        <v>87.18</v>
      </c>
      <c r="J521">
        <v>80.984999999999999</v>
      </c>
      <c r="K521">
        <v>77.394999999999996</v>
      </c>
    </row>
    <row r="522" spans="1:11" x14ac:dyDescent="0.2">
      <c r="A522" t="s">
        <v>439</v>
      </c>
      <c r="B522" t="s">
        <v>640</v>
      </c>
      <c r="C522" t="s">
        <v>441</v>
      </c>
      <c r="D522" t="s">
        <v>170</v>
      </c>
      <c r="E522">
        <v>49</v>
      </c>
      <c r="F522">
        <v>24</v>
      </c>
      <c r="G522" t="s">
        <v>641</v>
      </c>
      <c r="H522" t="s">
        <v>15</v>
      </c>
      <c r="I522">
        <v>174.36</v>
      </c>
      <c r="J522">
        <v>161.97</v>
      </c>
      <c r="K522">
        <v>154.79</v>
      </c>
    </row>
    <row r="523" spans="1:11" x14ac:dyDescent="0.2">
      <c r="A523" t="s">
        <v>439</v>
      </c>
      <c r="B523" t="s">
        <v>640</v>
      </c>
      <c r="C523" t="s">
        <v>441</v>
      </c>
      <c r="D523" t="s">
        <v>170</v>
      </c>
      <c r="E523">
        <v>49</v>
      </c>
      <c r="F523">
        <v>24</v>
      </c>
      <c r="G523" t="s">
        <v>641</v>
      </c>
      <c r="H523" t="s">
        <v>16</v>
      </c>
      <c r="I523">
        <v>87.18</v>
      </c>
      <c r="J523">
        <v>80.984999999999999</v>
      </c>
      <c r="K523">
        <v>77.394999999999996</v>
      </c>
    </row>
    <row r="524" spans="1:11" x14ac:dyDescent="0.2">
      <c r="A524" t="s">
        <v>439</v>
      </c>
      <c r="B524" t="s">
        <v>642</v>
      </c>
      <c r="C524" t="s">
        <v>441</v>
      </c>
      <c r="D524" t="s">
        <v>170</v>
      </c>
      <c r="E524">
        <v>51</v>
      </c>
      <c r="F524">
        <v>24</v>
      </c>
      <c r="G524" t="s">
        <v>643</v>
      </c>
      <c r="H524" t="s">
        <v>15</v>
      </c>
      <c r="I524">
        <v>187.26</v>
      </c>
      <c r="J524">
        <v>173.96</v>
      </c>
      <c r="K524">
        <v>166.25</v>
      </c>
    </row>
    <row r="525" spans="1:11" x14ac:dyDescent="0.2">
      <c r="A525" t="s">
        <v>439</v>
      </c>
      <c r="B525" t="s">
        <v>642</v>
      </c>
      <c r="C525" t="s">
        <v>441</v>
      </c>
      <c r="D525" t="s">
        <v>170</v>
      </c>
      <c r="E525">
        <v>51</v>
      </c>
      <c r="F525">
        <v>24</v>
      </c>
      <c r="G525" t="s">
        <v>643</v>
      </c>
      <c r="H525" t="s">
        <v>16</v>
      </c>
      <c r="I525">
        <v>93.63</v>
      </c>
      <c r="J525">
        <v>86.98</v>
      </c>
      <c r="K525">
        <v>83.125</v>
      </c>
    </row>
    <row r="526" spans="1:11" x14ac:dyDescent="0.2">
      <c r="A526" t="s">
        <v>439</v>
      </c>
      <c r="B526" t="s">
        <v>644</v>
      </c>
      <c r="C526" t="s">
        <v>441</v>
      </c>
      <c r="D526" t="s">
        <v>170</v>
      </c>
      <c r="E526">
        <v>54</v>
      </c>
      <c r="F526">
        <v>24</v>
      </c>
      <c r="G526" t="s">
        <v>645</v>
      </c>
      <c r="H526" t="s">
        <v>15</v>
      </c>
      <c r="I526">
        <v>206.62</v>
      </c>
      <c r="J526">
        <v>191.95</v>
      </c>
      <c r="K526">
        <v>183.44</v>
      </c>
    </row>
    <row r="527" spans="1:11" x14ac:dyDescent="0.2">
      <c r="A527" t="s">
        <v>439</v>
      </c>
      <c r="B527" t="s">
        <v>644</v>
      </c>
      <c r="C527" t="s">
        <v>441</v>
      </c>
      <c r="D527" t="s">
        <v>170</v>
      </c>
      <c r="E527">
        <v>54</v>
      </c>
      <c r="F527">
        <v>24</v>
      </c>
      <c r="G527" t="s">
        <v>645</v>
      </c>
      <c r="H527" t="s">
        <v>16</v>
      </c>
      <c r="I527">
        <v>103.31</v>
      </c>
      <c r="J527">
        <v>95.974999999999994</v>
      </c>
      <c r="K527">
        <v>91.72</v>
      </c>
    </row>
    <row r="528" spans="1:11" x14ac:dyDescent="0.2">
      <c r="A528" t="s">
        <v>439</v>
      </c>
      <c r="B528" t="s">
        <v>646</v>
      </c>
      <c r="C528" t="s">
        <v>441</v>
      </c>
      <c r="D528" t="s">
        <v>170</v>
      </c>
      <c r="E528">
        <v>53</v>
      </c>
      <c r="F528">
        <v>24</v>
      </c>
      <c r="G528" t="s">
        <v>647</v>
      </c>
      <c r="H528" t="s">
        <v>15</v>
      </c>
      <c r="I528">
        <v>200.17</v>
      </c>
      <c r="J528">
        <v>185.95</v>
      </c>
      <c r="K528">
        <v>177.71</v>
      </c>
    </row>
    <row r="529" spans="1:11" x14ac:dyDescent="0.2">
      <c r="A529" t="s">
        <v>439</v>
      </c>
      <c r="B529" t="s">
        <v>646</v>
      </c>
      <c r="C529" t="s">
        <v>441</v>
      </c>
      <c r="D529" t="s">
        <v>170</v>
      </c>
      <c r="E529">
        <v>53</v>
      </c>
      <c r="F529">
        <v>24</v>
      </c>
      <c r="G529" t="s">
        <v>647</v>
      </c>
      <c r="H529" t="s">
        <v>16</v>
      </c>
      <c r="I529">
        <v>100.08499999999999</v>
      </c>
      <c r="J529">
        <v>92.974999999999994</v>
      </c>
      <c r="K529">
        <v>88.855000000000004</v>
      </c>
    </row>
    <row r="530" spans="1:11" x14ac:dyDescent="0.2">
      <c r="A530" t="s">
        <v>439</v>
      </c>
      <c r="B530" t="s">
        <v>648</v>
      </c>
      <c r="C530" t="s">
        <v>441</v>
      </c>
      <c r="D530" t="s">
        <v>170</v>
      </c>
      <c r="E530">
        <v>55</v>
      </c>
      <c r="F530">
        <v>24</v>
      </c>
      <c r="G530" t="s">
        <v>649</v>
      </c>
      <c r="H530" t="s">
        <v>15</v>
      </c>
      <c r="I530">
        <v>213.08</v>
      </c>
      <c r="J530">
        <v>197.94</v>
      </c>
      <c r="K530">
        <v>189.17</v>
      </c>
    </row>
    <row r="531" spans="1:11" x14ac:dyDescent="0.2">
      <c r="A531" t="s">
        <v>439</v>
      </c>
      <c r="B531" t="s">
        <v>648</v>
      </c>
      <c r="C531" t="s">
        <v>441</v>
      </c>
      <c r="D531" t="s">
        <v>170</v>
      </c>
      <c r="E531">
        <v>55</v>
      </c>
      <c r="F531">
        <v>24</v>
      </c>
      <c r="G531" t="s">
        <v>649</v>
      </c>
      <c r="H531" t="s">
        <v>16</v>
      </c>
      <c r="I531">
        <v>106.54</v>
      </c>
      <c r="J531">
        <v>98.97</v>
      </c>
      <c r="K531">
        <v>94.584999999999994</v>
      </c>
    </row>
    <row r="532" spans="1:11" x14ac:dyDescent="0.2">
      <c r="A532" t="s">
        <v>439</v>
      </c>
      <c r="B532" t="s">
        <v>650</v>
      </c>
      <c r="C532" t="s">
        <v>441</v>
      </c>
      <c r="D532" t="s">
        <v>170</v>
      </c>
      <c r="E532">
        <v>50</v>
      </c>
      <c r="F532">
        <v>24</v>
      </c>
      <c r="G532" t="s">
        <v>651</v>
      </c>
      <c r="H532" t="s">
        <v>15</v>
      </c>
      <c r="I532">
        <v>180.81</v>
      </c>
      <c r="J532">
        <v>167.97</v>
      </c>
      <c r="K532">
        <v>160.52000000000001</v>
      </c>
    </row>
    <row r="533" spans="1:11" x14ac:dyDescent="0.2">
      <c r="A533" t="s">
        <v>439</v>
      </c>
      <c r="B533" t="s">
        <v>650</v>
      </c>
      <c r="C533" t="s">
        <v>441</v>
      </c>
      <c r="D533" t="s">
        <v>170</v>
      </c>
      <c r="E533">
        <v>50</v>
      </c>
      <c r="F533">
        <v>24</v>
      </c>
      <c r="G533" t="s">
        <v>651</v>
      </c>
      <c r="H533" t="s">
        <v>16</v>
      </c>
      <c r="I533">
        <v>117.5265</v>
      </c>
      <c r="J533">
        <v>109.18050000000001</v>
      </c>
      <c r="K533">
        <v>104.33800000000001</v>
      </c>
    </row>
    <row r="534" spans="1:11" x14ac:dyDescent="0.2">
      <c r="A534" t="s">
        <v>439</v>
      </c>
      <c r="B534" t="s">
        <v>652</v>
      </c>
      <c r="C534" t="s">
        <v>441</v>
      </c>
      <c r="D534" t="s">
        <v>170</v>
      </c>
      <c r="E534">
        <v>54</v>
      </c>
      <c r="F534">
        <v>24</v>
      </c>
      <c r="G534" t="s">
        <v>653</v>
      </c>
      <c r="H534" t="s">
        <v>15</v>
      </c>
      <c r="I534">
        <v>206.62</v>
      </c>
      <c r="J534">
        <v>191.95</v>
      </c>
      <c r="K534">
        <v>183.44</v>
      </c>
    </row>
    <row r="535" spans="1:11" x14ac:dyDescent="0.2">
      <c r="A535" t="s">
        <v>439</v>
      </c>
      <c r="B535" t="s">
        <v>652</v>
      </c>
      <c r="C535" t="s">
        <v>441</v>
      </c>
      <c r="D535" t="s">
        <v>170</v>
      </c>
      <c r="E535">
        <v>54</v>
      </c>
      <c r="F535">
        <v>24</v>
      </c>
      <c r="G535" t="s">
        <v>653</v>
      </c>
      <c r="H535" t="s">
        <v>16</v>
      </c>
      <c r="I535">
        <v>134.303</v>
      </c>
      <c r="J535">
        <v>124.7675</v>
      </c>
      <c r="K535">
        <v>119.236</v>
      </c>
    </row>
    <row r="536" spans="1:11" x14ac:dyDescent="0.2">
      <c r="A536" t="s">
        <v>439</v>
      </c>
      <c r="B536" t="s">
        <v>654</v>
      </c>
      <c r="C536" t="s">
        <v>441</v>
      </c>
      <c r="D536" t="s">
        <v>170</v>
      </c>
      <c r="E536">
        <v>59</v>
      </c>
      <c r="F536">
        <v>24</v>
      </c>
      <c r="G536" t="s">
        <v>655</v>
      </c>
      <c r="H536" t="s">
        <v>15</v>
      </c>
      <c r="I536">
        <v>238.89</v>
      </c>
      <c r="J536">
        <v>221.92</v>
      </c>
      <c r="K536">
        <v>212.08</v>
      </c>
    </row>
    <row r="537" spans="1:11" x14ac:dyDescent="0.2">
      <c r="A537" t="s">
        <v>439</v>
      </c>
      <c r="B537" t="s">
        <v>654</v>
      </c>
      <c r="C537" t="s">
        <v>441</v>
      </c>
      <c r="D537" t="s">
        <v>170</v>
      </c>
      <c r="E537">
        <v>59</v>
      </c>
      <c r="F537">
        <v>24</v>
      </c>
      <c r="G537" t="s">
        <v>655</v>
      </c>
      <c r="H537" t="s">
        <v>16</v>
      </c>
      <c r="I537">
        <v>155.27850000000001</v>
      </c>
      <c r="J537">
        <v>144.24799999999999</v>
      </c>
      <c r="K537">
        <v>137.852</v>
      </c>
    </row>
    <row r="538" spans="1:11" x14ac:dyDescent="0.2">
      <c r="A538" t="s">
        <v>439</v>
      </c>
      <c r="B538" t="s">
        <v>656</v>
      </c>
      <c r="C538" t="s">
        <v>441</v>
      </c>
      <c r="D538" t="s">
        <v>170</v>
      </c>
      <c r="E538">
        <v>49</v>
      </c>
      <c r="F538">
        <v>24</v>
      </c>
      <c r="G538" t="s">
        <v>657</v>
      </c>
      <c r="H538" t="s">
        <v>15</v>
      </c>
      <c r="I538">
        <v>138.72999999999999</v>
      </c>
      <c r="J538">
        <v>128.88</v>
      </c>
      <c r="K538">
        <v>123.17</v>
      </c>
    </row>
    <row r="539" spans="1:11" x14ac:dyDescent="0.2">
      <c r="A539" t="s">
        <v>439</v>
      </c>
      <c r="B539" t="s">
        <v>656</v>
      </c>
      <c r="C539" t="s">
        <v>441</v>
      </c>
      <c r="D539" t="s">
        <v>170</v>
      </c>
      <c r="E539">
        <v>49</v>
      </c>
      <c r="F539">
        <v>24</v>
      </c>
      <c r="G539" t="s">
        <v>657</v>
      </c>
      <c r="H539" t="s">
        <v>16</v>
      </c>
      <c r="I539">
        <v>69.364999999999995</v>
      </c>
      <c r="J539">
        <v>64.44</v>
      </c>
      <c r="K539">
        <v>61.585000000000001</v>
      </c>
    </row>
    <row r="540" spans="1:11" x14ac:dyDescent="0.2">
      <c r="A540" t="s">
        <v>439</v>
      </c>
      <c r="B540" t="s">
        <v>658</v>
      </c>
      <c r="C540" t="s">
        <v>441</v>
      </c>
      <c r="D540" t="s">
        <v>170</v>
      </c>
      <c r="E540">
        <v>51</v>
      </c>
      <c r="F540">
        <v>24</v>
      </c>
      <c r="G540" t="s">
        <v>659</v>
      </c>
      <c r="H540" t="s">
        <v>15</v>
      </c>
      <c r="I540">
        <v>151.63999999999999</v>
      </c>
      <c r="J540">
        <v>140.87</v>
      </c>
      <c r="K540">
        <v>134.62</v>
      </c>
    </row>
    <row r="541" spans="1:11" x14ac:dyDescent="0.2">
      <c r="A541" t="s">
        <v>439</v>
      </c>
      <c r="B541" t="s">
        <v>658</v>
      </c>
      <c r="C541" t="s">
        <v>441</v>
      </c>
      <c r="D541" t="s">
        <v>170</v>
      </c>
      <c r="E541">
        <v>51</v>
      </c>
      <c r="F541">
        <v>24</v>
      </c>
      <c r="G541" t="s">
        <v>659</v>
      </c>
      <c r="H541" t="s">
        <v>16</v>
      </c>
      <c r="I541">
        <v>75.819999999999993</v>
      </c>
      <c r="J541">
        <v>70.435000000000002</v>
      </c>
      <c r="K541">
        <v>67.31</v>
      </c>
    </row>
    <row r="542" spans="1:11" x14ac:dyDescent="0.2">
      <c r="A542" t="s">
        <v>439</v>
      </c>
      <c r="B542" t="s">
        <v>660</v>
      </c>
      <c r="C542" t="s">
        <v>441</v>
      </c>
      <c r="D542" t="s">
        <v>170</v>
      </c>
      <c r="E542">
        <v>54</v>
      </c>
      <c r="F542">
        <v>24</v>
      </c>
      <c r="G542" t="s">
        <v>661</v>
      </c>
      <c r="H542" t="s">
        <v>15</v>
      </c>
      <c r="I542">
        <v>171</v>
      </c>
      <c r="J542">
        <v>158.86000000000001</v>
      </c>
      <c r="K542">
        <v>151.81</v>
      </c>
    </row>
    <row r="543" spans="1:11" x14ac:dyDescent="0.2">
      <c r="A543" t="s">
        <v>439</v>
      </c>
      <c r="B543" t="s">
        <v>660</v>
      </c>
      <c r="C543" t="s">
        <v>441</v>
      </c>
      <c r="D543" t="s">
        <v>170</v>
      </c>
      <c r="E543">
        <v>54</v>
      </c>
      <c r="F543">
        <v>24</v>
      </c>
      <c r="G543" t="s">
        <v>661</v>
      </c>
      <c r="H543" t="s">
        <v>16</v>
      </c>
      <c r="I543">
        <v>85.5</v>
      </c>
      <c r="J543">
        <v>79.430000000000007</v>
      </c>
      <c r="K543">
        <v>75.905000000000001</v>
      </c>
    </row>
    <row r="544" spans="1:11" x14ac:dyDescent="0.2">
      <c r="A544" t="s">
        <v>439</v>
      </c>
      <c r="B544" t="s">
        <v>662</v>
      </c>
      <c r="C544" t="s">
        <v>441</v>
      </c>
      <c r="D544" t="s">
        <v>170</v>
      </c>
      <c r="E544">
        <v>58</v>
      </c>
      <c r="F544">
        <v>24</v>
      </c>
      <c r="G544" t="s">
        <v>663</v>
      </c>
      <c r="H544" t="s">
        <v>15</v>
      </c>
      <c r="I544">
        <v>196.81</v>
      </c>
      <c r="J544">
        <v>182.84</v>
      </c>
      <c r="K544">
        <v>174.73</v>
      </c>
    </row>
    <row r="545" spans="1:11" x14ac:dyDescent="0.2">
      <c r="A545" t="s">
        <v>439</v>
      </c>
      <c r="B545" t="s">
        <v>662</v>
      </c>
      <c r="C545" t="s">
        <v>441</v>
      </c>
      <c r="D545" t="s">
        <v>170</v>
      </c>
      <c r="E545">
        <v>58</v>
      </c>
      <c r="F545">
        <v>24</v>
      </c>
      <c r="G545" t="s">
        <v>663</v>
      </c>
      <c r="H545" t="s">
        <v>16</v>
      </c>
      <c r="I545">
        <v>98.405000000000001</v>
      </c>
      <c r="J545">
        <v>91.42</v>
      </c>
      <c r="K545">
        <v>87.364999999999995</v>
      </c>
    </row>
    <row r="546" spans="1:11" x14ac:dyDescent="0.2">
      <c r="A546" t="s">
        <v>439</v>
      </c>
      <c r="B546" t="s">
        <v>664</v>
      </c>
      <c r="C546" t="s">
        <v>441</v>
      </c>
      <c r="D546" t="s">
        <v>170</v>
      </c>
      <c r="E546">
        <v>60</v>
      </c>
      <c r="F546">
        <v>24</v>
      </c>
      <c r="G546" t="s">
        <v>665</v>
      </c>
      <c r="H546" t="s">
        <v>15</v>
      </c>
      <c r="I546">
        <v>209.72</v>
      </c>
      <c r="J546">
        <v>194.83</v>
      </c>
      <c r="K546">
        <v>186.19</v>
      </c>
    </row>
    <row r="547" spans="1:11" x14ac:dyDescent="0.2">
      <c r="A547" t="s">
        <v>439</v>
      </c>
      <c r="B547" t="s">
        <v>664</v>
      </c>
      <c r="C547" t="s">
        <v>441</v>
      </c>
      <c r="D547" t="s">
        <v>170</v>
      </c>
      <c r="E547">
        <v>60</v>
      </c>
      <c r="F547">
        <v>24</v>
      </c>
      <c r="G547" t="s">
        <v>665</v>
      </c>
      <c r="H547" t="s">
        <v>16</v>
      </c>
      <c r="I547">
        <v>104.86</v>
      </c>
      <c r="J547">
        <v>97.415000000000006</v>
      </c>
      <c r="K547">
        <v>93.094999999999999</v>
      </c>
    </row>
    <row r="548" spans="1:11" x14ac:dyDescent="0.2">
      <c r="A548" t="s">
        <v>439</v>
      </c>
      <c r="B548" t="s">
        <v>666</v>
      </c>
      <c r="C548" t="s">
        <v>441</v>
      </c>
      <c r="D548" t="s">
        <v>170</v>
      </c>
      <c r="E548">
        <v>62</v>
      </c>
      <c r="F548">
        <v>24</v>
      </c>
      <c r="G548" t="s">
        <v>667</v>
      </c>
      <c r="H548" t="s">
        <v>15</v>
      </c>
      <c r="I548">
        <v>222.63</v>
      </c>
      <c r="J548">
        <v>206.82</v>
      </c>
      <c r="K548">
        <v>197.65</v>
      </c>
    </row>
    <row r="549" spans="1:11" x14ac:dyDescent="0.2">
      <c r="A549" t="s">
        <v>439</v>
      </c>
      <c r="B549" t="s">
        <v>666</v>
      </c>
      <c r="C549" t="s">
        <v>441</v>
      </c>
      <c r="D549" t="s">
        <v>170</v>
      </c>
      <c r="E549">
        <v>62</v>
      </c>
      <c r="F549">
        <v>24</v>
      </c>
      <c r="G549" t="s">
        <v>667</v>
      </c>
      <c r="H549" t="s">
        <v>16</v>
      </c>
      <c r="I549">
        <v>111.315</v>
      </c>
      <c r="J549">
        <v>103.41</v>
      </c>
      <c r="K549">
        <v>98.825000000000003</v>
      </c>
    </row>
    <row r="550" spans="1:11" x14ac:dyDescent="0.2">
      <c r="A550" t="s">
        <v>439</v>
      </c>
      <c r="B550" t="s">
        <v>668</v>
      </c>
      <c r="C550" t="s">
        <v>441</v>
      </c>
      <c r="D550" t="s">
        <v>170</v>
      </c>
      <c r="E550">
        <v>61</v>
      </c>
      <c r="F550">
        <v>24</v>
      </c>
      <c r="G550" t="s">
        <v>669</v>
      </c>
      <c r="H550" t="s">
        <v>15</v>
      </c>
      <c r="I550">
        <v>216.17</v>
      </c>
      <c r="J550">
        <v>200.82</v>
      </c>
      <c r="K550">
        <v>191.92</v>
      </c>
    </row>
    <row r="551" spans="1:11" x14ac:dyDescent="0.2">
      <c r="A551" t="s">
        <v>439</v>
      </c>
      <c r="B551" t="s">
        <v>668</v>
      </c>
      <c r="C551" t="s">
        <v>441</v>
      </c>
      <c r="D551" t="s">
        <v>170</v>
      </c>
      <c r="E551">
        <v>61</v>
      </c>
      <c r="F551">
        <v>24</v>
      </c>
      <c r="G551" t="s">
        <v>669</v>
      </c>
      <c r="H551" t="s">
        <v>16</v>
      </c>
      <c r="I551">
        <v>140.51050000000001</v>
      </c>
      <c r="J551">
        <v>130.53299999999999</v>
      </c>
      <c r="K551">
        <v>124.74799999999999</v>
      </c>
    </row>
    <row r="552" spans="1:11" x14ac:dyDescent="0.2">
      <c r="A552" t="s">
        <v>439</v>
      </c>
      <c r="B552" t="s">
        <v>670</v>
      </c>
      <c r="C552" t="s">
        <v>441</v>
      </c>
      <c r="D552" t="s">
        <v>170</v>
      </c>
      <c r="E552">
        <v>66</v>
      </c>
      <c r="F552">
        <v>24</v>
      </c>
      <c r="G552" t="s">
        <v>671</v>
      </c>
      <c r="H552" t="s">
        <v>15</v>
      </c>
      <c r="I552">
        <v>248.44</v>
      </c>
      <c r="J552">
        <v>230.8</v>
      </c>
      <c r="K552">
        <v>220.56</v>
      </c>
    </row>
    <row r="553" spans="1:11" x14ac:dyDescent="0.2">
      <c r="A553" t="s">
        <v>439</v>
      </c>
      <c r="B553" t="s">
        <v>670</v>
      </c>
      <c r="C553" t="s">
        <v>441</v>
      </c>
      <c r="D553" t="s">
        <v>170</v>
      </c>
      <c r="E553">
        <v>66</v>
      </c>
      <c r="F553">
        <v>24</v>
      </c>
      <c r="G553" t="s">
        <v>671</v>
      </c>
      <c r="H553" t="s">
        <v>16</v>
      </c>
      <c r="I553">
        <v>161.48599999999999</v>
      </c>
      <c r="J553">
        <v>150.02000000000001</v>
      </c>
      <c r="K553">
        <v>143.364</v>
      </c>
    </row>
    <row r="554" spans="1:11" x14ac:dyDescent="0.2">
      <c r="A554" t="s">
        <v>439</v>
      </c>
      <c r="B554" t="s">
        <v>672</v>
      </c>
      <c r="C554" t="s">
        <v>441</v>
      </c>
      <c r="D554" t="s">
        <v>157</v>
      </c>
      <c r="E554">
        <v>42</v>
      </c>
      <c r="F554">
        <v>24</v>
      </c>
      <c r="G554" t="s">
        <v>673</v>
      </c>
      <c r="H554" t="s">
        <v>15</v>
      </c>
      <c r="I554">
        <v>94.34</v>
      </c>
      <c r="J554">
        <v>87.64</v>
      </c>
      <c r="K554">
        <v>83.75</v>
      </c>
    </row>
    <row r="555" spans="1:11" x14ac:dyDescent="0.2">
      <c r="A555" t="s">
        <v>439</v>
      </c>
      <c r="B555" t="s">
        <v>672</v>
      </c>
      <c r="C555" t="s">
        <v>441</v>
      </c>
      <c r="D555" t="s">
        <v>157</v>
      </c>
      <c r="E555">
        <v>42</v>
      </c>
      <c r="F555">
        <v>24</v>
      </c>
      <c r="G555" t="s">
        <v>673</v>
      </c>
      <c r="H555" t="s">
        <v>16</v>
      </c>
      <c r="I555">
        <v>47.17</v>
      </c>
      <c r="J555">
        <v>43.82</v>
      </c>
      <c r="K555">
        <v>41.875</v>
      </c>
    </row>
    <row r="556" spans="1:11" x14ac:dyDescent="0.2">
      <c r="A556" t="s">
        <v>439</v>
      </c>
      <c r="B556" t="s">
        <v>674</v>
      </c>
      <c r="C556" t="s">
        <v>441</v>
      </c>
      <c r="D556" t="s">
        <v>157</v>
      </c>
      <c r="E556">
        <v>46</v>
      </c>
      <c r="F556">
        <v>24</v>
      </c>
      <c r="G556" t="s">
        <v>675</v>
      </c>
      <c r="H556" t="s">
        <v>15</v>
      </c>
      <c r="I556">
        <v>120.15</v>
      </c>
      <c r="J556">
        <v>111.62</v>
      </c>
      <c r="K556">
        <v>106.67</v>
      </c>
    </row>
    <row r="557" spans="1:11" x14ac:dyDescent="0.2">
      <c r="A557" t="s">
        <v>439</v>
      </c>
      <c r="B557" t="s">
        <v>674</v>
      </c>
      <c r="C557" t="s">
        <v>441</v>
      </c>
      <c r="D557" t="s">
        <v>157</v>
      </c>
      <c r="E557">
        <v>46</v>
      </c>
      <c r="F557">
        <v>24</v>
      </c>
      <c r="G557" t="s">
        <v>675</v>
      </c>
      <c r="H557" t="s">
        <v>16</v>
      </c>
      <c r="I557">
        <v>60.075000000000003</v>
      </c>
      <c r="J557">
        <v>55.81</v>
      </c>
      <c r="K557">
        <v>53.335000000000001</v>
      </c>
    </row>
    <row r="558" spans="1:11" x14ac:dyDescent="0.2">
      <c r="A558" t="s">
        <v>439</v>
      </c>
      <c r="B558" t="s">
        <v>676</v>
      </c>
      <c r="C558" t="s">
        <v>441</v>
      </c>
      <c r="D558" t="s">
        <v>157</v>
      </c>
      <c r="E558">
        <v>48</v>
      </c>
      <c r="F558">
        <v>24</v>
      </c>
      <c r="G558" t="s">
        <v>677</v>
      </c>
      <c r="H558" t="s">
        <v>15</v>
      </c>
      <c r="I558">
        <v>133.06</v>
      </c>
      <c r="J558">
        <v>123.61</v>
      </c>
      <c r="K558">
        <v>118.12</v>
      </c>
    </row>
    <row r="559" spans="1:11" x14ac:dyDescent="0.2">
      <c r="A559" t="s">
        <v>439</v>
      </c>
      <c r="B559" t="s">
        <v>676</v>
      </c>
      <c r="C559" t="s">
        <v>441</v>
      </c>
      <c r="D559" t="s">
        <v>157</v>
      </c>
      <c r="E559">
        <v>48</v>
      </c>
      <c r="F559">
        <v>24</v>
      </c>
      <c r="G559" t="s">
        <v>677</v>
      </c>
      <c r="H559" t="s">
        <v>16</v>
      </c>
      <c r="I559">
        <v>66.53</v>
      </c>
      <c r="J559">
        <v>61.805</v>
      </c>
      <c r="K559">
        <v>59.06</v>
      </c>
    </row>
    <row r="560" spans="1:11" x14ac:dyDescent="0.2">
      <c r="A560" t="s">
        <v>439</v>
      </c>
      <c r="B560" t="s">
        <v>678</v>
      </c>
      <c r="C560" t="s">
        <v>441</v>
      </c>
      <c r="D560" t="s">
        <v>157</v>
      </c>
      <c r="E560">
        <v>48</v>
      </c>
      <c r="F560">
        <v>24</v>
      </c>
      <c r="G560" t="s">
        <v>679</v>
      </c>
      <c r="H560" t="s">
        <v>15</v>
      </c>
      <c r="I560">
        <v>133.06</v>
      </c>
      <c r="J560">
        <v>123.61</v>
      </c>
      <c r="K560">
        <v>118.12</v>
      </c>
    </row>
    <row r="561" spans="1:11" x14ac:dyDescent="0.2">
      <c r="A561" t="s">
        <v>439</v>
      </c>
      <c r="B561" t="s">
        <v>678</v>
      </c>
      <c r="C561" t="s">
        <v>441</v>
      </c>
      <c r="D561" t="s">
        <v>157</v>
      </c>
      <c r="E561">
        <v>48</v>
      </c>
      <c r="F561">
        <v>24</v>
      </c>
      <c r="G561" t="s">
        <v>679</v>
      </c>
      <c r="H561" t="s">
        <v>16</v>
      </c>
      <c r="I561">
        <v>66.53</v>
      </c>
      <c r="J561">
        <v>61.805</v>
      </c>
      <c r="K561">
        <v>59.06</v>
      </c>
    </row>
    <row r="562" spans="1:11" x14ac:dyDescent="0.2">
      <c r="A562" t="s">
        <v>439</v>
      </c>
      <c r="B562" t="s">
        <v>680</v>
      </c>
      <c r="C562" t="s">
        <v>441</v>
      </c>
      <c r="D562" t="s">
        <v>157</v>
      </c>
      <c r="E562">
        <v>51</v>
      </c>
      <c r="F562">
        <v>24</v>
      </c>
      <c r="G562" t="s">
        <v>681</v>
      </c>
      <c r="H562" t="s">
        <v>15</v>
      </c>
      <c r="I562">
        <v>152.41999999999999</v>
      </c>
      <c r="J562">
        <v>141.59</v>
      </c>
      <c r="K562">
        <v>135.31</v>
      </c>
    </row>
    <row r="563" spans="1:11" x14ac:dyDescent="0.2">
      <c r="A563" t="s">
        <v>439</v>
      </c>
      <c r="B563" t="s">
        <v>680</v>
      </c>
      <c r="C563" t="s">
        <v>441</v>
      </c>
      <c r="D563" t="s">
        <v>157</v>
      </c>
      <c r="E563">
        <v>51</v>
      </c>
      <c r="F563">
        <v>24</v>
      </c>
      <c r="G563" t="s">
        <v>681</v>
      </c>
      <c r="H563" t="s">
        <v>16</v>
      </c>
      <c r="I563">
        <v>76.209999999999994</v>
      </c>
      <c r="J563">
        <v>70.795000000000002</v>
      </c>
      <c r="K563">
        <v>67.655000000000001</v>
      </c>
    </row>
    <row r="564" spans="1:11" x14ac:dyDescent="0.2">
      <c r="A564" t="s">
        <v>439</v>
      </c>
      <c r="B564" t="s">
        <v>682</v>
      </c>
      <c r="C564" t="s">
        <v>441</v>
      </c>
      <c r="D564" t="s">
        <v>157</v>
      </c>
      <c r="E564">
        <v>53</v>
      </c>
      <c r="F564">
        <v>24</v>
      </c>
      <c r="G564" t="s">
        <v>683</v>
      </c>
      <c r="H564" t="s">
        <v>15</v>
      </c>
      <c r="I564">
        <v>165.32</v>
      </c>
      <c r="J564">
        <v>153.58000000000001</v>
      </c>
      <c r="K564">
        <v>146.77000000000001</v>
      </c>
    </row>
    <row r="565" spans="1:11" x14ac:dyDescent="0.2">
      <c r="A565" t="s">
        <v>439</v>
      </c>
      <c r="B565" t="s">
        <v>682</v>
      </c>
      <c r="C565" t="s">
        <v>441</v>
      </c>
      <c r="D565" t="s">
        <v>157</v>
      </c>
      <c r="E565">
        <v>53</v>
      </c>
      <c r="F565">
        <v>24</v>
      </c>
      <c r="G565" t="s">
        <v>683</v>
      </c>
      <c r="H565" t="s">
        <v>16</v>
      </c>
      <c r="I565">
        <v>82.66</v>
      </c>
      <c r="J565">
        <v>76.790000000000006</v>
      </c>
      <c r="K565">
        <v>73.385000000000005</v>
      </c>
    </row>
    <row r="566" spans="1:11" x14ac:dyDescent="0.2">
      <c r="A566" t="s">
        <v>439</v>
      </c>
      <c r="B566" t="s">
        <v>684</v>
      </c>
      <c r="C566" t="s">
        <v>441</v>
      </c>
      <c r="D566" t="s">
        <v>157</v>
      </c>
      <c r="E566">
        <v>53</v>
      </c>
      <c r="F566">
        <v>24</v>
      </c>
      <c r="G566" t="s">
        <v>685</v>
      </c>
      <c r="H566" t="s">
        <v>15</v>
      </c>
      <c r="I566">
        <v>165.32</v>
      </c>
      <c r="J566">
        <v>153.58000000000001</v>
      </c>
      <c r="K566">
        <v>146.77000000000001</v>
      </c>
    </row>
    <row r="567" spans="1:11" x14ac:dyDescent="0.2">
      <c r="A567" t="s">
        <v>439</v>
      </c>
      <c r="B567" t="s">
        <v>684</v>
      </c>
      <c r="C567" t="s">
        <v>441</v>
      </c>
      <c r="D567" t="s">
        <v>157</v>
      </c>
      <c r="E567">
        <v>53</v>
      </c>
      <c r="F567">
        <v>24</v>
      </c>
      <c r="G567" t="s">
        <v>685</v>
      </c>
      <c r="H567" t="s">
        <v>16</v>
      </c>
      <c r="I567">
        <v>82.66</v>
      </c>
      <c r="J567">
        <v>76.790000000000006</v>
      </c>
      <c r="K567">
        <v>73.385000000000005</v>
      </c>
    </row>
    <row r="568" spans="1:11" x14ac:dyDescent="0.2">
      <c r="A568" t="s">
        <v>439</v>
      </c>
      <c r="B568" t="s">
        <v>686</v>
      </c>
      <c r="C568" t="s">
        <v>441</v>
      </c>
      <c r="D568" t="s">
        <v>157</v>
      </c>
      <c r="E568">
        <v>55</v>
      </c>
      <c r="F568">
        <v>24</v>
      </c>
      <c r="G568" t="s">
        <v>687</v>
      </c>
      <c r="H568" t="s">
        <v>15</v>
      </c>
      <c r="I568">
        <v>178.23</v>
      </c>
      <c r="J568">
        <v>165.57</v>
      </c>
      <c r="K568">
        <v>158.22999999999999</v>
      </c>
    </row>
    <row r="569" spans="1:11" x14ac:dyDescent="0.2">
      <c r="A569" t="s">
        <v>439</v>
      </c>
      <c r="B569" t="s">
        <v>686</v>
      </c>
      <c r="C569" t="s">
        <v>441</v>
      </c>
      <c r="D569" t="s">
        <v>157</v>
      </c>
      <c r="E569">
        <v>55</v>
      </c>
      <c r="F569">
        <v>24</v>
      </c>
      <c r="G569" t="s">
        <v>687</v>
      </c>
      <c r="H569" t="s">
        <v>16</v>
      </c>
      <c r="I569">
        <v>89.114999999999995</v>
      </c>
      <c r="J569">
        <v>82.784999999999997</v>
      </c>
      <c r="K569">
        <v>79.114999999999995</v>
      </c>
    </row>
    <row r="570" spans="1:11" x14ac:dyDescent="0.2">
      <c r="A570" t="s">
        <v>439</v>
      </c>
      <c r="B570" t="s">
        <v>688</v>
      </c>
      <c r="C570" t="s">
        <v>441</v>
      </c>
      <c r="D570" t="s">
        <v>157</v>
      </c>
      <c r="E570">
        <v>58</v>
      </c>
      <c r="F570">
        <v>24</v>
      </c>
      <c r="G570" t="s">
        <v>689</v>
      </c>
      <c r="H570" t="s">
        <v>15</v>
      </c>
      <c r="I570">
        <v>197.59</v>
      </c>
      <c r="J570">
        <v>183.56</v>
      </c>
      <c r="K570">
        <v>175.42</v>
      </c>
    </row>
    <row r="571" spans="1:11" x14ac:dyDescent="0.2">
      <c r="A571" t="s">
        <v>439</v>
      </c>
      <c r="B571" t="s">
        <v>688</v>
      </c>
      <c r="C571" t="s">
        <v>441</v>
      </c>
      <c r="D571" t="s">
        <v>157</v>
      </c>
      <c r="E571">
        <v>58</v>
      </c>
      <c r="F571">
        <v>24</v>
      </c>
      <c r="G571" t="s">
        <v>689</v>
      </c>
      <c r="H571" t="s">
        <v>16</v>
      </c>
      <c r="I571">
        <v>98.795000000000002</v>
      </c>
      <c r="J571">
        <v>91.78</v>
      </c>
      <c r="K571">
        <v>87.71</v>
      </c>
    </row>
    <row r="572" spans="1:11" x14ac:dyDescent="0.2">
      <c r="A572" t="s">
        <v>439</v>
      </c>
      <c r="B572" t="s">
        <v>690</v>
      </c>
      <c r="C572" t="s">
        <v>441</v>
      </c>
      <c r="D572" t="s">
        <v>157</v>
      </c>
      <c r="E572">
        <v>57</v>
      </c>
      <c r="F572">
        <v>24</v>
      </c>
      <c r="G572" t="s">
        <v>691</v>
      </c>
      <c r="H572" t="s">
        <v>15</v>
      </c>
      <c r="I572">
        <v>191.14</v>
      </c>
      <c r="J572">
        <v>177.56</v>
      </c>
      <c r="K572">
        <v>169.69</v>
      </c>
    </row>
    <row r="573" spans="1:11" x14ac:dyDescent="0.2">
      <c r="A573" t="s">
        <v>439</v>
      </c>
      <c r="B573" t="s">
        <v>690</v>
      </c>
      <c r="C573" t="s">
        <v>441</v>
      </c>
      <c r="D573" t="s">
        <v>157</v>
      </c>
      <c r="E573">
        <v>57</v>
      </c>
      <c r="F573">
        <v>24</v>
      </c>
      <c r="G573" t="s">
        <v>691</v>
      </c>
      <c r="H573" t="s">
        <v>16</v>
      </c>
      <c r="I573">
        <v>95.57</v>
      </c>
      <c r="J573">
        <v>88.78</v>
      </c>
      <c r="K573">
        <v>84.844999999999999</v>
      </c>
    </row>
    <row r="574" spans="1:11" x14ac:dyDescent="0.2">
      <c r="A574" t="s">
        <v>439</v>
      </c>
      <c r="B574" t="s">
        <v>692</v>
      </c>
      <c r="C574" t="s">
        <v>441</v>
      </c>
      <c r="D574" t="s">
        <v>157</v>
      </c>
      <c r="E574">
        <v>59</v>
      </c>
      <c r="F574">
        <v>24</v>
      </c>
      <c r="G574" t="s">
        <v>693</v>
      </c>
      <c r="H574" t="s">
        <v>15</v>
      </c>
      <c r="I574">
        <v>204.04</v>
      </c>
      <c r="J574">
        <v>189.55</v>
      </c>
      <c r="K574">
        <v>181.15</v>
      </c>
    </row>
    <row r="575" spans="1:11" x14ac:dyDescent="0.2">
      <c r="A575" t="s">
        <v>439</v>
      </c>
      <c r="B575" t="s">
        <v>692</v>
      </c>
      <c r="C575" t="s">
        <v>441</v>
      </c>
      <c r="D575" t="s">
        <v>157</v>
      </c>
      <c r="E575">
        <v>59</v>
      </c>
      <c r="F575">
        <v>24</v>
      </c>
      <c r="G575" t="s">
        <v>693</v>
      </c>
      <c r="H575" t="s">
        <v>16</v>
      </c>
      <c r="I575">
        <v>102.02</v>
      </c>
      <c r="J575">
        <v>94.775000000000006</v>
      </c>
      <c r="K575">
        <v>90.575000000000003</v>
      </c>
    </row>
    <row r="576" spans="1:11" x14ac:dyDescent="0.2">
      <c r="A576" t="s">
        <v>439</v>
      </c>
      <c r="B576" t="s">
        <v>694</v>
      </c>
      <c r="C576" t="s">
        <v>441</v>
      </c>
      <c r="D576" t="s">
        <v>157</v>
      </c>
      <c r="E576">
        <v>54</v>
      </c>
      <c r="F576">
        <v>24</v>
      </c>
      <c r="G576" t="s">
        <v>695</v>
      </c>
      <c r="H576" t="s">
        <v>15</v>
      </c>
      <c r="I576">
        <v>171.78</v>
      </c>
      <c r="J576">
        <v>159.58000000000001</v>
      </c>
      <c r="K576">
        <v>152.5</v>
      </c>
    </row>
    <row r="577" spans="1:11" x14ac:dyDescent="0.2">
      <c r="A577" t="s">
        <v>439</v>
      </c>
      <c r="B577" t="s">
        <v>694</v>
      </c>
      <c r="C577" t="s">
        <v>441</v>
      </c>
      <c r="D577" t="s">
        <v>157</v>
      </c>
      <c r="E577">
        <v>54</v>
      </c>
      <c r="F577">
        <v>24</v>
      </c>
      <c r="G577" t="s">
        <v>695</v>
      </c>
      <c r="H577" t="s">
        <v>16</v>
      </c>
      <c r="I577">
        <v>111.65700000000001</v>
      </c>
      <c r="J577">
        <v>103.72700000000002</v>
      </c>
      <c r="K577">
        <v>99.125</v>
      </c>
    </row>
    <row r="578" spans="1:11" x14ac:dyDescent="0.2">
      <c r="A578" t="s">
        <v>439</v>
      </c>
      <c r="B578" t="s">
        <v>696</v>
      </c>
      <c r="C578" t="s">
        <v>441</v>
      </c>
      <c r="D578" t="s">
        <v>157</v>
      </c>
      <c r="E578">
        <v>58</v>
      </c>
      <c r="F578">
        <v>24</v>
      </c>
      <c r="G578" t="s">
        <v>697</v>
      </c>
      <c r="H578" t="s">
        <v>15</v>
      </c>
      <c r="I578">
        <v>197.59</v>
      </c>
      <c r="J578">
        <v>183.56</v>
      </c>
      <c r="K578">
        <v>175.42</v>
      </c>
    </row>
    <row r="579" spans="1:11" x14ac:dyDescent="0.2">
      <c r="A579" t="s">
        <v>439</v>
      </c>
      <c r="B579" t="s">
        <v>696</v>
      </c>
      <c r="C579" t="s">
        <v>441</v>
      </c>
      <c r="D579" t="s">
        <v>157</v>
      </c>
      <c r="E579">
        <v>58</v>
      </c>
      <c r="F579">
        <v>24</v>
      </c>
      <c r="G579" t="s">
        <v>697</v>
      </c>
      <c r="H579" t="s">
        <v>16</v>
      </c>
      <c r="I579">
        <v>128.43350000000001</v>
      </c>
      <c r="J579">
        <v>119.31400000000001</v>
      </c>
      <c r="K579">
        <v>114.023</v>
      </c>
    </row>
    <row r="580" spans="1:11" x14ac:dyDescent="0.2">
      <c r="A580" t="s">
        <v>439</v>
      </c>
      <c r="B580" t="s">
        <v>698</v>
      </c>
      <c r="C580" t="s">
        <v>441</v>
      </c>
      <c r="D580" t="s">
        <v>157</v>
      </c>
      <c r="E580">
        <v>63</v>
      </c>
      <c r="F580">
        <v>24</v>
      </c>
      <c r="G580" t="s">
        <v>699</v>
      </c>
      <c r="H580" t="s">
        <v>15</v>
      </c>
      <c r="I580">
        <v>229.86</v>
      </c>
      <c r="J580">
        <v>213.53</v>
      </c>
      <c r="K580">
        <v>204.06</v>
      </c>
    </row>
    <row r="581" spans="1:11" x14ac:dyDescent="0.2">
      <c r="A581" t="s">
        <v>439</v>
      </c>
      <c r="B581" t="s">
        <v>698</v>
      </c>
      <c r="C581" t="s">
        <v>441</v>
      </c>
      <c r="D581" t="s">
        <v>157</v>
      </c>
      <c r="E581">
        <v>63</v>
      </c>
      <c r="F581">
        <v>24</v>
      </c>
      <c r="G581" t="s">
        <v>699</v>
      </c>
      <c r="H581" t="s">
        <v>16</v>
      </c>
      <c r="I581">
        <v>149.40900000000002</v>
      </c>
      <c r="J581">
        <v>138.7945</v>
      </c>
      <c r="K581">
        <v>132.63900000000001</v>
      </c>
    </row>
    <row r="582" spans="1:11" x14ac:dyDescent="0.2">
      <c r="A582" t="s">
        <v>439</v>
      </c>
      <c r="B582" t="s">
        <v>700</v>
      </c>
      <c r="C582" t="s">
        <v>441</v>
      </c>
      <c r="D582" t="s">
        <v>157</v>
      </c>
      <c r="E582">
        <v>53</v>
      </c>
      <c r="F582">
        <v>24</v>
      </c>
      <c r="G582" t="s">
        <v>701</v>
      </c>
      <c r="H582" t="s">
        <v>15</v>
      </c>
      <c r="I582">
        <v>129.69999999999999</v>
      </c>
      <c r="J582">
        <v>120.49</v>
      </c>
      <c r="K582">
        <v>115.15</v>
      </c>
    </row>
    <row r="583" spans="1:11" x14ac:dyDescent="0.2">
      <c r="A583" t="s">
        <v>439</v>
      </c>
      <c r="B583" t="s">
        <v>700</v>
      </c>
      <c r="C583" t="s">
        <v>441</v>
      </c>
      <c r="D583" t="s">
        <v>157</v>
      </c>
      <c r="E583">
        <v>53</v>
      </c>
      <c r="F583">
        <v>24</v>
      </c>
      <c r="G583" t="s">
        <v>701</v>
      </c>
      <c r="H583" t="s">
        <v>16</v>
      </c>
      <c r="I583">
        <v>64.849999999999994</v>
      </c>
      <c r="J583">
        <v>60.244999999999997</v>
      </c>
      <c r="K583">
        <v>57.575000000000003</v>
      </c>
    </row>
    <row r="584" spans="1:11" x14ac:dyDescent="0.2">
      <c r="A584" t="s">
        <v>439</v>
      </c>
      <c r="B584" t="s">
        <v>702</v>
      </c>
      <c r="C584" t="s">
        <v>441</v>
      </c>
      <c r="D584" t="s">
        <v>157</v>
      </c>
      <c r="E584">
        <v>55</v>
      </c>
      <c r="F584">
        <v>24</v>
      </c>
      <c r="G584" t="s">
        <v>703</v>
      </c>
      <c r="H584" t="s">
        <v>15</v>
      </c>
      <c r="I584">
        <v>142.61000000000001</v>
      </c>
      <c r="J584">
        <v>132.47999999999999</v>
      </c>
      <c r="K584">
        <v>126.6</v>
      </c>
    </row>
    <row r="585" spans="1:11" x14ac:dyDescent="0.2">
      <c r="A585" t="s">
        <v>439</v>
      </c>
      <c r="B585" t="s">
        <v>702</v>
      </c>
      <c r="C585" t="s">
        <v>441</v>
      </c>
      <c r="D585" t="s">
        <v>157</v>
      </c>
      <c r="E585">
        <v>55</v>
      </c>
      <c r="F585">
        <v>24</v>
      </c>
      <c r="G585" t="s">
        <v>703</v>
      </c>
      <c r="H585" t="s">
        <v>16</v>
      </c>
      <c r="I585">
        <v>71.305000000000007</v>
      </c>
      <c r="J585">
        <v>66.239999999999995</v>
      </c>
      <c r="K585">
        <v>63.3</v>
      </c>
    </row>
    <row r="586" spans="1:11" x14ac:dyDescent="0.2">
      <c r="A586" t="s">
        <v>439</v>
      </c>
      <c r="B586" t="s">
        <v>704</v>
      </c>
      <c r="C586" t="s">
        <v>441</v>
      </c>
      <c r="D586" t="s">
        <v>157</v>
      </c>
      <c r="E586">
        <v>58</v>
      </c>
      <c r="F586">
        <v>24</v>
      </c>
      <c r="G586" t="s">
        <v>705</v>
      </c>
      <c r="H586" t="s">
        <v>15</v>
      </c>
      <c r="I586">
        <v>161.97</v>
      </c>
      <c r="J586">
        <v>150.46</v>
      </c>
      <c r="K586">
        <v>143.79</v>
      </c>
    </row>
    <row r="587" spans="1:11" x14ac:dyDescent="0.2">
      <c r="A587" t="s">
        <v>439</v>
      </c>
      <c r="B587" t="s">
        <v>704</v>
      </c>
      <c r="C587" t="s">
        <v>441</v>
      </c>
      <c r="D587" t="s">
        <v>157</v>
      </c>
      <c r="E587">
        <v>58</v>
      </c>
      <c r="F587">
        <v>24</v>
      </c>
      <c r="G587" t="s">
        <v>705</v>
      </c>
      <c r="H587" t="s">
        <v>16</v>
      </c>
      <c r="I587">
        <v>80.984999999999999</v>
      </c>
      <c r="J587">
        <v>75.23</v>
      </c>
      <c r="K587">
        <v>71.894999999999996</v>
      </c>
    </row>
    <row r="588" spans="1:11" x14ac:dyDescent="0.2">
      <c r="A588" t="s">
        <v>439</v>
      </c>
      <c r="B588" t="s">
        <v>706</v>
      </c>
      <c r="C588" t="s">
        <v>441</v>
      </c>
      <c r="D588" t="s">
        <v>157</v>
      </c>
      <c r="E588">
        <v>62</v>
      </c>
      <c r="F588">
        <v>24</v>
      </c>
      <c r="G588" t="s">
        <v>707</v>
      </c>
      <c r="H588" t="s">
        <v>15</v>
      </c>
      <c r="I588">
        <v>187.78</v>
      </c>
      <c r="J588">
        <v>174.44</v>
      </c>
      <c r="K588">
        <v>166.71</v>
      </c>
    </row>
    <row r="589" spans="1:11" x14ac:dyDescent="0.2">
      <c r="A589" t="s">
        <v>439</v>
      </c>
      <c r="B589" t="s">
        <v>706</v>
      </c>
      <c r="C589" t="s">
        <v>441</v>
      </c>
      <c r="D589" t="s">
        <v>157</v>
      </c>
      <c r="E589">
        <v>62</v>
      </c>
      <c r="F589">
        <v>24</v>
      </c>
      <c r="G589" t="s">
        <v>707</v>
      </c>
      <c r="H589" t="s">
        <v>16</v>
      </c>
      <c r="I589">
        <v>93.89</v>
      </c>
      <c r="J589">
        <v>87.22</v>
      </c>
      <c r="K589">
        <v>83.355000000000004</v>
      </c>
    </row>
    <row r="590" spans="1:11" x14ac:dyDescent="0.2">
      <c r="A590" t="s">
        <v>439</v>
      </c>
      <c r="B590" t="s">
        <v>708</v>
      </c>
      <c r="C590" t="s">
        <v>441</v>
      </c>
      <c r="D590" t="s">
        <v>157</v>
      </c>
      <c r="E590">
        <v>64</v>
      </c>
      <c r="F590">
        <v>24</v>
      </c>
      <c r="G590" t="s">
        <v>709</v>
      </c>
      <c r="H590" t="s">
        <v>15</v>
      </c>
      <c r="I590">
        <v>200.69</v>
      </c>
      <c r="J590">
        <v>186.43</v>
      </c>
      <c r="K590">
        <v>178.17</v>
      </c>
    </row>
    <row r="591" spans="1:11" x14ac:dyDescent="0.2">
      <c r="A591" t="s">
        <v>439</v>
      </c>
      <c r="B591" t="s">
        <v>708</v>
      </c>
      <c r="C591" t="s">
        <v>441</v>
      </c>
      <c r="D591" t="s">
        <v>157</v>
      </c>
      <c r="E591">
        <v>64</v>
      </c>
      <c r="F591">
        <v>24</v>
      </c>
      <c r="G591" t="s">
        <v>709</v>
      </c>
      <c r="H591" t="s">
        <v>16</v>
      </c>
      <c r="I591">
        <v>100.345</v>
      </c>
      <c r="J591">
        <v>93.215000000000003</v>
      </c>
      <c r="K591">
        <v>89.084999999999994</v>
      </c>
    </row>
    <row r="592" spans="1:11" x14ac:dyDescent="0.2">
      <c r="A592" t="s">
        <v>439</v>
      </c>
      <c r="B592" t="s">
        <v>710</v>
      </c>
      <c r="C592" t="s">
        <v>441</v>
      </c>
      <c r="D592" t="s">
        <v>157</v>
      </c>
      <c r="E592">
        <v>66</v>
      </c>
      <c r="F592">
        <v>24</v>
      </c>
      <c r="G592" t="s">
        <v>711</v>
      </c>
      <c r="H592" t="s">
        <v>15</v>
      </c>
      <c r="I592">
        <v>213.59</v>
      </c>
      <c r="J592">
        <v>198.42</v>
      </c>
      <c r="K592">
        <v>189.62</v>
      </c>
    </row>
    <row r="593" spans="1:11" x14ac:dyDescent="0.2">
      <c r="A593" t="s">
        <v>439</v>
      </c>
      <c r="B593" t="s">
        <v>710</v>
      </c>
      <c r="C593" t="s">
        <v>441</v>
      </c>
      <c r="D593" t="s">
        <v>157</v>
      </c>
      <c r="E593">
        <v>66</v>
      </c>
      <c r="F593">
        <v>24</v>
      </c>
      <c r="G593" t="s">
        <v>711</v>
      </c>
      <c r="H593" t="s">
        <v>16</v>
      </c>
      <c r="I593">
        <v>106.795</v>
      </c>
      <c r="J593">
        <v>99.21</v>
      </c>
      <c r="K593">
        <v>94.81</v>
      </c>
    </row>
    <row r="594" spans="1:11" x14ac:dyDescent="0.2">
      <c r="A594" t="s">
        <v>439</v>
      </c>
      <c r="B594" t="s">
        <v>712</v>
      </c>
      <c r="C594" t="s">
        <v>441</v>
      </c>
      <c r="D594" t="s">
        <v>157</v>
      </c>
      <c r="E594">
        <v>65</v>
      </c>
      <c r="F594">
        <v>24</v>
      </c>
      <c r="G594" t="s">
        <v>713</v>
      </c>
      <c r="H594" t="s">
        <v>15</v>
      </c>
      <c r="I594">
        <v>207.14</v>
      </c>
      <c r="J594">
        <v>192.43</v>
      </c>
      <c r="K594">
        <v>183.9</v>
      </c>
    </row>
    <row r="595" spans="1:11" x14ac:dyDescent="0.2">
      <c r="A595" t="s">
        <v>439</v>
      </c>
      <c r="B595" t="s">
        <v>712</v>
      </c>
      <c r="C595" t="s">
        <v>441</v>
      </c>
      <c r="D595" t="s">
        <v>157</v>
      </c>
      <c r="E595">
        <v>65</v>
      </c>
      <c r="F595">
        <v>24</v>
      </c>
      <c r="G595" t="s">
        <v>713</v>
      </c>
      <c r="H595" t="s">
        <v>16</v>
      </c>
      <c r="I595">
        <v>134.64099999999999</v>
      </c>
      <c r="J595">
        <v>125.07950000000001</v>
      </c>
      <c r="K595">
        <v>119.53500000000001</v>
      </c>
    </row>
    <row r="596" spans="1:11" x14ac:dyDescent="0.2">
      <c r="A596" t="s">
        <v>439</v>
      </c>
      <c r="B596" t="s">
        <v>714</v>
      </c>
      <c r="C596" t="s">
        <v>441</v>
      </c>
      <c r="D596" t="s">
        <v>157</v>
      </c>
      <c r="E596">
        <v>70</v>
      </c>
      <c r="F596">
        <v>24</v>
      </c>
      <c r="G596" t="s">
        <v>715</v>
      </c>
      <c r="H596" t="s">
        <v>15</v>
      </c>
      <c r="I596">
        <v>239.41</v>
      </c>
      <c r="J596">
        <v>222.4</v>
      </c>
      <c r="K596">
        <v>212.54</v>
      </c>
    </row>
    <row r="597" spans="1:11" x14ac:dyDescent="0.2">
      <c r="A597" t="s">
        <v>439</v>
      </c>
      <c r="B597" t="s">
        <v>714</v>
      </c>
      <c r="C597" t="s">
        <v>441</v>
      </c>
      <c r="D597" t="s">
        <v>157</v>
      </c>
      <c r="E597">
        <v>70</v>
      </c>
      <c r="F597">
        <v>24</v>
      </c>
      <c r="G597" t="s">
        <v>715</v>
      </c>
      <c r="H597" t="s">
        <v>16</v>
      </c>
      <c r="I597">
        <v>155.6165</v>
      </c>
      <c r="J597">
        <v>144.56</v>
      </c>
      <c r="K597">
        <v>138.15100000000001</v>
      </c>
    </row>
    <row r="598" spans="1:11" x14ac:dyDescent="0.2">
      <c r="A598" t="s">
        <v>439</v>
      </c>
      <c r="B598" t="s">
        <v>716</v>
      </c>
      <c r="C598" t="s">
        <v>441</v>
      </c>
      <c r="D598" t="s">
        <v>144</v>
      </c>
      <c r="E598">
        <v>46</v>
      </c>
      <c r="F598">
        <v>24</v>
      </c>
      <c r="G598" t="s">
        <v>717</v>
      </c>
      <c r="H598" t="s">
        <v>15</v>
      </c>
      <c r="I598">
        <v>99.73</v>
      </c>
      <c r="J598">
        <v>92.65</v>
      </c>
      <c r="K598">
        <v>88.54</v>
      </c>
    </row>
    <row r="599" spans="1:11" x14ac:dyDescent="0.2">
      <c r="A599" t="s">
        <v>439</v>
      </c>
      <c r="B599" t="s">
        <v>716</v>
      </c>
      <c r="C599" t="s">
        <v>441</v>
      </c>
      <c r="D599" t="s">
        <v>144</v>
      </c>
      <c r="E599">
        <v>46</v>
      </c>
      <c r="F599">
        <v>24</v>
      </c>
      <c r="G599" t="s">
        <v>717</v>
      </c>
      <c r="H599" t="s">
        <v>16</v>
      </c>
      <c r="I599">
        <v>49.865000000000002</v>
      </c>
      <c r="J599">
        <v>46.325000000000003</v>
      </c>
      <c r="K599">
        <v>44.27</v>
      </c>
    </row>
    <row r="600" spans="1:11" x14ac:dyDescent="0.2">
      <c r="A600" t="s">
        <v>439</v>
      </c>
      <c r="B600" t="s">
        <v>718</v>
      </c>
      <c r="C600" t="s">
        <v>441</v>
      </c>
      <c r="D600" t="s">
        <v>144</v>
      </c>
      <c r="E600">
        <v>50</v>
      </c>
      <c r="F600">
        <v>24</v>
      </c>
      <c r="G600" t="s">
        <v>719</v>
      </c>
      <c r="H600" t="s">
        <v>15</v>
      </c>
      <c r="I600">
        <v>125.55</v>
      </c>
      <c r="J600">
        <v>116.63</v>
      </c>
      <c r="K600">
        <v>111.46</v>
      </c>
    </row>
    <row r="601" spans="1:11" x14ac:dyDescent="0.2">
      <c r="A601" t="s">
        <v>439</v>
      </c>
      <c r="B601" t="s">
        <v>718</v>
      </c>
      <c r="C601" t="s">
        <v>441</v>
      </c>
      <c r="D601" t="s">
        <v>144</v>
      </c>
      <c r="E601">
        <v>50</v>
      </c>
      <c r="F601">
        <v>24</v>
      </c>
      <c r="G601" t="s">
        <v>719</v>
      </c>
      <c r="H601" t="s">
        <v>16</v>
      </c>
      <c r="I601">
        <v>62.774999999999999</v>
      </c>
      <c r="J601">
        <v>58.314999999999998</v>
      </c>
      <c r="K601">
        <v>55.73</v>
      </c>
    </row>
    <row r="602" spans="1:11" x14ac:dyDescent="0.2">
      <c r="A602" t="s">
        <v>439</v>
      </c>
      <c r="B602" t="s">
        <v>720</v>
      </c>
      <c r="C602" t="s">
        <v>441</v>
      </c>
      <c r="D602" t="s">
        <v>144</v>
      </c>
      <c r="E602">
        <v>52</v>
      </c>
      <c r="F602">
        <v>24</v>
      </c>
      <c r="G602" t="s">
        <v>721</v>
      </c>
      <c r="H602" t="s">
        <v>15</v>
      </c>
      <c r="I602">
        <v>138.44999999999999</v>
      </c>
      <c r="J602">
        <v>128.62</v>
      </c>
      <c r="K602">
        <v>122.92</v>
      </c>
    </row>
    <row r="603" spans="1:11" x14ac:dyDescent="0.2">
      <c r="A603" t="s">
        <v>439</v>
      </c>
      <c r="B603" t="s">
        <v>720</v>
      </c>
      <c r="C603" t="s">
        <v>441</v>
      </c>
      <c r="D603" t="s">
        <v>144</v>
      </c>
      <c r="E603">
        <v>52</v>
      </c>
      <c r="F603">
        <v>24</v>
      </c>
      <c r="G603" t="s">
        <v>721</v>
      </c>
      <c r="H603" t="s">
        <v>16</v>
      </c>
      <c r="I603">
        <v>69.224999999999994</v>
      </c>
      <c r="J603">
        <v>64.31</v>
      </c>
      <c r="K603">
        <v>61.46</v>
      </c>
    </row>
    <row r="604" spans="1:11" x14ac:dyDescent="0.2">
      <c r="A604" t="s">
        <v>439</v>
      </c>
      <c r="B604" t="s">
        <v>722</v>
      </c>
      <c r="C604" t="s">
        <v>441</v>
      </c>
      <c r="D604" t="s">
        <v>144</v>
      </c>
      <c r="E604">
        <v>52</v>
      </c>
      <c r="F604">
        <v>24</v>
      </c>
      <c r="G604" t="s">
        <v>723</v>
      </c>
      <c r="H604" t="s">
        <v>15</v>
      </c>
      <c r="I604">
        <v>138.44999999999999</v>
      </c>
      <c r="J604">
        <v>128.62</v>
      </c>
      <c r="K604">
        <v>122.92</v>
      </c>
    </row>
    <row r="605" spans="1:11" x14ac:dyDescent="0.2">
      <c r="A605" t="s">
        <v>439</v>
      </c>
      <c r="B605" t="s">
        <v>722</v>
      </c>
      <c r="C605" t="s">
        <v>441</v>
      </c>
      <c r="D605" t="s">
        <v>144</v>
      </c>
      <c r="E605">
        <v>52</v>
      </c>
      <c r="F605">
        <v>24</v>
      </c>
      <c r="G605" t="s">
        <v>723</v>
      </c>
      <c r="H605" t="s">
        <v>16</v>
      </c>
      <c r="I605">
        <v>69.224999999999994</v>
      </c>
      <c r="J605">
        <v>64.31</v>
      </c>
      <c r="K605">
        <v>61.46</v>
      </c>
    </row>
    <row r="606" spans="1:11" x14ac:dyDescent="0.2">
      <c r="A606" t="s">
        <v>439</v>
      </c>
      <c r="B606" t="s">
        <v>724</v>
      </c>
      <c r="C606" t="s">
        <v>441</v>
      </c>
      <c r="D606" t="s">
        <v>144</v>
      </c>
      <c r="E606">
        <v>55</v>
      </c>
      <c r="F606">
        <v>24</v>
      </c>
      <c r="G606" t="s">
        <v>725</v>
      </c>
      <c r="H606" t="s">
        <v>15</v>
      </c>
      <c r="I606">
        <v>157.81</v>
      </c>
      <c r="J606">
        <v>146.6</v>
      </c>
      <c r="K606">
        <v>140.1</v>
      </c>
    </row>
    <row r="607" spans="1:11" x14ac:dyDescent="0.2">
      <c r="A607" t="s">
        <v>439</v>
      </c>
      <c r="B607" t="s">
        <v>724</v>
      </c>
      <c r="C607" t="s">
        <v>441</v>
      </c>
      <c r="D607" t="s">
        <v>144</v>
      </c>
      <c r="E607">
        <v>55</v>
      </c>
      <c r="F607">
        <v>24</v>
      </c>
      <c r="G607" t="s">
        <v>725</v>
      </c>
      <c r="H607" t="s">
        <v>16</v>
      </c>
      <c r="I607">
        <v>78.905000000000001</v>
      </c>
      <c r="J607">
        <v>73.3</v>
      </c>
      <c r="K607">
        <v>70.05</v>
      </c>
    </row>
    <row r="608" spans="1:11" x14ac:dyDescent="0.2">
      <c r="A608" t="s">
        <v>439</v>
      </c>
      <c r="B608" t="s">
        <v>726</v>
      </c>
      <c r="C608" t="s">
        <v>441</v>
      </c>
      <c r="D608" t="s">
        <v>144</v>
      </c>
      <c r="E608">
        <v>57</v>
      </c>
      <c r="F608">
        <v>24</v>
      </c>
      <c r="G608" t="s">
        <v>727</v>
      </c>
      <c r="H608" t="s">
        <v>15</v>
      </c>
      <c r="I608">
        <v>170.72</v>
      </c>
      <c r="J608">
        <v>158.6</v>
      </c>
      <c r="K608">
        <v>151.56</v>
      </c>
    </row>
    <row r="609" spans="1:11" x14ac:dyDescent="0.2">
      <c r="A609" t="s">
        <v>439</v>
      </c>
      <c r="B609" t="s">
        <v>726</v>
      </c>
      <c r="C609" t="s">
        <v>441</v>
      </c>
      <c r="D609" t="s">
        <v>144</v>
      </c>
      <c r="E609">
        <v>57</v>
      </c>
      <c r="F609">
        <v>24</v>
      </c>
      <c r="G609" t="s">
        <v>727</v>
      </c>
      <c r="H609" t="s">
        <v>16</v>
      </c>
      <c r="I609">
        <v>85.36</v>
      </c>
      <c r="J609">
        <v>79.3</v>
      </c>
      <c r="K609">
        <v>75.78</v>
      </c>
    </row>
    <row r="610" spans="1:11" x14ac:dyDescent="0.2">
      <c r="A610" t="s">
        <v>439</v>
      </c>
      <c r="B610" t="s">
        <v>728</v>
      </c>
      <c r="C610" t="s">
        <v>441</v>
      </c>
      <c r="D610" t="s">
        <v>144</v>
      </c>
      <c r="E610">
        <v>57</v>
      </c>
      <c r="F610">
        <v>24</v>
      </c>
      <c r="G610" t="s">
        <v>729</v>
      </c>
      <c r="H610" t="s">
        <v>15</v>
      </c>
      <c r="I610">
        <v>170.72</v>
      </c>
      <c r="J610">
        <v>158.6</v>
      </c>
      <c r="K610">
        <v>151.56</v>
      </c>
    </row>
    <row r="611" spans="1:11" x14ac:dyDescent="0.2">
      <c r="A611" t="s">
        <v>439</v>
      </c>
      <c r="B611" t="s">
        <v>728</v>
      </c>
      <c r="C611" t="s">
        <v>441</v>
      </c>
      <c r="D611" t="s">
        <v>144</v>
      </c>
      <c r="E611">
        <v>57</v>
      </c>
      <c r="F611">
        <v>24</v>
      </c>
      <c r="G611" t="s">
        <v>729</v>
      </c>
      <c r="H611" t="s">
        <v>16</v>
      </c>
      <c r="I611">
        <v>85.36</v>
      </c>
      <c r="J611">
        <v>79.3</v>
      </c>
      <c r="K611">
        <v>75.78</v>
      </c>
    </row>
    <row r="612" spans="1:11" x14ac:dyDescent="0.2">
      <c r="A612" t="s">
        <v>439</v>
      </c>
      <c r="B612" t="s">
        <v>730</v>
      </c>
      <c r="C612" t="s">
        <v>441</v>
      </c>
      <c r="D612" t="s">
        <v>144</v>
      </c>
      <c r="E612">
        <v>59</v>
      </c>
      <c r="F612">
        <v>24</v>
      </c>
      <c r="G612" t="s">
        <v>731</v>
      </c>
      <c r="H612" t="s">
        <v>15</v>
      </c>
      <c r="I612">
        <v>183.63</v>
      </c>
      <c r="J612">
        <v>170.58</v>
      </c>
      <c r="K612">
        <v>163.02000000000001</v>
      </c>
    </row>
    <row r="613" spans="1:11" x14ac:dyDescent="0.2">
      <c r="A613" t="s">
        <v>439</v>
      </c>
      <c r="B613" t="s">
        <v>730</v>
      </c>
      <c r="C613" t="s">
        <v>441</v>
      </c>
      <c r="D613" t="s">
        <v>144</v>
      </c>
      <c r="E613">
        <v>59</v>
      </c>
      <c r="F613">
        <v>24</v>
      </c>
      <c r="G613" t="s">
        <v>731</v>
      </c>
      <c r="H613" t="s">
        <v>16</v>
      </c>
      <c r="I613">
        <v>91.814999999999998</v>
      </c>
      <c r="J613">
        <v>85.29</v>
      </c>
      <c r="K613">
        <v>81.510000000000005</v>
      </c>
    </row>
    <row r="614" spans="1:11" x14ac:dyDescent="0.2">
      <c r="A614" t="s">
        <v>439</v>
      </c>
      <c r="B614" t="s">
        <v>732</v>
      </c>
      <c r="C614" t="s">
        <v>441</v>
      </c>
      <c r="D614" t="s">
        <v>144</v>
      </c>
      <c r="E614">
        <v>62</v>
      </c>
      <c r="F614">
        <v>24</v>
      </c>
      <c r="G614" t="s">
        <v>733</v>
      </c>
      <c r="H614" t="s">
        <v>15</v>
      </c>
      <c r="I614">
        <v>202.99</v>
      </c>
      <c r="J614">
        <v>188.57</v>
      </c>
      <c r="K614">
        <v>180.21</v>
      </c>
    </row>
    <row r="615" spans="1:11" x14ac:dyDescent="0.2">
      <c r="A615" t="s">
        <v>439</v>
      </c>
      <c r="B615" t="s">
        <v>732</v>
      </c>
      <c r="C615" t="s">
        <v>441</v>
      </c>
      <c r="D615" t="s">
        <v>144</v>
      </c>
      <c r="E615">
        <v>62</v>
      </c>
      <c r="F615">
        <v>24</v>
      </c>
      <c r="G615" t="s">
        <v>733</v>
      </c>
      <c r="H615" t="s">
        <v>16</v>
      </c>
      <c r="I615">
        <v>101.495</v>
      </c>
      <c r="J615">
        <v>94.284999999999997</v>
      </c>
      <c r="K615">
        <v>90.105000000000004</v>
      </c>
    </row>
    <row r="616" spans="1:11" x14ac:dyDescent="0.2">
      <c r="A616" t="s">
        <v>439</v>
      </c>
      <c r="B616" t="s">
        <v>734</v>
      </c>
      <c r="C616" t="s">
        <v>441</v>
      </c>
      <c r="D616" t="s">
        <v>144</v>
      </c>
      <c r="E616">
        <v>61</v>
      </c>
      <c r="F616">
        <v>24</v>
      </c>
      <c r="G616" t="s">
        <v>735</v>
      </c>
      <c r="H616" t="s">
        <v>15</v>
      </c>
      <c r="I616">
        <v>196.53</v>
      </c>
      <c r="J616">
        <v>182.58</v>
      </c>
      <c r="K616">
        <v>174.48</v>
      </c>
    </row>
    <row r="617" spans="1:11" x14ac:dyDescent="0.2">
      <c r="A617" t="s">
        <v>439</v>
      </c>
      <c r="B617" t="s">
        <v>734</v>
      </c>
      <c r="C617" t="s">
        <v>441</v>
      </c>
      <c r="D617" t="s">
        <v>144</v>
      </c>
      <c r="E617">
        <v>61</v>
      </c>
      <c r="F617">
        <v>24</v>
      </c>
      <c r="G617" t="s">
        <v>735</v>
      </c>
      <c r="H617" t="s">
        <v>16</v>
      </c>
      <c r="I617">
        <v>98.265000000000001</v>
      </c>
      <c r="J617">
        <v>91.29</v>
      </c>
      <c r="K617">
        <v>87.24</v>
      </c>
    </row>
    <row r="618" spans="1:11" x14ac:dyDescent="0.2">
      <c r="A618" t="s">
        <v>439</v>
      </c>
      <c r="B618" t="s">
        <v>736</v>
      </c>
      <c r="C618" t="s">
        <v>441</v>
      </c>
      <c r="D618" t="s">
        <v>144</v>
      </c>
      <c r="E618">
        <v>63</v>
      </c>
      <c r="F618">
        <v>24</v>
      </c>
      <c r="G618" t="s">
        <v>737</v>
      </c>
      <c r="H618" t="s">
        <v>15</v>
      </c>
      <c r="I618">
        <v>209.44</v>
      </c>
      <c r="J618">
        <v>194.56</v>
      </c>
      <c r="K618">
        <v>185.94</v>
      </c>
    </row>
    <row r="619" spans="1:11" x14ac:dyDescent="0.2">
      <c r="A619" t="s">
        <v>439</v>
      </c>
      <c r="B619" t="s">
        <v>736</v>
      </c>
      <c r="C619" t="s">
        <v>441</v>
      </c>
      <c r="D619" t="s">
        <v>144</v>
      </c>
      <c r="E619">
        <v>63</v>
      </c>
      <c r="F619">
        <v>24</v>
      </c>
      <c r="G619" t="s">
        <v>737</v>
      </c>
      <c r="H619" t="s">
        <v>16</v>
      </c>
      <c r="I619">
        <v>104.72</v>
      </c>
      <c r="J619">
        <v>97.28</v>
      </c>
      <c r="K619">
        <v>92.97</v>
      </c>
    </row>
    <row r="620" spans="1:11" x14ac:dyDescent="0.2">
      <c r="A620" t="s">
        <v>439</v>
      </c>
      <c r="B620" t="s">
        <v>738</v>
      </c>
      <c r="C620" t="s">
        <v>441</v>
      </c>
      <c r="D620" t="s">
        <v>144</v>
      </c>
      <c r="E620">
        <v>58</v>
      </c>
      <c r="F620">
        <v>24</v>
      </c>
      <c r="G620" t="s">
        <v>739</v>
      </c>
      <c r="H620" t="s">
        <v>15</v>
      </c>
      <c r="I620">
        <v>177.17</v>
      </c>
      <c r="J620">
        <v>164.59</v>
      </c>
      <c r="K620">
        <v>157.29</v>
      </c>
    </row>
    <row r="621" spans="1:11" x14ac:dyDescent="0.2">
      <c r="A621" t="s">
        <v>439</v>
      </c>
      <c r="B621" t="s">
        <v>738</v>
      </c>
      <c r="C621" t="s">
        <v>441</v>
      </c>
      <c r="D621" t="s">
        <v>144</v>
      </c>
      <c r="E621">
        <v>58</v>
      </c>
      <c r="F621">
        <v>24</v>
      </c>
      <c r="G621" t="s">
        <v>739</v>
      </c>
      <c r="H621" t="s">
        <v>16</v>
      </c>
      <c r="I621">
        <v>115.1605</v>
      </c>
      <c r="J621">
        <v>106.98350000000001</v>
      </c>
      <c r="K621">
        <v>102.2385</v>
      </c>
    </row>
    <row r="622" spans="1:11" x14ac:dyDescent="0.2">
      <c r="A622" t="s">
        <v>439</v>
      </c>
      <c r="B622" t="s">
        <v>740</v>
      </c>
      <c r="C622" t="s">
        <v>441</v>
      </c>
      <c r="D622" t="s">
        <v>144</v>
      </c>
      <c r="E622">
        <v>62</v>
      </c>
      <c r="F622">
        <v>24</v>
      </c>
      <c r="G622" t="s">
        <v>741</v>
      </c>
      <c r="H622" t="s">
        <v>15</v>
      </c>
      <c r="I622">
        <v>202.99</v>
      </c>
      <c r="J622">
        <v>188.57</v>
      </c>
      <c r="K622">
        <v>180.21</v>
      </c>
    </row>
    <row r="623" spans="1:11" x14ac:dyDescent="0.2">
      <c r="A623" t="s">
        <v>439</v>
      </c>
      <c r="B623" t="s">
        <v>740</v>
      </c>
      <c r="C623" t="s">
        <v>441</v>
      </c>
      <c r="D623" t="s">
        <v>144</v>
      </c>
      <c r="E623">
        <v>62</v>
      </c>
      <c r="F623">
        <v>24</v>
      </c>
      <c r="G623" t="s">
        <v>741</v>
      </c>
      <c r="H623" t="s">
        <v>16</v>
      </c>
      <c r="I623">
        <v>131.9435</v>
      </c>
      <c r="J623">
        <v>122.5705</v>
      </c>
      <c r="K623">
        <v>117.13650000000001</v>
      </c>
    </row>
    <row r="624" spans="1:11" x14ac:dyDescent="0.2">
      <c r="A624" t="s">
        <v>439</v>
      </c>
      <c r="B624" t="s">
        <v>742</v>
      </c>
      <c r="C624" t="s">
        <v>441</v>
      </c>
      <c r="D624" t="s">
        <v>144</v>
      </c>
      <c r="E624">
        <v>67</v>
      </c>
      <c r="F624">
        <v>24</v>
      </c>
      <c r="G624" t="s">
        <v>743</v>
      </c>
      <c r="H624" t="s">
        <v>15</v>
      </c>
      <c r="I624">
        <v>235.25</v>
      </c>
      <c r="J624">
        <v>218.54</v>
      </c>
      <c r="K624">
        <v>208.85</v>
      </c>
    </row>
    <row r="625" spans="1:11" x14ac:dyDescent="0.2">
      <c r="A625" t="s">
        <v>439</v>
      </c>
      <c r="B625" t="s">
        <v>742</v>
      </c>
      <c r="C625" t="s">
        <v>441</v>
      </c>
      <c r="D625" t="s">
        <v>144</v>
      </c>
      <c r="E625">
        <v>67</v>
      </c>
      <c r="F625">
        <v>24</v>
      </c>
      <c r="G625" t="s">
        <v>743</v>
      </c>
      <c r="H625" t="s">
        <v>16</v>
      </c>
      <c r="I625">
        <v>152.91249999999999</v>
      </c>
      <c r="J625">
        <v>142.05099999999999</v>
      </c>
      <c r="K625">
        <v>135.7525</v>
      </c>
    </row>
    <row r="626" spans="1:11" x14ac:dyDescent="0.2">
      <c r="A626" t="s">
        <v>439</v>
      </c>
      <c r="B626" t="s">
        <v>744</v>
      </c>
      <c r="C626" t="s">
        <v>441</v>
      </c>
      <c r="D626" t="s">
        <v>144</v>
      </c>
      <c r="E626">
        <v>57</v>
      </c>
      <c r="F626">
        <v>24</v>
      </c>
      <c r="G626" t="s">
        <v>745</v>
      </c>
      <c r="H626" t="s">
        <v>15</v>
      </c>
      <c r="I626">
        <v>135.1</v>
      </c>
      <c r="J626">
        <v>125.5</v>
      </c>
      <c r="K626">
        <v>119.94</v>
      </c>
    </row>
    <row r="627" spans="1:11" x14ac:dyDescent="0.2">
      <c r="A627" t="s">
        <v>439</v>
      </c>
      <c r="B627" t="s">
        <v>744</v>
      </c>
      <c r="C627" t="s">
        <v>441</v>
      </c>
      <c r="D627" t="s">
        <v>144</v>
      </c>
      <c r="E627">
        <v>57</v>
      </c>
      <c r="F627">
        <v>24</v>
      </c>
      <c r="G627" t="s">
        <v>745</v>
      </c>
      <c r="H627" t="s">
        <v>16</v>
      </c>
      <c r="I627">
        <v>67.55</v>
      </c>
      <c r="J627">
        <v>62.75</v>
      </c>
      <c r="K627">
        <v>59.97</v>
      </c>
    </row>
    <row r="628" spans="1:11" x14ac:dyDescent="0.2">
      <c r="A628" t="s">
        <v>439</v>
      </c>
      <c r="B628" t="s">
        <v>746</v>
      </c>
      <c r="C628" t="s">
        <v>441</v>
      </c>
      <c r="D628" t="s">
        <v>144</v>
      </c>
      <c r="E628">
        <v>59</v>
      </c>
      <c r="F628">
        <v>24</v>
      </c>
      <c r="G628" t="s">
        <v>747</v>
      </c>
      <c r="H628" t="s">
        <v>15</v>
      </c>
      <c r="I628">
        <v>148</v>
      </c>
      <c r="J628">
        <v>137.49</v>
      </c>
      <c r="K628">
        <v>131.4</v>
      </c>
    </row>
    <row r="629" spans="1:11" x14ac:dyDescent="0.2">
      <c r="A629" t="s">
        <v>439</v>
      </c>
      <c r="B629" t="s">
        <v>746</v>
      </c>
      <c r="C629" t="s">
        <v>441</v>
      </c>
      <c r="D629" t="s">
        <v>144</v>
      </c>
      <c r="E629">
        <v>59</v>
      </c>
      <c r="F629">
        <v>24</v>
      </c>
      <c r="G629" t="s">
        <v>747</v>
      </c>
      <c r="H629" t="s">
        <v>16</v>
      </c>
      <c r="I629">
        <v>74</v>
      </c>
      <c r="J629">
        <v>68.745000000000005</v>
      </c>
      <c r="K629">
        <v>65.7</v>
      </c>
    </row>
    <row r="630" spans="1:11" x14ac:dyDescent="0.2">
      <c r="A630" t="s">
        <v>439</v>
      </c>
      <c r="B630" t="s">
        <v>748</v>
      </c>
      <c r="C630" t="s">
        <v>441</v>
      </c>
      <c r="D630" t="s">
        <v>144</v>
      </c>
      <c r="E630">
        <v>62</v>
      </c>
      <c r="F630">
        <v>24</v>
      </c>
      <c r="G630" t="s">
        <v>749</v>
      </c>
      <c r="H630" t="s">
        <v>15</v>
      </c>
      <c r="I630">
        <v>167.36</v>
      </c>
      <c r="J630">
        <v>155.47999999999999</v>
      </c>
      <c r="K630">
        <v>148.58000000000001</v>
      </c>
    </row>
    <row r="631" spans="1:11" x14ac:dyDescent="0.2">
      <c r="A631" t="s">
        <v>439</v>
      </c>
      <c r="B631" t="s">
        <v>748</v>
      </c>
      <c r="C631" t="s">
        <v>441</v>
      </c>
      <c r="D631" t="s">
        <v>144</v>
      </c>
      <c r="E631">
        <v>62</v>
      </c>
      <c r="F631">
        <v>24</v>
      </c>
      <c r="G631" t="s">
        <v>749</v>
      </c>
      <c r="H631" t="s">
        <v>16</v>
      </c>
      <c r="I631">
        <v>83.68</v>
      </c>
      <c r="J631">
        <v>77.739999999999995</v>
      </c>
      <c r="K631">
        <v>74.290000000000006</v>
      </c>
    </row>
    <row r="632" spans="1:11" x14ac:dyDescent="0.2">
      <c r="A632" t="s">
        <v>439</v>
      </c>
      <c r="B632" t="s">
        <v>750</v>
      </c>
      <c r="C632" t="s">
        <v>441</v>
      </c>
      <c r="D632" t="s">
        <v>144</v>
      </c>
      <c r="E632">
        <v>66</v>
      </c>
      <c r="F632">
        <v>24</v>
      </c>
      <c r="G632" t="s">
        <v>751</v>
      </c>
      <c r="H632" t="s">
        <v>15</v>
      </c>
      <c r="I632">
        <v>193.18</v>
      </c>
      <c r="J632">
        <v>179.46</v>
      </c>
      <c r="K632">
        <v>171.5</v>
      </c>
    </row>
    <row r="633" spans="1:11" x14ac:dyDescent="0.2">
      <c r="A633" t="s">
        <v>439</v>
      </c>
      <c r="B633" t="s">
        <v>750</v>
      </c>
      <c r="C633" t="s">
        <v>441</v>
      </c>
      <c r="D633" t="s">
        <v>144</v>
      </c>
      <c r="E633">
        <v>66</v>
      </c>
      <c r="F633">
        <v>24</v>
      </c>
      <c r="G633" t="s">
        <v>751</v>
      </c>
      <c r="H633" t="s">
        <v>16</v>
      </c>
      <c r="I633">
        <v>96.59</v>
      </c>
      <c r="J633">
        <v>89.73</v>
      </c>
      <c r="K633">
        <v>85.75</v>
      </c>
    </row>
    <row r="634" spans="1:11" x14ac:dyDescent="0.2">
      <c r="A634" t="s">
        <v>439</v>
      </c>
      <c r="B634" t="s">
        <v>752</v>
      </c>
      <c r="C634" t="s">
        <v>441</v>
      </c>
      <c r="D634" t="s">
        <v>144</v>
      </c>
      <c r="E634">
        <v>68</v>
      </c>
      <c r="F634">
        <v>24</v>
      </c>
      <c r="G634" t="s">
        <v>753</v>
      </c>
      <c r="H634" t="s">
        <v>15</v>
      </c>
      <c r="I634">
        <v>206.08</v>
      </c>
      <c r="J634">
        <v>191.45</v>
      </c>
      <c r="K634">
        <v>182.96</v>
      </c>
    </row>
    <row r="635" spans="1:11" x14ac:dyDescent="0.2">
      <c r="A635" t="s">
        <v>439</v>
      </c>
      <c r="B635" t="s">
        <v>752</v>
      </c>
      <c r="C635" t="s">
        <v>441</v>
      </c>
      <c r="D635" t="s">
        <v>144</v>
      </c>
      <c r="E635">
        <v>68</v>
      </c>
      <c r="F635">
        <v>24</v>
      </c>
      <c r="G635" t="s">
        <v>753</v>
      </c>
      <c r="H635" t="s">
        <v>16</v>
      </c>
      <c r="I635">
        <v>103.04</v>
      </c>
      <c r="J635">
        <v>95.724999999999994</v>
      </c>
      <c r="K635">
        <v>91.48</v>
      </c>
    </row>
    <row r="636" spans="1:11" x14ac:dyDescent="0.2">
      <c r="A636" t="s">
        <v>439</v>
      </c>
      <c r="B636" t="s">
        <v>754</v>
      </c>
      <c r="C636" t="s">
        <v>441</v>
      </c>
      <c r="D636" t="s">
        <v>144</v>
      </c>
      <c r="E636">
        <v>70</v>
      </c>
      <c r="F636">
        <v>24</v>
      </c>
      <c r="G636" t="s">
        <v>755</v>
      </c>
      <c r="H636" t="s">
        <v>15</v>
      </c>
      <c r="I636">
        <v>218.99</v>
      </c>
      <c r="J636">
        <v>203.44</v>
      </c>
      <c r="K636">
        <v>194.42</v>
      </c>
    </row>
    <row r="637" spans="1:11" x14ac:dyDescent="0.2">
      <c r="A637" t="s">
        <v>439</v>
      </c>
      <c r="B637" t="s">
        <v>754</v>
      </c>
      <c r="C637" t="s">
        <v>441</v>
      </c>
      <c r="D637" t="s">
        <v>144</v>
      </c>
      <c r="E637">
        <v>70</v>
      </c>
      <c r="F637">
        <v>24</v>
      </c>
      <c r="G637" t="s">
        <v>755</v>
      </c>
      <c r="H637" t="s">
        <v>16</v>
      </c>
      <c r="I637">
        <v>109.495</v>
      </c>
      <c r="J637">
        <v>101.72</v>
      </c>
      <c r="K637">
        <v>97.21</v>
      </c>
    </row>
    <row r="638" spans="1:11" x14ac:dyDescent="0.2">
      <c r="A638" t="s">
        <v>439</v>
      </c>
      <c r="B638" t="s">
        <v>756</v>
      </c>
      <c r="C638" t="s">
        <v>441</v>
      </c>
      <c r="D638" t="s">
        <v>144</v>
      </c>
      <c r="E638">
        <v>69</v>
      </c>
      <c r="F638">
        <v>24</v>
      </c>
      <c r="G638" t="s">
        <v>757</v>
      </c>
      <c r="H638" t="s">
        <v>15</v>
      </c>
      <c r="I638">
        <v>212.54</v>
      </c>
      <c r="J638">
        <v>197.44</v>
      </c>
      <c r="K638">
        <v>188.69</v>
      </c>
    </row>
    <row r="639" spans="1:11" x14ac:dyDescent="0.2">
      <c r="A639" t="s">
        <v>439</v>
      </c>
      <c r="B639" t="s">
        <v>756</v>
      </c>
      <c r="C639" t="s">
        <v>441</v>
      </c>
      <c r="D639" t="s">
        <v>144</v>
      </c>
      <c r="E639">
        <v>69</v>
      </c>
      <c r="F639">
        <v>24</v>
      </c>
      <c r="G639" t="s">
        <v>757</v>
      </c>
      <c r="H639" t="s">
        <v>16</v>
      </c>
      <c r="I639">
        <v>138.15100000000001</v>
      </c>
      <c r="J639">
        <v>128.33600000000001</v>
      </c>
      <c r="K639">
        <v>122.6485</v>
      </c>
    </row>
    <row r="640" spans="1:11" x14ac:dyDescent="0.2">
      <c r="A640" t="s">
        <v>439</v>
      </c>
      <c r="B640" t="s">
        <v>758</v>
      </c>
      <c r="C640" t="s">
        <v>441</v>
      </c>
      <c r="D640" t="s">
        <v>144</v>
      </c>
      <c r="E640">
        <v>74</v>
      </c>
      <c r="F640">
        <v>24</v>
      </c>
      <c r="G640" t="s">
        <v>759</v>
      </c>
      <c r="H640" t="s">
        <v>15</v>
      </c>
      <c r="I640">
        <v>244.8</v>
      </c>
      <c r="J640">
        <v>227.42</v>
      </c>
      <c r="K640">
        <v>217.33</v>
      </c>
    </row>
    <row r="641" spans="1:11" x14ac:dyDescent="0.2">
      <c r="A641" t="s">
        <v>439</v>
      </c>
      <c r="B641" t="s">
        <v>758</v>
      </c>
      <c r="C641" t="s">
        <v>441</v>
      </c>
      <c r="D641" t="s">
        <v>144</v>
      </c>
      <c r="E641">
        <v>74</v>
      </c>
      <c r="F641">
        <v>24</v>
      </c>
      <c r="G641" t="s">
        <v>759</v>
      </c>
      <c r="H641" t="s">
        <v>16</v>
      </c>
      <c r="I641">
        <v>159.12</v>
      </c>
      <c r="J641">
        <v>147.82300000000001</v>
      </c>
      <c r="K641">
        <v>141.26450000000003</v>
      </c>
    </row>
    <row r="642" spans="1:11" x14ac:dyDescent="0.2">
      <c r="A642" t="s">
        <v>439</v>
      </c>
      <c r="B642" t="s">
        <v>760</v>
      </c>
      <c r="C642" t="s">
        <v>441</v>
      </c>
      <c r="D642" t="s">
        <v>131</v>
      </c>
      <c r="E642">
        <v>50</v>
      </c>
      <c r="F642">
        <v>24</v>
      </c>
      <c r="G642" t="s">
        <v>761</v>
      </c>
      <c r="H642" t="s">
        <v>15</v>
      </c>
      <c r="I642">
        <v>113.93</v>
      </c>
      <c r="J642">
        <v>105.84</v>
      </c>
      <c r="K642">
        <v>101.15</v>
      </c>
    </row>
    <row r="643" spans="1:11" x14ac:dyDescent="0.2">
      <c r="A643" t="s">
        <v>439</v>
      </c>
      <c r="B643" t="s">
        <v>760</v>
      </c>
      <c r="C643" t="s">
        <v>441</v>
      </c>
      <c r="D643" t="s">
        <v>131</v>
      </c>
      <c r="E643">
        <v>50</v>
      </c>
      <c r="F643">
        <v>24</v>
      </c>
      <c r="G643" t="s">
        <v>761</v>
      </c>
      <c r="H643" t="s">
        <v>16</v>
      </c>
      <c r="I643">
        <v>56.965000000000003</v>
      </c>
      <c r="J643">
        <v>52.92</v>
      </c>
      <c r="K643">
        <v>50.575000000000003</v>
      </c>
    </row>
    <row r="644" spans="1:11" x14ac:dyDescent="0.2">
      <c r="A644" t="s">
        <v>439</v>
      </c>
      <c r="B644" t="s">
        <v>762</v>
      </c>
      <c r="C644" t="s">
        <v>441</v>
      </c>
      <c r="D644" t="s">
        <v>131</v>
      </c>
      <c r="E644">
        <v>54</v>
      </c>
      <c r="F644">
        <v>24</v>
      </c>
      <c r="G644" t="s">
        <v>763</v>
      </c>
      <c r="H644" t="s">
        <v>15</v>
      </c>
      <c r="I644">
        <v>139.74</v>
      </c>
      <c r="J644">
        <v>129.82</v>
      </c>
      <c r="K644">
        <v>124.06</v>
      </c>
    </row>
    <row r="645" spans="1:11" x14ac:dyDescent="0.2">
      <c r="A645" t="s">
        <v>439</v>
      </c>
      <c r="B645" t="s">
        <v>762</v>
      </c>
      <c r="C645" t="s">
        <v>441</v>
      </c>
      <c r="D645" t="s">
        <v>131</v>
      </c>
      <c r="E645">
        <v>54</v>
      </c>
      <c r="F645">
        <v>24</v>
      </c>
      <c r="G645" t="s">
        <v>763</v>
      </c>
      <c r="H645" t="s">
        <v>16</v>
      </c>
      <c r="I645">
        <v>69.87</v>
      </c>
      <c r="J645">
        <v>64.91</v>
      </c>
      <c r="K645">
        <v>62.03</v>
      </c>
    </row>
    <row r="646" spans="1:11" x14ac:dyDescent="0.2">
      <c r="A646" t="s">
        <v>439</v>
      </c>
      <c r="B646" t="s">
        <v>764</v>
      </c>
      <c r="C646" t="s">
        <v>441</v>
      </c>
      <c r="D646" t="s">
        <v>131</v>
      </c>
      <c r="E646">
        <v>56</v>
      </c>
      <c r="F646">
        <v>24</v>
      </c>
      <c r="G646" t="s">
        <v>765</v>
      </c>
      <c r="H646" t="s">
        <v>15</v>
      </c>
      <c r="I646">
        <v>152.65</v>
      </c>
      <c r="J646">
        <v>141.81</v>
      </c>
      <c r="K646">
        <v>135.52000000000001</v>
      </c>
    </row>
    <row r="647" spans="1:11" x14ac:dyDescent="0.2">
      <c r="A647" t="s">
        <v>439</v>
      </c>
      <c r="B647" t="s">
        <v>764</v>
      </c>
      <c r="C647" t="s">
        <v>441</v>
      </c>
      <c r="D647" t="s">
        <v>131</v>
      </c>
      <c r="E647">
        <v>56</v>
      </c>
      <c r="F647">
        <v>24</v>
      </c>
      <c r="G647" t="s">
        <v>765</v>
      </c>
      <c r="H647" t="s">
        <v>16</v>
      </c>
      <c r="I647">
        <v>76.325000000000003</v>
      </c>
      <c r="J647">
        <v>70.905000000000001</v>
      </c>
      <c r="K647">
        <v>67.760000000000005</v>
      </c>
    </row>
    <row r="648" spans="1:11" x14ac:dyDescent="0.2">
      <c r="A648" t="s">
        <v>439</v>
      </c>
      <c r="B648" t="s">
        <v>766</v>
      </c>
      <c r="C648" t="s">
        <v>441</v>
      </c>
      <c r="D648" t="s">
        <v>131</v>
      </c>
      <c r="E648">
        <v>56</v>
      </c>
      <c r="F648">
        <v>24</v>
      </c>
      <c r="G648" t="s">
        <v>767</v>
      </c>
      <c r="H648" t="s">
        <v>15</v>
      </c>
      <c r="I648">
        <v>152.65</v>
      </c>
      <c r="J648">
        <v>141.81</v>
      </c>
      <c r="K648">
        <v>135.52000000000001</v>
      </c>
    </row>
    <row r="649" spans="1:11" x14ac:dyDescent="0.2">
      <c r="A649" t="s">
        <v>439</v>
      </c>
      <c r="B649" t="s">
        <v>766</v>
      </c>
      <c r="C649" t="s">
        <v>441</v>
      </c>
      <c r="D649" t="s">
        <v>131</v>
      </c>
      <c r="E649">
        <v>56</v>
      </c>
      <c r="F649">
        <v>24</v>
      </c>
      <c r="G649" t="s">
        <v>767</v>
      </c>
      <c r="H649" t="s">
        <v>16</v>
      </c>
      <c r="I649">
        <v>76.325000000000003</v>
      </c>
      <c r="J649">
        <v>70.905000000000001</v>
      </c>
      <c r="K649">
        <v>67.760000000000005</v>
      </c>
    </row>
    <row r="650" spans="1:11" x14ac:dyDescent="0.2">
      <c r="A650" t="s">
        <v>439</v>
      </c>
      <c r="B650" t="s">
        <v>768</v>
      </c>
      <c r="C650" t="s">
        <v>441</v>
      </c>
      <c r="D650" t="s">
        <v>131</v>
      </c>
      <c r="E650">
        <v>59</v>
      </c>
      <c r="F650">
        <v>24</v>
      </c>
      <c r="G650" t="s">
        <v>769</v>
      </c>
      <c r="H650" t="s">
        <v>15</v>
      </c>
      <c r="I650">
        <v>172.01</v>
      </c>
      <c r="J650">
        <v>159.79</v>
      </c>
      <c r="K650">
        <v>152.71</v>
      </c>
    </row>
    <row r="651" spans="1:11" x14ac:dyDescent="0.2">
      <c r="A651" t="s">
        <v>439</v>
      </c>
      <c r="B651" t="s">
        <v>768</v>
      </c>
      <c r="C651" t="s">
        <v>441</v>
      </c>
      <c r="D651" t="s">
        <v>131</v>
      </c>
      <c r="E651">
        <v>59</v>
      </c>
      <c r="F651">
        <v>24</v>
      </c>
      <c r="G651" t="s">
        <v>769</v>
      </c>
      <c r="H651" t="s">
        <v>16</v>
      </c>
      <c r="I651">
        <v>86.004999999999995</v>
      </c>
      <c r="J651">
        <v>79.894999999999996</v>
      </c>
      <c r="K651">
        <v>76.355000000000004</v>
      </c>
    </row>
    <row r="652" spans="1:11" x14ac:dyDescent="0.2">
      <c r="A652" t="s">
        <v>439</v>
      </c>
      <c r="B652" t="s">
        <v>770</v>
      </c>
      <c r="C652" t="s">
        <v>441</v>
      </c>
      <c r="D652" t="s">
        <v>131</v>
      </c>
      <c r="E652">
        <v>61</v>
      </c>
      <c r="F652">
        <v>24</v>
      </c>
      <c r="G652" t="s">
        <v>771</v>
      </c>
      <c r="H652" t="s">
        <v>15</v>
      </c>
      <c r="I652">
        <v>184.92</v>
      </c>
      <c r="J652">
        <v>171.78</v>
      </c>
      <c r="K652">
        <v>164.17</v>
      </c>
    </row>
    <row r="653" spans="1:11" x14ac:dyDescent="0.2">
      <c r="A653" t="s">
        <v>439</v>
      </c>
      <c r="B653" t="s">
        <v>770</v>
      </c>
      <c r="C653" t="s">
        <v>441</v>
      </c>
      <c r="D653" t="s">
        <v>131</v>
      </c>
      <c r="E653">
        <v>61</v>
      </c>
      <c r="F653">
        <v>24</v>
      </c>
      <c r="G653" t="s">
        <v>771</v>
      </c>
      <c r="H653" t="s">
        <v>16</v>
      </c>
      <c r="I653">
        <v>92.46</v>
      </c>
      <c r="J653">
        <v>85.89</v>
      </c>
      <c r="K653">
        <v>82.084999999999994</v>
      </c>
    </row>
    <row r="654" spans="1:11" x14ac:dyDescent="0.2">
      <c r="A654" t="s">
        <v>439</v>
      </c>
      <c r="B654" t="s">
        <v>772</v>
      </c>
      <c r="C654" t="s">
        <v>441</v>
      </c>
      <c r="D654" t="s">
        <v>131</v>
      </c>
      <c r="E654">
        <v>61</v>
      </c>
      <c r="F654">
        <v>24</v>
      </c>
      <c r="G654" t="s">
        <v>773</v>
      </c>
      <c r="H654" t="s">
        <v>15</v>
      </c>
      <c r="I654">
        <v>184.92</v>
      </c>
      <c r="J654">
        <v>171.78</v>
      </c>
      <c r="K654">
        <v>164.17</v>
      </c>
    </row>
    <row r="655" spans="1:11" x14ac:dyDescent="0.2">
      <c r="A655" t="s">
        <v>439</v>
      </c>
      <c r="B655" t="s">
        <v>772</v>
      </c>
      <c r="C655" t="s">
        <v>441</v>
      </c>
      <c r="D655" t="s">
        <v>131</v>
      </c>
      <c r="E655">
        <v>61</v>
      </c>
      <c r="F655">
        <v>24</v>
      </c>
      <c r="G655" t="s">
        <v>773</v>
      </c>
      <c r="H655" t="s">
        <v>16</v>
      </c>
      <c r="I655">
        <v>92.46</v>
      </c>
      <c r="J655">
        <v>85.89</v>
      </c>
      <c r="K655">
        <v>82.084999999999994</v>
      </c>
    </row>
    <row r="656" spans="1:11" x14ac:dyDescent="0.2">
      <c r="A656" t="s">
        <v>439</v>
      </c>
      <c r="B656" t="s">
        <v>774</v>
      </c>
      <c r="C656" t="s">
        <v>441</v>
      </c>
      <c r="D656" t="s">
        <v>131</v>
      </c>
      <c r="E656">
        <v>63</v>
      </c>
      <c r="F656">
        <v>24</v>
      </c>
      <c r="G656" t="s">
        <v>775</v>
      </c>
      <c r="H656" t="s">
        <v>15</v>
      </c>
      <c r="I656">
        <v>197.82</v>
      </c>
      <c r="J656">
        <v>183.77</v>
      </c>
      <c r="K656">
        <v>175.62</v>
      </c>
    </row>
    <row r="657" spans="1:11" x14ac:dyDescent="0.2">
      <c r="A657" t="s">
        <v>439</v>
      </c>
      <c r="B657" t="s">
        <v>774</v>
      </c>
      <c r="C657" t="s">
        <v>441</v>
      </c>
      <c r="D657" t="s">
        <v>131</v>
      </c>
      <c r="E657">
        <v>63</v>
      </c>
      <c r="F657">
        <v>24</v>
      </c>
      <c r="G657" t="s">
        <v>775</v>
      </c>
      <c r="H657" t="s">
        <v>16</v>
      </c>
      <c r="I657">
        <v>98.91</v>
      </c>
      <c r="J657">
        <v>91.885000000000005</v>
      </c>
      <c r="K657">
        <v>87.81</v>
      </c>
    </row>
    <row r="658" spans="1:11" x14ac:dyDescent="0.2">
      <c r="A658" t="s">
        <v>439</v>
      </c>
      <c r="B658" t="s">
        <v>776</v>
      </c>
      <c r="C658" t="s">
        <v>441</v>
      </c>
      <c r="D658" t="s">
        <v>131</v>
      </c>
      <c r="E658">
        <v>66</v>
      </c>
      <c r="F658">
        <v>24</v>
      </c>
      <c r="G658" t="s">
        <v>777</v>
      </c>
      <c r="H658" t="s">
        <v>15</v>
      </c>
      <c r="I658">
        <v>217.18</v>
      </c>
      <c r="J658">
        <v>201.76</v>
      </c>
      <c r="K658">
        <v>192.81</v>
      </c>
    </row>
    <row r="659" spans="1:11" x14ac:dyDescent="0.2">
      <c r="A659" t="s">
        <v>439</v>
      </c>
      <c r="B659" t="s">
        <v>776</v>
      </c>
      <c r="C659" t="s">
        <v>441</v>
      </c>
      <c r="D659" t="s">
        <v>131</v>
      </c>
      <c r="E659">
        <v>66</v>
      </c>
      <c r="F659">
        <v>24</v>
      </c>
      <c r="G659" t="s">
        <v>777</v>
      </c>
      <c r="H659" t="s">
        <v>16</v>
      </c>
      <c r="I659">
        <v>108.59</v>
      </c>
      <c r="J659">
        <v>100.88</v>
      </c>
      <c r="K659">
        <v>96.405000000000001</v>
      </c>
    </row>
    <row r="660" spans="1:11" x14ac:dyDescent="0.2">
      <c r="A660" t="s">
        <v>439</v>
      </c>
      <c r="B660" t="s">
        <v>778</v>
      </c>
      <c r="C660" t="s">
        <v>441</v>
      </c>
      <c r="D660" t="s">
        <v>131</v>
      </c>
      <c r="E660">
        <v>65</v>
      </c>
      <c r="F660">
        <v>24</v>
      </c>
      <c r="G660" t="s">
        <v>779</v>
      </c>
      <c r="H660" t="s">
        <v>15</v>
      </c>
      <c r="I660">
        <v>210.73</v>
      </c>
      <c r="J660">
        <v>195.76</v>
      </c>
      <c r="K660">
        <v>187.08</v>
      </c>
    </row>
    <row r="661" spans="1:11" x14ac:dyDescent="0.2">
      <c r="A661" t="s">
        <v>439</v>
      </c>
      <c r="B661" t="s">
        <v>778</v>
      </c>
      <c r="C661" t="s">
        <v>441</v>
      </c>
      <c r="D661" t="s">
        <v>131</v>
      </c>
      <c r="E661">
        <v>65</v>
      </c>
      <c r="F661">
        <v>24</v>
      </c>
      <c r="G661" t="s">
        <v>779</v>
      </c>
      <c r="H661" t="s">
        <v>16</v>
      </c>
      <c r="I661">
        <v>105.36499999999999</v>
      </c>
      <c r="J661">
        <v>97.88</v>
      </c>
      <c r="K661">
        <v>93.54</v>
      </c>
    </row>
    <row r="662" spans="1:11" x14ac:dyDescent="0.2">
      <c r="A662" t="s">
        <v>439</v>
      </c>
      <c r="B662" t="s">
        <v>780</v>
      </c>
      <c r="C662" t="s">
        <v>441</v>
      </c>
      <c r="D662" t="s">
        <v>131</v>
      </c>
      <c r="E662">
        <v>67</v>
      </c>
      <c r="F662">
        <v>24</v>
      </c>
      <c r="G662" t="s">
        <v>781</v>
      </c>
      <c r="H662" t="s">
        <v>15</v>
      </c>
      <c r="I662">
        <v>223.64</v>
      </c>
      <c r="J662">
        <v>207.75</v>
      </c>
      <c r="K662">
        <v>198.54</v>
      </c>
    </row>
    <row r="663" spans="1:11" x14ac:dyDescent="0.2">
      <c r="A663" t="s">
        <v>439</v>
      </c>
      <c r="B663" t="s">
        <v>780</v>
      </c>
      <c r="C663" t="s">
        <v>441</v>
      </c>
      <c r="D663" t="s">
        <v>131</v>
      </c>
      <c r="E663">
        <v>67</v>
      </c>
      <c r="F663">
        <v>24</v>
      </c>
      <c r="G663" t="s">
        <v>781</v>
      </c>
      <c r="H663" t="s">
        <v>16</v>
      </c>
      <c r="I663">
        <v>111.82</v>
      </c>
      <c r="J663">
        <v>103.875</v>
      </c>
      <c r="K663">
        <v>99.27</v>
      </c>
    </row>
    <row r="664" spans="1:11" x14ac:dyDescent="0.2">
      <c r="A664" t="s">
        <v>439</v>
      </c>
      <c r="B664" t="s">
        <v>782</v>
      </c>
      <c r="C664" t="s">
        <v>441</v>
      </c>
      <c r="D664" t="s">
        <v>131</v>
      </c>
      <c r="E664">
        <v>62</v>
      </c>
      <c r="F664">
        <v>24</v>
      </c>
      <c r="G664" t="s">
        <v>783</v>
      </c>
      <c r="H664" t="s">
        <v>15</v>
      </c>
      <c r="I664">
        <v>191.37</v>
      </c>
      <c r="J664">
        <v>177.78</v>
      </c>
      <c r="K664">
        <v>169.9</v>
      </c>
    </row>
    <row r="665" spans="1:11" x14ac:dyDescent="0.2">
      <c r="A665" t="s">
        <v>439</v>
      </c>
      <c r="B665" t="s">
        <v>782</v>
      </c>
      <c r="C665" t="s">
        <v>441</v>
      </c>
      <c r="D665" t="s">
        <v>131</v>
      </c>
      <c r="E665">
        <v>62</v>
      </c>
      <c r="F665">
        <v>24</v>
      </c>
      <c r="G665" t="s">
        <v>783</v>
      </c>
      <c r="H665" t="s">
        <v>16</v>
      </c>
      <c r="I665">
        <v>124.3905</v>
      </c>
      <c r="J665">
        <v>115.557</v>
      </c>
      <c r="K665">
        <v>110.435</v>
      </c>
    </row>
    <row r="666" spans="1:11" x14ac:dyDescent="0.2">
      <c r="A666" t="s">
        <v>439</v>
      </c>
      <c r="B666" t="s">
        <v>784</v>
      </c>
      <c r="C666" t="s">
        <v>441</v>
      </c>
      <c r="D666" t="s">
        <v>131</v>
      </c>
      <c r="E666">
        <v>66</v>
      </c>
      <c r="F666">
        <v>24</v>
      </c>
      <c r="G666" t="s">
        <v>785</v>
      </c>
      <c r="H666" t="s">
        <v>15</v>
      </c>
      <c r="I666">
        <v>217.18</v>
      </c>
      <c r="J666">
        <v>201.76</v>
      </c>
      <c r="K666">
        <v>192.81</v>
      </c>
    </row>
    <row r="667" spans="1:11" x14ac:dyDescent="0.2">
      <c r="A667" t="s">
        <v>439</v>
      </c>
      <c r="B667" t="s">
        <v>784</v>
      </c>
      <c r="C667" t="s">
        <v>441</v>
      </c>
      <c r="D667" t="s">
        <v>131</v>
      </c>
      <c r="E667">
        <v>66</v>
      </c>
      <c r="F667">
        <v>24</v>
      </c>
      <c r="G667" t="s">
        <v>785</v>
      </c>
      <c r="H667" t="s">
        <v>16</v>
      </c>
      <c r="I667">
        <v>141.167</v>
      </c>
      <c r="J667">
        <v>131.14400000000001</v>
      </c>
      <c r="K667">
        <v>125.32650000000001</v>
      </c>
    </row>
    <row r="668" spans="1:11" x14ac:dyDescent="0.2">
      <c r="A668" t="s">
        <v>439</v>
      </c>
      <c r="B668" t="s">
        <v>786</v>
      </c>
      <c r="C668" t="s">
        <v>441</v>
      </c>
      <c r="D668" t="s">
        <v>131</v>
      </c>
      <c r="E668">
        <v>71</v>
      </c>
      <c r="F668">
        <v>24</v>
      </c>
      <c r="G668" t="s">
        <v>787</v>
      </c>
      <c r="H668" t="s">
        <v>15</v>
      </c>
      <c r="I668">
        <v>249.45</v>
      </c>
      <c r="J668">
        <v>231.73</v>
      </c>
      <c r="K668">
        <v>221.46</v>
      </c>
    </row>
    <row r="669" spans="1:11" x14ac:dyDescent="0.2">
      <c r="A669" t="s">
        <v>439</v>
      </c>
      <c r="B669" t="s">
        <v>786</v>
      </c>
      <c r="C669" t="s">
        <v>441</v>
      </c>
      <c r="D669" t="s">
        <v>131</v>
      </c>
      <c r="E669">
        <v>71</v>
      </c>
      <c r="F669">
        <v>24</v>
      </c>
      <c r="G669" t="s">
        <v>787</v>
      </c>
      <c r="H669" t="s">
        <v>16</v>
      </c>
      <c r="I669">
        <v>162.14249999999998</v>
      </c>
      <c r="J669">
        <v>150.62450000000001</v>
      </c>
      <c r="K669">
        <v>143.94900000000001</v>
      </c>
    </row>
    <row r="670" spans="1:11" x14ac:dyDescent="0.2">
      <c r="A670" t="s">
        <v>439</v>
      </c>
      <c r="B670" t="s">
        <v>788</v>
      </c>
      <c r="C670" t="s">
        <v>441</v>
      </c>
      <c r="D670" t="s">
        <v>131</v>
      </c>
      <c r="E670">
        <v>61</v>
      </c>
      <c r="F670">
        <v>24</v>
      </c>
      <c r="G670" t="s">
        <v>789</v>
      </c>
      <c r="H670" t="s">
        <v>15</v>
      </c>
      <c r="I670">
        <v>149.29</v>
      </c>
      <c r="J670">
        <v>138.69</v>
      </c>
      <c r="K670">
        <v>132.54</v>
      </c>
    </row>
    <row r="671" spans="1:11" x14ac:dyDescent="0.2">
      <c r="A671" t="s">
        <v>439</v>
      </c>
      <c r="B671" t="s">
        <v>788</v>
      </c>
      <c r="C671" t="s">
        <v>441</v>
      </c>
      <c r="D671" t="s">
        <v>131</v>
      </c>
      <c r="E671">
        <v>61</v>
      </c>
      <c r="F671">
        <v>24</v>
      </c>
      <c r="G671" t="s">
        <v>789</v>
      </c>
      <c r="H671" t="s">
        <v>16</v>
      </c>
      <c r="I671">
        <v>74.644999999999996</v>
      </c>
      <c r="J671">
        <v>69.344999999999999</v>
      </c>
      <c r="K671">
        <v>66.27</v>
      </c>
    </row>
    <row r="672" spans="1:11" x14ac:dyDescent="0.2">
      <c r="A672" t="s">
        <v>439</v>
      </c>
      <c r="B672" t="s">
        <v>790</v>
      </c>
      <c r="C672" t="s">
        <v>441</v>
      </c>
      <c r="D672" t="s">
        <v>131</v>
      </c>
      <c r="E672">
        <v>63</v>
      </c>
      <c r="F672">
        <v>24</v>
      </c>
      <c r="G672" t="s">
        <v>791</v>
      </c>
      <c r="H672" t="s">
        <v>15</v>
      </c>
      <c r="I672">
        <v>162.19999999999999</v>
      </c>
      <c r="J672">
        <v>150.68</v>
      </c>
      <c r="K672">
        <v>144</v>
      </c>
    </row>
    <row r="673" spans="1:11" x14ac:dyDescent="0.2">
      <c r="A673" t="s">
        <v>439</v>
      </c>
      <c r="B673" t="s">
        <v>790</v>
      </c>
      <c r="C673" t="s">
        <v>441</v>
      </c>
      <c r="D673" t="s">
        <v>131</v>
      </c>
      <c r="E673">
        <v>63</v>
      </c>
      <c r="F673">
        <v>24</v>
      </c>
      <c r="G673" t="s">
        <v>791</v>
      </c>
      <c r="H673" t="s">
        <v>16</v>
      </c>
      <c r="I673">
        <v>81.099999999999994</v>
      </c>
      <c r="J673">
        <v>75.34</v>
      </c>
      <c r="K673">
        <v>72</v>
      </c>
    </row>
    <row r="674" spans="1:11" x14ac:dyDescent="0.2">
      <c r="A674" t="s">
        <v>439</v>
      </c>
      <c r="B674" t="s">
        <v>792</v>
      </c>
      <c r="C674" t="s">
        <v>441</v>
      </c>
      <c r="D674" t="s">
        <v>131</v>
      </c>
      <c r="E674">
        <v>66</v>
      </c>
      <c r="F674">
        <v>24</v>
      </c>
      <c r="G674" t="s">
        <v>793</v>
      </c>
      <c r="H674" t="s">
        <v>15</v>
      </c>
      <c r="I674">
        <v>181.56</v>
      </c>
      <c r="J674">
        <v>168.67</v>
      </c>
      <c r="K674">
        <v>161.19</v>
      </c>
    </row>
    <row r="675" spans="1:11" x14ac:dyDescent="0.2">
      <c r="A675" t="s">
        <v>439</v>
      </c>
      <c r="B675" t="s">
        <v>792</v>
      </c>
      <c r="C675" t="s">
        <v>441</v>
      </c>
      <c r="D675" t="s">
        <v>131</v>
      </c>
      <c r="E675">
        <v>66</v>
      </c>
      <c r="F675">
        <v>24</v>
      </c>
      <c r="G675" t="s">
        <v>793</v>
      </c>
      <c r="H675" t="s">
        <v>16</v>
      </c>
      <c r="I675">
        <v>90.78</v>
      </c>
      <c r="J675">
        <v>84.334999999999994</v>
      </c>
      <c r="K675">
        <v>80.594999999999999</v>
      </c>
    </row>
    <row r="676" spans="1:11" x14ac:dyDescent="0.2">
      <c r="A676" t="s">
        <v>439</v>
      </c>
      <c r="B676" t="s">
        <v>794</v>
      </c>
      <c r="C676" t="s">
        <v>441</v>
      </c>
      <c r="D676" t="s">
        <v>131</v>
      </c>
      <c r="E676">
        <v>70</v>
      </c>
      <c r="F676">
        <v>24</v>
      </c>
      <c r="G676" t="s">
        <v>795</v>
      </c>
      <c r="H676" t="s">
        <v>15</v>
      </c>
      <c r="I676">
        <v>207.37</v>
      </c>
      <c r="J676">
        <v>192.65</v>
      </c>
      <c r="K676">
        <v>184.1</v>
      </c>
    </row>
    <row r="677" spans="1:11" x14ac:dyDescent="0.2">
      <c r="A677" t="s">
        <v>439</v>
      </c>
      <c r="B677" t="s">
        <v>794</v>
      </c>
      <c r="C677" t="s">
        <v>441</v>
      </c>
      <c r="D677" t="s">
        <v>131</v>
      </c>
      <c r="E677">
        <v>70</v>
      </c>
      <c r="F677">
        <v>24</v>
      </c>
      <c r="G677" t="s">
        <v>795</v>
      </c>
      <c r="H677" t="s">
        <v>16</v>
      </c>
      <c r="I677">
        <v>103.685</v>
      </c>
      <c r="J677">
        <v>96.325000000000003</v>
      </c>
      <c r="K677">
        <v>92.05</v>
      </c>
    </row>
    <row r="678" spans="1:11" x14ac:dyDescent="0.2">
      <c r="A678" t="s">
        <v>439</v>
      </c>
      <c r="B678" t="s">
        <v>796</v>
      </c>
      <c r="C678" t="s">
        <v>441</v>
      </c>
      <c r="D678" t="s">
        <v>131</v>
      </c>
      <c r="E678">
        <v>72</v>
      </c>
      <c r="F678">
        <v>24</v>
      </c>
      <c r="G678" t="s">
        <v>797</v>
      </c>
      <c r="H678" t="s">
        <v>15</v>
      </c>
      <c r="I678">
        <v>220.28</v>
      </c>
      <c r="J678">
        <v>204.64</v>
      </c>
      <c r="K678">
        <v>195.56</v>
      </c>
    </row>
    <row r="679" spans="1:11" x14ac:dyDescent="0.2">
      <c r="A679" t="s">
        <v>439</v>
      </c>
      <c r="B679" t="s">
        <v>796</v>
      </c>
      <c r="C679" t="s">
        <v>441</v>
      </c>
      <c r="D679" t="s">
        <v>131</v>
      </c>
      <c r="E679">
        <v>72</v>
      </c>
      <c r="F679">
        <v>24</v>
      </c>
      <c r="G679" t="s">
        <v>797</v>
      </c>
      <c r="H679" t="s">
        <v>16</v>
      </c>
      <c r="I679">
        <v>110.14</v>
      </c>
      <c r="J679">
        <v>102.32</v>
      </c>
      <c r="K679">
        <v>97.78</v>
      </c>
    </row>
    <row r="680" spans="1:11" x14ac:dyDescent="0.2">
      <c r="A680" t="s">
        <v>439</v>
      </c>
      <c r="B680" t="s">
        <v>798</v>
      </c>
      <c r="C680" t="s">
        <v>441</v>
      </c>
      <c r="D680" t="s">
        <v>131</v>
      </c>
      <c r="E680">
        <v>74</v>
      </c>
      <c r="F680">
        <v>24</v>
      </c>
      <c r="G680" t="s">
        <v>799</v>
      </c>
      <c r="H680" t="s">
        <v>15</v>
      </c>
      <c r="I680">
        <v>233.19</v>
      </c>
      <c r="J680">
        <v>216.63</v>
      </c>
      <c r="K680">
        <v>207.02</v>
      </c>
    </row>
    <row r="681" spans="1:11" x14ac:dyDescent="0.2">
      <c r="A681" t="s">
        <v>439</v>
      </c>
      <c r="B681" t="s">
        <v>798</v>
      </c>
      <c r="C681" t="s">
        <v>441</v>
      </c>
      <c r="D681" t="s">
        <v>131</v>
      </c>
      <c r="E681">
        <v>74</v>
      </c>
      <c r="F681">
        <v>24</v>
      </c>
      <c r="G681" t="s">
        <v>799</v>
      </c>
      <c r="H681" t="s">
        <v>16</v>
      </c>
      <c r="I681">
        <v>116.595</v>
      </c>
      <c r="J681">
        <v>108.315</v>
      </c>
      <c r="K681">
        <v>103.51</v>
      </c>
    </row>
    <row r="682" spans="1:11" x14ac:dyDescent="0.2">
      <c r="A682" t="s">
        <v>439</v>
      </c>
      <c r="B682" t="s">
        <v>800</v>
      </c>
      <c r="C682" t="s">
        <v>441</v>
      </c>
      <c r="D682" t="s">
        <v>131</v>
      </c>
      <c r="E682">
        <v>73</v>
      </c>
      <c r="F682">
        <v>24</v>
      </c>
      <c r="G682" t="s">
        <v>801</v>
      </c>
      <c r="H682" t="s">
        <v>15</v>
      </c>
      <c r="I682">
        <v>226.73</v>
      </c>
      <c r="J682">
        <v>210.63</v>
      </c>
      <c r="K682">
        <v>201.29</v>
      </c>
    </row>
    <row r="683" spans="1:11" x14ac:dyDescent="0.2">
      <c r="A683" t="s">
        <v>439</v>
      </c>
      <c r="B683" t="s">
        <v>800</v>
      </c>
      <c r="C683" t="s">
        <v>441</v>
      </c>
      <c r="D683" t="s">
        <v>131</v>
      </c>
      <c r="E683">
        <v>73</v>
      </c>
      <c r="F683">
        <v>24</v>
      </c>
      <c r="G683" t="s">
        <v>801</v>
      </c>
      <c r="H683" t="s">
        <v>16</v>
      </c>
      <c r="I683">
        <v>147.37450000000001</v>
      </c>
      <c r="J683">
        <v>136.90950000000001</v>
      </c>
      <c r="K683">
        <v>130.83850000000001</v>
      </c>
    </row>
    <row r="684" spans="1:11" x14ac:dyDescent="0.2">
      <c r="A684" t="s">
        <v>439</v>
      </c>
      <c r="B684" t="s">
        <v>802</v>
      </c>
      <c r="C684" t="s">
        <v>441</v>
      </c>
      <c r="D684" t="s">
        <v>131</v>
      </c>
      <c r="E684">
        <v>78</v>
      </c>
      <c r="F684">
        <v>24</v>
      </c>
      <c r="G684" t="s">
        <v>803</v>
      </c>
      <c r="H684" t="s">
        <v>15</v>
      </c>
      <c r="I684">
        <v>259</v>
      </c>
      <c r="J684">
        <v>240.61</v>
      </c>
      <c r="K684">
        <v>229.94</v>
      </c>
    </row>
    <row r="685" spans="1:11" x14ac:dyDescent="0.2">
      <c r="A685" t="s">
        <v>439</v>
      </c>
      <c r="B685" t="s">
        <v>802</v>
      </c>
      <c r="C685" t="s">
        <v>441</v>
      </c>
      <c r="D685" t="s">
        <v>131</v>
      </c>
      <c r="E685">
        <v>78</v>
      </c>
      <c r="F685">
        <v>24</v>
      </c>
      <c r="G685" t="s">
        <v>803</v>
      </c>
      <c r="H685" t="s">
        <v>16</v>
      </c>
      <c r="I685">
        <v>168.35</v>
      </c>
      <c r="J685">
        <v>156.3965</v>
      </c>
      <c r="K685">
        <v>149.46100000000001</v>
      </c>
    </row>
    <row r="686" spans="1:11" x14ac:dyDescent="0.2">
      <c r="A686" t="s">
        <v>439</v>
      </c>
      <c r="B686" t="s">
        <v>804</v>
      </c>
      <c r="C686" t="s">
        <v>441</v>
      </c>
      <c r="D686" t="s">
        <v>118</v>
      </c>
      <c r="E686">
        <v>54</v>
      </c>
      <c r="F686">
        <v>24</v>
      </c>
      <c r="G686" t="s">
        <v>805</v>
      </c>
      <c r="H686" t="s">
        <v>15</v>
      </c>
      <c r="I686">
        <v>108.77</v>
      </c>
      <c r="J686">
        <v>101.04</v>
      </c>
      <c r="K686">
        <v>96.56</v>
      </c>
    </row>
    <row r="687" spans="1:11" x14ac:dyDescent="0.2">
      <c r="A687" t="s">
        <v>439</v>
      </c>
      <c r="B687" t="s">
        <v>804</v>
      </c>
      <c r="C687" t="s">
        <v>441</v>
      </c>
      <c r="D687" t="s">
        <v>118</v>
      </c>
      <c r="E687">
        <v>54</v>
      </c>
      <c r="F687">
        <v>24</v>
      </c>
      <c r="G687" t="s">
        <v>805</v>
      </c>
      <c r="H687" t="s">
        <v>16</v>
      </c>
      <c r="I687">
        <v>54.384999999999998</v>
      </c>
      <c r="J687">
        <v>50.52</v>
      </c>
      <c r="K687">
        <v>48.28</v>
      </c>
    </row>
    <row r="688" spans="1:11" x14ac:dyDescent="0.2">
      <c r="A688" t="s">
        <v>439</v>
      </c>
      <c r="B688" t="s">
        <v>806</v>
      </c>
      <c r="C688" t="s">
        <v>441</v>
      </c>
      <c r="D688" t="s">
        <v>118</v>
      </c>
      <c r="E688">
        <v>58</v>
      </c>
      <c r="F688">
        <v>24</v>
      </c>
      <c r="G688" t="s">
        <v>807</v>
      </c>
      <c r="H688" t="s">
        <v>15</v>
      </c>
      <c r="I688">
        <v>134.58000000000001</v>
      </c>
      <c r="J688">
        <v>125.02</v>
      </c>
      <c r="K688">
        <v>119.48</v>
      </c>
    </row>
    <row r="689" spans="1:11" x14ac:dyDescent="0.2">
      <c r="A689" t="s">
        <v>439</v>
      </c>
      <c r="B689" t="s">
        <v>806</v>
      </c>
      <c r="C689" t="s">
        <v>441</v>
      </c>
      <c r="D689" t="s">
        <v>118</v>
      </c>
      <c r="E689">
        <v>58</v>
      </c>
      <c r="F689">
        <v>24</v>
      </c>
      <c r="G689" t="s">
        <v>807</v>
      </c>
      <c r="H689" t="s">
        <v>16</v>
      </c>
      <c r="I689">
        <v>67.290000000000006</v>
      </c>
      <c r="J689">
        <v>62.51</v>
      </c>
      <c r="K689">
        <v>59.74</v>
      </c>
    </row>
    <row r="690" spans="1:11" x14ac:dyDescent="0.2">
      <c r="A690" t="s">
        <v>439</v>
      </c>
      <c r="B690" t="s">
        <v>808</v>
      </c>
      <c r="C690" t="s">
        <v>441</v>
      </c>
      <c r="D690" t="s">
        <v>118</v>
      </c>
      <c r="E690">
        <v>60</v>
      </c>
      <c r="F690">
        <v>24</v>
      </c>
      <c r="G690" t="s">
        <v>809</v>
      </c>
      <c r="H690" t="s">
        <v>15</v>
      </c>
      <c r="I690">
        <v>147.49</v>
      </c>
      <c r="J690">
        <v>137.01</v>
      </c>
      <c r="K690">
        <v>130.94</v>
      </c>
    </row>
    <row r="691" spans="1:11" x14ac:dyDescent="0.2">
      <c r="A691" t="s">
        <v>439</v>
      </c>
      <c r="B691" t="s">
        <v>808</v>
      </c>
      <c r="C691" t="s">
        <v>441</v>
      </c>
      <c r="D691" t="s">
        <v>118</v>
      </c>
      <c r="E691">
        <v>60</v>
      </c>
      <c r="F691">
        <v>24</v>
      </c>
      <c r="G691" t="s">
        <v>809</v>
      </c>
      <c r="H691" t="s">
        <v>16</v>
      </c>
      <c r="I691">
        <v>73.745000000000005</v>
      </c>
      <c r="J691">
        <v>68.504999999999995</v>
      </c>
      <c r="K691">
        <v>65.47</v>
      </c>
    </row>
    <row r="692" spans="1:11" x14ac:dyDescent="0.2">
      <c r="A692" t="s">
        <v>439</v>
      </c>
      <c r="B692" t="s">
        <v>810</v>
      </c>
      <c r="C692" t="s">
        <v>441</v>
      </c>
      <c r="D692" t="s">
        <v>118</v>
      </c>
      <c r="E692">
        <v>60</v>
      </c>
      <c r="F692">
        <v>24</v>
      </c>
      <c r="G692" t="s">
        <v>811</v>
      </c>
      <c r="H692" t="s">
        <v>15</v>
      </c>
      <c r="I692">
        <v>147.49</v>
      </c>
      <c r="J692">
        <v>137.01</v>
      </c>
      <c r="K692">
        <v>130.94</v>
      </c>
    </row>
    <row r="693" spans="1:11" x14ac:dyDescent="0.2">
      <c r="A693" t="s">
        <v>439</v>
      </c>
      <c r="B693" t="s">
        <v>810</v>
      </c>
      <c r="C693" t="s">
        <v>441</v>
      </c>
      <c r="D693" t="s">
        <v>118</v>
      </c>
      <c r="E693">
        <v>60</v>
      </c>
      <c r="F693">
        <v>24</v>
      </c>
      <c r="G693" t="s">
        <v>811</v>
      </c>
      <c r="H693" t="s">
        <v>16</v>
      </c>
      <c r="I693">
        <v>73.745000000000005</v>
      </c>
      <c r="J693">
        <v>68.504999999999995</v>
      </c>
      <c r="K693">
        <v>65.47</v>
      </c>
    </row>
    <row r="694" spans="1:11" x14ac:dyDescent="0.2">
      <c r="A694" t="s">
        <v>439</v>
      </c>
      <c r="B694" t="s">
        <v>812</v>
      </c>
      <c r="C694" t="s">
        <v>441</v>
      </c>
      <c r="D694" t="s">
        <v>118</v>
      </c>
      <c r="E694">
        <v>63</v>
      </c>
      <c r="F694">
        <v>24</v>
      </c>
      <c r="G694" t="s">
        <v>813</v>
      </c>
      <c r="H694" t="s">
        <v>15</v>
      </c>
      <c r="I694">
        <v>166.85</v>
      </c>
      <c r="J694">
        <v>155</v>
      </c>
      <c r="K694">
        <v>148.12</v>
      </c>
    </row>
    <row r="695" spans="1:11" x14ac:dyDescent="0.2">
      <c r="A695" t="s">
        <v>439</v>
      </c>
      <c r="B695" t="s">
        <v>812</v>
      </c>
      <c r="C695" t="s">
        <v>441</v>
      </c>
      <c r="D695" t="s">
        <v>118</v>
      </c>
      <c r="E695">
        <v>63</v>
      </c>
      <c r="F695">
        <v>24</v>
      </c>
      <c r="G695" t="s">
        <v>813</v>
      </c>
      <c r="H695" t="s">
        <v>16</v>
      </c>
      <c r="I695">
        <v>83.424999999999997</v>
      </c>
      <c r="J695">
        <v>77.5</v>
      </c>
      <c r="K695">
        <v>74.06</v>
      </c>
    </row>
    <row r="696" spans="1:11" x14ac:dyDescent="0.2">
      <c r="A696" t="s">
        <v>439</v>
      </c>
      <c r="B696" t="s">
        <v>814</v>
      </c>
      <c r="C696" t="s">
        <v>441</v>
      </c>
      <c r="D696" t="s">
        <v>118</v>
      </c>
      <c r="E696">
        <v>65</v>
      </c>
      <c r="F696">
        <v>24</v>
      </c>
      <c r="G696" t="s">
        <v>815</v>
      </c>
      <c r="H696" t="s">
        <v>15</v>
      </c>
      <c r="I696">
        <v>179.75</v>
      </c>
      <c r="J696">
        <v>166.99</v>
      </c>
      <c r="K696">
        <v>159.58000000000001</v>
      </c>
    </row>
    <row r="697" spans="1:11" x14ac:dyDescent="0.2">
      <c r="A697" t="s">
        <v>439</v>
      </c>
      <c r="B697" t="s">
        <v>814</v>
      </c>
      <c r="C697" t="s">
        <v>441</v>
      </c>
      <c r="D697" t="s">
        <v>118</v>
      </c>
      <c r="E697">
        <v>65</v>
      </c>
      <c r="F697">
        <v>24</v>
      </c>
      <c r="G697" t="s">
        <v>815</v>
      </c>
      <c r="H697" t="s">
        <v>16</v>
      </c>
      <c r="I697">
        <v>89.875</v>
      </c>
      <c r="J697">
        <v>83.495000000000005</v>
      </c>
      <c r="K697">
        <v>79.790000000000006</v>
      </c>
    </row>
    <row r="698" spans="1:11" x14ac:dyDescent="0.2">
      <c r="A698" t="s">
        <v>439</v>
      </c>
      <c r="B698" t="s">
        <v>816</v>
      </c>
      <c r="C698" t="s">
        <v>441</v>
      </c>
      <c r="D698" t="s">
        <v>118</v>
      </c>
      <c r="E698">
        <v>65</v>
      </c>
      <c r="F698">
        <v>24</v>
      </c>
      <c r="G698" t="s">
        <v>817</v>
      </c>
      <c r="H698" t="s">
        <v>15</v>
      </c>
      <c r="I698">
        <v>179.75</v>
      </c>
      <c r="J698">
        <v>166.99</v>
      </c>
      <c r="K698">
        <v>159.58000000000001</v>
      </c>
    </row>
    <row r="699" spans="1:11" x14ac:dyDescent="0.2">
      <c r="A699" t="s">
        <v>439</v>
      </c>
      <c r="B699" t="s">
        <v>816</v>
      </c>
      <c r="C699" t="s">
        <v>441</v>
      </c>
      <c r="D699" t="s">
        <v>118</v>
      </c>
      <c r="E699">
        <v>65</v>
      </c>
      <c r="F699">
        <v>24</v>
      </c>
      <c r="G699" t="s">
        <v>817</v>
      </c>
      <c r="H699" t="s">
        <v>16</v>
      </c>
      <c r="I699">
        <v>89.875</v>
      </c>
      <c r="J699">
        <v>83.495000000000005</v>
      </c>
      <c r="K699">
        <v>79.790000000000006</v>
      </c>
    </row>
    <row r="700" spans="1:11" x14ac:dyDescent="0.2">
      <c r="A700" t="s">
        <v>439</v>
      </c>
      <c r="B700" t="s">
        <v>818</v>
      </c>
      <c r="C700" t="s">
        <v>441</v>
      </c>
      <c r="D700" t="s">
        <v>118</v>
      </c>
      <c r="E700">
        <v>67</v>
      </c>
      <c r="F700">
        <v>24</v>
      </c>
      <c r="G700" t="s">
        <v>819</v>
      </c>
      <c r="H700" t="s">
        <v>15</v>
      </c>
      <c r="I700">
        <v>192.66</v>
      </c>
      <c r="J700">
        <v>178.98</v>
      </c>
      <c r="K700">
        <v>171.04</v>
      </c>
    </row>
    <row r="701" spans="1:11" x14ac:dyDescent="0.2">
      <c r="A701" t="s">
        <v>439</v>
      </c>
      <c r="B701" t="s">
        <v>818</v>
      </c>
      <c r="C701" t="s">
        <v>441</v>
      </c>
      <c r="D701" t="s">
        <v>118</v>
      </c>
      <c r="E701">
        <v>67</v>
      </c>
      <c r="F701">
        <v>24</v>
      </c>
      <c r="G701" t="s">
        <v>819</v>
      </c>
      <c r="H701" t="s">
        <v>16</v>
      </c>
      <c r="I701">
        <v>96.33</v>
      </c>
      <c r="J701">
        <v>89.49</v>
      </c>
      <c r="K701">
        <v>85.52</v>
      </c>
    </row>
    <row r="702" spans="1:11" x14ac:dyDescent="0.2">
      <c r="A702" t="s">
        <v>439</v>
      </c>
      <c r="B702" t="s">
        <v>820</v>
      </c>
      <c r="C702" t="s">
        <v>441</v>
      </c>
      <c r="D702" t="s">
        <v>118</v>
      </c>
      <c r="E702">
        <v>70</v>
      </c>
      <c r="F702">
        <v>24</v>
      </c>
      <c r="G702" t="s">
        <v>821</v>
      </c>
      <c r="H702" t="s">
        <v>15</v>
      </c>
      <c r="I702">
        <v>212.02</v>
      </c>
      <c r="J702">
        <v>196.96</v>
      </c>
      <c r="K702">
        <v>188.23</v>
      </c>
    </row>
    <row r="703" spans="1:11" x14ac:dyDescent="0.2">
      <c r="A703" t="s">
        <v>439</v>
      </c>
      <c r="B703" t="s">
        <v>820</v>
      </c>
      <c r="C703" t="s">
        <v>441</v>
      </c>
      <c r="D703" t="s">
        <v>118</v>
      </c>
      <c r="E703">
        <v>70</v>
      </c>
      <c r="F703">
        <v>24</v>
      </c>
      <c r="G703" t="s">
        <v>821</v>
      </c>
      <c r="H703" t="s">
        <v>16</v>
      </c>
      <c r="I703">
        <v>106.01</v>
      </c>
      <c r="J703">
        <v>98.48</v>
      </c>
      <c r="K703">
        <v>94.114999999999995</v>
      </c>
    </row>
    <row r="704" spans="1:11" x14ac:dyDescent="0.2">
      <c r="A704" t="s">
        <v>439</v>
      </c>
      <c r="B704" t="s">
        <v>822</v>
      </c>
      <c r="C704" t="s">
        <v>441</v>
      </c>
      <c r="D704" t="s">
        <v>118</v>
      </c>
      <c r="E704">
        <v>69</v>
      </c>
      <c r="F704">
        <v>24</v>
      </c>
      <c r="G704" t="s">
        <v>823</v>
      </c>
      <c r="H704" t="s">
        <v>15</v>
      </c>
      <c r="I704">
        <v>205.57</v>
      </c>
      <c r="J704">
        <v>190.97</v>
      </c>
      <c r="K704">
        <v>182.5</v>
      </c>
    </row>
    <row r="705" spans="1:11" x14ac:dyDescent="0.2">
      <c r="A705" t="s">
        <v>439</v>
      </c>
      <c r="B705" t="s">
        <v>822</v>
      </c>
      <c r="C705" t="s">
        <v>441</v>
      </c>
      <c r="D705" t="s">
        <v>118</v>
      </c>
      <c r="E705">
        <v>69</v>
      </c>
      <c r="F705">
        <v>24</v>
      </c>
      <c r="G705" t="s">
        <v>823</v>
      </c>
      <c r="H705" t="s">
        <v>16</v>
      </c>
      <c r="I705">
        <v>102.785</v>
      </c>
      <c r="J705">
        <v>95.484999999999999</v>
      </c>
      <c r="K705">
        <v>91.25</v>
      </c>
    </row>
    <row r="706" spans="1:11" x14ac:dyDescent="0.2">
      <c r="A706" t="s">
        <v>439</v>
      </c>
      <c r="B706" t="s">
        <v>824</v>
      </c>
      <c r="C706" t="s">
        <v>441</v>
      </c>
      <c r="D706" t="s">
        <v>118</v>
      </c>
      <c r="E706">
        <v>71</v>
      </c>
      <c r="F706">
        <v>24</v>
      </c>
      <c r="G706" t="s">
        <v>825</v>
      </c>
      <c r="H706" t="s">
        <v>15</v>
      </c>
      <c r="I706">
        <v>218.47</v>
      </c>
      <c r="J706">
        <v>202.96</v>
      </c>
      <c r="K706">
        <v>193.96</v>
      </c>
    </row>
    <row r="707" spans="1:11" x14ac:dyDescent="0.2">
      <c r="A707" t="s">
        <v>439</v>
      </c>
      <c r="B707" t="s">
        <v>824</v>
      </c>
      <c r="C707" t="s">
        <v>441</v>
      </c>
      <c r="D707" t="s">
        <v>118</v>
      </c>
      <c r="E707">
        <v>71</v>
      </c>
      <c r="F707">
        <v>24</v>
      </c>
      <c r="G707" t="s">
        <v>825</v>
      </c>
      <c r="H707" t="s">
        <v>16</v>
      </c>
      <c r="I707">
        <v>109.235</v>
      </c>
      <c r="J707">
        <v>101.48</v>
      </c>
      <c r="K707">
        <v>96.98</v>
      </c>
    </row>
    <row r="708" spans="1:11" x14ac:dyDescent="0.2">
      <c r="A708" t="s">
        <v>439</v>
      </c>
      <c r="B708" t="s">
        <v>826</v>
      </c>
      <c r="C708" t="s">
        <v>441</v>
      </c>
      <c r="D708" t="s">
        <v>118</v>
      </c>
      <c r="E708">
        <v>66</v>
      </c>
      <c r="F708">
        <v>24</v>
      </c>
      <c r="G708" t="s">
        <v>827</v>
      </c>
      <c r="H708" t="s">
        <v>15</v>
      </c>
      <c r="I708">
        <v>186.21</v>
      </c>
      <c r="J708">
        <v>172.98</v>
      </c>
      <c r="K708">
        <v>165.31</v>
      </c>
    </row>
    <row r="709" spans="1:11" x14ac:dyDescent="0.2">
      <c r="A709" t="s">
        <v>439</v>
      </c>
      <c r="B709" t="s">
        <v>826</v>
      </c>
      <c r="C709" t="s">
        <v>441</v>
      </c>
      <c r="D709" t="s">
        <v>118</v>
      </c>
      <c r="E709">
        <v>66</v>
      </c>
      <c r="F709">
        <v>24</v>
      </c>
      <c r="G709" t="s">
        <v>827</v>
      </c>
      <c r="H709" t="s">
        <v>16</v>
      </c>
      <c r="I709">
        <v>121.0365</v>
      </c>
      <c r="J709">
        <v>112.437</v>
      </c>
      <c r="K709">
        <v>107.45150000000001</v>
      </c>
    </row>
    <row r="710" spans="1:11" x14ac:dyDescent="0.2">
      <c r="A710" t="s">
        <v>439</v>
      </c>
      <c r="B710" t="s">
        <v>828</v>
      </c>
      <c r="C710" t="s">
        <v>441</v>
      </c>
      <c r="D710" t="s">
        <v>118</v>
      </c>
      <c r="E710">
        <v>70</v>
      </c>
      <c r="F710">
        <v>24</v>
      </c>
      <c r="G710" t="s">
        <v>829</v>
      </c>
      <c r="H710" t="s">
        <v>15</v>
      </c>
      <c r="I710">
        <v>212.02</v>
      </c>
      <c r="J710">
        <v>196.96</v>
      </c>
      <c r="K710">
        <v>188.23</v>
      </c>
    </row>
    <row r="711" spans="1:11" x14ac:dyDescent="0.2">
      <c r="A711" t="s">
        <v>439</v>
      </c>
      <c r="B711" t="s">
        <v>828</v>
      </c>
      <c r="C711" t="s">
        <v>441</v>
      </c>
      <c r="D711" t="s">
        <v>118</v>
      </c>
      <c r="E711">
        <v>70</v>
      </c>
      <c r="F711">
        <v>24</v>
      </c>
      <c r="G711" t="s">
        <v>829</v>
      </c>
      <c r="H711" t="s">
        <v>16</v>
      </c>
      <c r="I711">
        <v>137.81300000000002</v>
      </c>
      <c r="J711">
        <v>128.024</v>
      </c>
      <c r="K711">
        <v>122.34949999999999</v>
      </c>
    </row>
    <row r="712" spans="1:11" x14ac:dyDescent="0.2">
      <c r="A712" t="s">
        <v>439</v>
      </c>
      <c r="B712" t="s">
        <v>830</v>
      </c>
      <c r="C712" t="s">
        <v>441</v>
      </c>
      <c r="D712" t="s">
        <v>118</v>
      </c>
      <c r="E712">
        <v>75</v>
      </c>
      <c r="F712">
        <v>24</v>
      </c>
      <c r="G712" t="s">
        <v>831</v>
      </c>
      <c r="H712" t="s">
        <v>15</v>
      </c>
      <c r="I712">
        <v>244.29</v>
      </c>
      <c r="J712">
        <v>226.94</v>
      </c>
      <c r="K712">
        <v>216.88</v>
      </c>
    </row>
    <row r="713" spans="1:11" x14ac:dyDescent="0.2">
      <c r="A713" t="s">
        <v>439</v>
      </c>
      <c r="B713" t="s">
        <v>830</v>
      </c>
      <c r="C713" t="s">
        <v>441</v>
      </c>
      <c r="D713" t="s">
        <v>118</v>
      </c>
      <c r="E713">
        <v>75</v>
      </c>
      <c r="F713">
        <v>24</v>
      </c>
      <c r="G713" t="s">
        <v>831</v>
      </c>
      <c r="H713" t="s">
        <v>16</v>
      </c>
      <c r="I713">
        <v>158.7885</v>
      </c>
      <c r="J713">
        <v>147.511</v>
      </c>
      <c r="K713">
        <v>140.97200000000001</v>
      </c>
    </row>
    <row r="714" spans="1:11" x14ac:dyDescent="0.2">
      <c r="A714" t="s">
        <v>439</v>
      </c>
      <c r="B714" t="s">
        <v>832</v>
      </c>
      <c r="C714" t="s">
        <v>441</v>
      </c>
      <c r="D714" t="s">
        <v>118</v>
      </c>
      <c r="E714">
        <v>65</v>
      </c>
      <c r="F714">
        <v>24</v>
      </c>
      <c r="G714" t="s">
        <v>833</v>
      </c>
      <c r="H714" t="s">
        <v>15</v>
      </c>
      <c r="I714">
        <v>144.13</v>
      </c>
      <c r="J714">
        <v>133.9</v>
      </c>
      <c r="K714">
        <v>127.96</v>
      </c>
    </row>
    <row r="715" spans="1:11" x14ac:dyDescent="0.2">
      <c r="A715" t="s">
        <v>439</v>
      </c>
      <c r="B715" t="s">
        <v>832</v>
      </c>
      <c r="C715" t="s">
        <v>441</v>
      </c>
      <c r="D715" t="s">
        <v>118</v>
      </c>
      <c r="E715">
        <v>65</v>
      </c>
      <c r="F715">
        <v>24</v>
      </c>
      <c r="G715" t="s">
        <v>833</v>
      </c>
      <c r="H715" t="s">
        <v>16</v>
      </c>
      <c r="I715">
        <v>72.064999999999998</v>
      </c>
      <c r="J715">
        <v>66.95</v>
      </c>
      <c r="K715">
        <v>63.98</v>
      </c>
    </row>
    <row r="716" spans="1:11" x14ac:dyDescent="0.2">
      <c r="A716" t="s">
        <v>439</v>
      </c>
      <c r="B716" t="s">
        <v>834</v>
      </c>
      <c r="C716" t="s">
        <v>441</v>
      </c>
      <c r="D716" t="s">
        <v>118</v>
      </c>
      <c r="E716">
        <v>67</v>
      </c>
      <c r="F716">
        <v>24</v>
      </c>
      <c r="G716" t="s">
        <v>835</v>
      </c>
      <c r="H716" t="s">
        <v>15</v>
      </c>
      <c r="I716">
        <v>157.04</v>
      </c>
      <c r="J716">
        <v>145.88999999999999</v>
      </c>
      <c r="K716">
        <v>139.41999999999999</v>
      </c>
    </row>
    <row r="717" spans="1:11" x14ac:dyDescent="0.2">
      <c r="A717" t="s">
        <v>439</v>
      </c>
      <c r="B717" t="s">
        <v>834</v>
      </c>
      <c r="C717" t="s">
        <v>441</v>
      </c>
      <c r="D717" t="s">
        <v>118</v>
      </c>
      <c r="E717">
        <v>67</v>
      </c>
      <c r="F717">
        <v>24</v>
      </c>
      <c r="G717" t="s">
        <v>835</v>
      </c>
      <c r="H717" t="s">
        <v>16</v>
      </c>
      <c r="I717">
        <v>78.52</v>
      </c>
      <c r="J717">
        <v>72.944999999999993</v>
      </c>
      <c r="K717">
        <v>69.709999999999994</v>
      </c>
    </row>
    <row r="718" spans="1:11" x14ac:dyDescent="0.2">
      <c r="A718" t="s">
        <v>439</v>
      </c>
      <c r="B718" t="s">
        <v>836</v>
      </c>
      <c r="C718" t="s">
        <v>441</v>
      </c>
      <c r="D718" t="s">
        <v>118</v>
      </c>
      <c r="E718">
        <v>70</v>
      </c>
      <c r="F718">
        <v>24</v>
      </c>
      <c r="G718" t="s">
        <v>837</v>
      </c>
      <c r="H718" t="s">
        <v>15</v>
      </c>
      <c r="I718">
        <v>176.4</v>
      </c>
      <c r="J718">
        <v>163.87</v>
      </c>
      <c r="K718">
        <v>156.6</v>
      </c>
    </row>
    <row r="719" spans="1:11" x14ac:dyDescent="0.2">
      <c r="A719" t="s">
        <v>439</v>
      </c>
      <c r="B719" t="s">
        <v>836</v>
      </c>
      <c r="C719" t="s">
        <v>441</v>
      </c>
      <c r="D719" t="s">
        <v>118</v>
      </c>
      <c r="E719">
        <v>70</v>
      </c>
      <c r="F719">
        <v>24</v>
      </c>
      <c r="G719" t="s">
        <v>837</v>
      </c>
      <c r="H719" t="s">
        <v>16</v>
      </c>
      <c r="I719">
        <v>88.2</v>
      </c>
      <c r="J719">
        <v>81.935000000000002</v>
      </c>
      <c r="K719">
        <v>78.3</v>
      </c>
    </row>
    <row r="720" spans="1:11" x14ac:dyDescent="0.2">
      <c r="A720" t="s">
        <v>439</v>
      </c>
      <c r="B720" t="s">
        <v>838</v>
      </c>
      <c r="C720" t="s">
        <v>441</v>
      </c>
      <c r="D720" t="s">
        <v>118</v>
      </c>
      <c r="E720">
        <v>74</v>
      </c>
      <c r="F720">
        <v>24</v>
      </c>
      <c r="G720" t="s">
        <v>839</v>
      </c>
      <c r="H720" t="s">
        <v>15</v>
      </c>
      <c r="I720">
        <v>202.21</v>
      </c>
      <c r="J720">
        <v>187.85</v>
      </c>
      <c r="K720">
        <v>179.52</v>
      </c>
    </row>
    <row r="721" spans="1:11" x14ac:dyDescent="0.2">
      <c r="A721" t="s">
        <v>439</v>
      </c>
      <c r="B721" t="s">
        <v>838</v>
      </c>
      <c r="C721" t="s">
        <v>441</v>
      </c>
      <c r="D721" t="s">
        <v>118</v>
      </c>
      <c r="E721">
        <v>74</v>
      </c>
      <c r="F721">
        <v>24</v>
      </c>
      <c r="G721" t="s">
        <v>839</v>
      </c>
      <c r="H721" t="s">
        <v>16</v>
      </c>
      <c r="I721">
        <v>101.105</v>
      </c>
      <c r="J721">
        <v>93.924999999999997</v>
      </c>
      <c r="K721">
        <v>89.76</v>
      </c>
    </row>
    <row r="722" spans="1:11" x14ac:dyDescent="0.2">
      <c r="A722" t="s">
        <v>439</v>
      </c>
      <c r="B722" t="s">
        <v>840</v>
      </c>
      <c r="C722" t="s">
        <v>441</v>
      </c>
      <c r="D722" t="s">
        <v>118</v>
      </c>
      <c r="E722">
        <v>76</v>
      </c>
      <c r="F722">
        <v>24</v>
      </c>
      <c r="G722" t="s">
        <v>841</v>
      </c>
      <c r="H722" t="s">
        <v>15</v>
      </c>
      <c r="I722">
        <v>215.12</v>
      </c>
      <c r="J722">
        <v>199.84</v>
      </c>
      <c r="K722">
        <v>190.98</v>
      </c>
    </row>
    <row r="723" spans="1:11" x14ac:dyDescent="0.2">
      <c r="A723" t="s">
        <v>439</v>
      </c>
      <c r="B723" t="s">
        <v>840</v>
      </c>
      <c r="C723" t="s">
        <v>441</v>
      </c>
      <c r="D723" t="s">
        <v>118</v>
      </c>
      <c r="E723">
        <v>76</v>
      </c>
      <c r="F723">
        <v>24</v>
      </c>
      <c r="G723" t="s">
        <v>841</v>
      </c>
      <c r="H723" t="s">
        <v>16</v>
      </c>
      <c r="I723">
        <v>107.56</v>
      </c>
      <c r="J723">
        <v>99.92</v>
      </c>
      <c r="K723">
        <v>95.49</v>
      </c>
    </row>
    <row r="724" spans="1:11" x14ac:dyDescent="0.2">
      <c r="A724" t="s">
        <v>439</v>
      </c>
      <c r="B724" t="s">
        <v>842</v>
      </c>
      <c r="C724" t="s">
        <v>441</v>
      </c>
      <c r="D724" t="s">
        <v>118</v>
      </c>
      <c r="E724">
        <v>78</v>
      </c>
      <c r="F724">
        <v>24</v>
      </c>
      <c r="G724" t="s">
        <v>843</v>
      </c>
      <c r="H724" t="s">
        <v>15</v>
      </c>
      <c r="I724">
        <v>228.03</v>
      </c>
      <c r="J724">
        <v>211.83</v>
      </c>
      <c r="K724">
        <v>202.44</v>
      </c>
    </row>
    <row r="725" spans="1:11" x14ac:dyDescent="0.2">
      <c r="A725" t="s">
        <v>439</v>
      </c>
      <c r="B725" t="s">
        <v>842</v>
      </c>
      <c r="C725" t="s">
        <v>441</v>
      </c>
      <c r="D725" t="s">
        <v>118</v>
      </c>
      <c r="E725">
        <v>78</v>
      </c>
      <c r="F725">
        <v>24</v>
      </c>
      <c r="G725" t="s">
        <v>843</v>
      </c>
      <c r="H725" t="s">
        <v>16</v>
      </c>
      <c r="I725">
        <v>114.015</v>
      </c>
      <c r="J725">
        <v>105.91500000000001</v>
      </c>
      <c r="K725">
        <v>101.22</v>
      </c>
    </row>
    <row r="726" spans="1:11" x14ac:dyDescent="0.2">
      <c r="A726" t="s">
        <v>439</v>
      </c>
      <c r="B726" t="s">
        <v>844</v>
      </c>
      <c r="C726" t="s">
        <v>441</v>
      </c>
      <c r="D726" t="s">
        <v>118</v>
      </c>
      <c r="E726">
        <v>77</v>
      </c>
      <c r="F726">
        <v>24</v>
      </c>
      <c r="G726" t="s">
        <v>845</v>
      </c>
      <c r="H726" t="s">
        <v>15</v>
      </c>
      <c r="I726">
        <v>221.57</v>
      </c>
      <c r="J726">
        <v>205.84</v>
      </c>
      <c r="K726">
        <v>196.71</v>
      </c>
    </row>
    <row r="727" spans="1:11" x14ac:dyDescent="0.2">
      <c r="A727" t="s">
        <v>439</v>
      </c>
      <c r="B727" t="s">
        <v>844</v>
      </c>
      <c r="C727" t="s">
        <v>441</v>
      </c>
      <c r="D727" t="s">
        <v>118</v>
      </c>
      <c r="E727">
        <v>77</v>
      </c>
      <c r="F727">
        <v>24</v>
      </c>
      <c r="G727" t="s">
        <v>845</v>
      </c>
      <c r="H727" t="s">
        <v>16</v>
      </c>
      <c r="I727">
        <v>144.0205</v>
      </c>
      <c r="J727">
        <v>133.79600000000002</v>
      </c>
      <c r="K727">
        <v>127.86150000000001</v>
      </c>
    </row>
    <row r="728" spans="1:11" x14ac:dyDescent="0.2">
      <c r="A728" t="s">
        <v>439</v>
      </c>
      <c r="B728" t="s">
        <v>846</v>
      </c>
      <c r="C728" t="s">
        <v>441</v>
      </c>
      <c r="D728" t="s">
        <v>118</v>
      </c>
      <c r="E728">
        <v>82</v>
      </c>
      <c r="F728">
        <v>24</v>
      </c>
      <c r="G728" t="s">
        <v>847</v>
      </c>
      <c r="H728" t="s">
        <v>15</v>
      </c>
      <c r="I728">
        <v>253.84</v>
      </c>
      <c r="J728">
        <v>235.81</v>
      </c>
      <c r="K728">
        <v>225.35</v>
      </c>
    </row>
    <row r="729" spans="1:11" x14ac:dyDescent="0.2">
      <c r="A729" t="s">
        <v>439</v>
      </c>
      <c r="B729" t="s">
        <v>846</v>
      </c>
      <c r="C729" t="s">
        <v>441</v>
      </c>
      <c r="D729" t="s">
        <v>118</v>
      </c>
      <c r="E729">
        <v>82</v>
      </c>
      <c r="F729">
        <v>24</v>
      </c>
      <c r="G729" t="s">
        <v>847</v>
      </c>
      <c r="H729" t="s">
        <v>16</v>
      </c>
      <c r="I729">
        <v>164.99600000000001</v>
      </c>
      <c r="J729">
        <v>153.2765</v>
      </c>
      <c r="K729">
        <v>146.47749999999999</v>
      </c>
    </row>
    <row r="730" spans="1:11" x14ac:dyDescent="0.2">
      <c r="A730" t="s">
        <v>439</v>
      </c>
      <c r="B730" t="s">
        <v>848</v>
      </c>
      <c r="C730" t="s">
        <v>441</v>
      </c>
      <c r="D730" t="s">
        <v>92</v>
      </c>
      <c r="E730">
        <v>58</v>
      </c>
      <c r="F730">
        <v>24</v>
      </c>
      <c r="G730" t="s">
        <v>849</v>
      </c>
      <c r="H730" t="s">
        <v>15</v>
      </c>
      <c r="I730">
        <v>103.25</v>
      </c>
      <c r="J730">
        <v>95.92</v>
      </c>
      <c r="K730">
        <v>91.67</v>
      </c>
    </row>
    <row r="731" spans="1:11" x14ac:dyDescent="0.2">
      <c r="A731" t="s">
        <v>439</v>
      </c>
      <c r="B731" t="s">
        <v>848</v>
      </c>
      <c r="C731" t="s">
        <v>441</v>
      </c>
      <c r="D731" t="s">
        <v>92</v>
      </c>
      <c r="E731">
        <v>58</v>
      </c>
      <c r="F731">
        <v>24</v>
      </c>
      <c r="G731" t="s">
        <v>849</v>
      </c>
      <c r="H731" t="s">
        <v>16</v>
      </c>
      <c r="I731">
        <v>51.625</v>
      </c>
      <c r="J731">
        <v>47.96</v>
      </c>
      <c r="K731">
        <v>45.835000000000001</v>
      </c>
    </row>
    <row r="732" spans="1:11" x14ac:dyDescent="0.2">
      <c r="A732" t="s">
        <v>439</v>
      </c>
      <c r="B732" t="s">
        <v>850</v>
      </c>
      <c r="C732" t="s">
        <v>441</v>
      </c>
      <c r="D732" t="s">
        <v>92</v>
      </c>
      <c r="E732">
        <v>62</v>
      </c>
      <c r="F732">
        <v>24</v>
      </c>
      <c r="G732" t="s">
        <v>851</v>
      </c>
      <c r="H732" t="s">
        <v>15</v>
      </c>
      <c r="I732">
        <v>129.07</v>
      </c>
      <c r="J732">
        <v>119.9</v>
      </c>
      <c r="K732">
        <v>114.58</v>
      </c>
    </row>
    <row r="733" spans="1:11" x14ac:dyDescent="0.2">
      <c r="A733" t="s">
        <v>439</v>
      </c>
      <c r="B733" t="s">
        <v>850</v>
      </c>
      <c r="C733" t="s">
        <v>441</v>
      </c>
      <c r="D733" t="s">
        <v>92</v>
      </c>
      <c r="E733">
        <v>62</v>
      </c>
      <c r="F733">
        <v>24</v>
      </c>
      <c r="G733" t="s">
        <v>851</v>
      </c>
      <c r="H733" t="s">
        <v>16</v>
      </c>
      <c r="I733">
        <v>64.534999999999997</v>
      </c>
      <c r="J733">
        <v>59.95</v>
      </c>
      <c r="K733">
        <v>57.29</v>
      </c>
    </row>
    <row r="734" spans="1:11" x14ac:dyDescent="0.2">
      <c r="A734" t="s">
        <v>439</v>
      </c>
      <c r="B734" t="s">
        <v>852</v>
      </c>
      <c r="C734" t="s">
        <v>441</v>
      </c>
      <c r="D734" t="s">
        <v>92</v>
      </c>
      <c r="E734">
        <v>64</v>
      </c>
      <c r="F734">
        <v>24</v>
      </c>
      <c r="G734" t="s">
        <v>853</v>
      </c>
      <c r="H734" t="s">
        <v>15</v>
      </c>
      <c r="I734">
        <v>141.97</v>
      </c>
      <c r="J734">
        <v>131.88999999999999</v>
      </c>
      <c r="K734">
        <v>126.04</v>
      </c>
    </row>
    <row r="735" spans="1:11" x14ac:dyDescent="0.2">
      <c r="A735" t="s">
        <v>439</v>
      </c>
      <c r="B735" t="s">
        <v>852</v>
      </c>
      <c r="C735" t="s">
        <v>441</v>
      </c>
      <c r="D735" t="s">
        <v>92</v>
      </c>
      <c r="E735">
        <v>64</v>
      </c>
      <c r="F735">
        <v>24</v>
      </c>
      <c r="G735" t="s">
        <v>853</v>
      </c>
      <c r="H735" t="s">
        <v>16</v>
      </c>
      <c r="I735">
        <v>70.984999999999999</v>
      </c>
      <c r="J735">
        <v>65.944999999999993</v>
      </c>
      <c r="K735">
        <v>63.02</v>
      </c>
    </row>
    <row r="736" spans="1:11" x14ac:dyDescent="0.2">
      <c r="A736" t="s">
        <v>439</v>
      </c>
      <c r="B736" t="s">
        <v>854</v>
      </c>
      <c r="C736" t="s">
        <v>441</v>
      </c>
      <c r="D736" t="s">
        <v>92</v>
      </c>
      <c r="E736">
        <v>64</v>
      </c>
      <c r="F736">
        <v>24</v>
      </c>
      <c r="G736" t="s">
        <v>855</v>
      </c>
      <c r="H736" t="s">
        <v>15</v>
      </c>
      <c r="I736">
        <v>141.97</v>
      </c>
      <c r="J736">
        <v>131.88999999999999</v>
      </c>
      <c r="K736">
        <v>126.04</v>
      </c>
    </row>
    <row r="737" spans="1:11" x14ac:dyDescent="0.2">
      <c r="A737" t="s">
        <v>439</v>
      </c>
      <c r="B737" t="s">
        <v>854</v>
      </c>
      <c r="C737" t="s">
        <v>441</v>
      </c>
      <c r="D737" t="s">
        <v>92</v>
      </c>
      <c r="E737">
        <v>64</v>
      </c>
      <c r="F737">
        <v>24</v>
      </c>
      <c r="G737" t="s">
        <v>855</v>
      </c>
      <c r="H737" t="s">
        <v>16</v>
      </c>
      <c r="I737">
        <v>70.984999999999999</v>
      </c>
      <c r="J737">
        <v>65.944999999999993</v>
      </c>
      <c r="K737">
        <v>63.02</v>
      </c>
    </row>
    <row r="738" spans="1:11" x14ac:dyDescent="0.2">
      <c r="A738" t="s">
        <v>439</v>
      </c>
      <c r="B738" t="s">
        <v>856</v>
      </c>
      <c r="C738" t="s">
        <v>441</v>
      </c>
      <c r="D738" t="s">
        <v>92</v>
      </c>
      <c r="E738">
        <v>67</v>
      </c>
      <c r="F738">
        <v>24</v>
      </c>
      <c r="G738" t="s">
        <v>857</v>
      </c>
      <c r="H738" t="s">
        <v>15</v>
      </c>
      <c r="I738">
        <v>161.33000000000001</v>
      </c>
      <c r="J738">
        <v>149.88</v>
      </c>
      <c r="K738">
        <v>143.22999999999999</v>
      </c>
    </row>
    <row r="739" spans="1:11" x14ac:dyDescent="0.2">
      <c r="A739" t="s">
        <v>439</v>
      </c>
      <c r="B739" t="s">
        <v>856</v>
      </c>
      <c r="C739" t="s">
        <v>441</v>
      </c>
      <c r="D739" t="s">
        <v>92</v>
      </c>
      <c r="E739">
        <v>67</v>
      </c>
      <c r="F739">
        <v>24</v>
      </c>
      <c r="G739" t="s">
        <v>857</v>
      </c>
      <c r="H739" t="s">
        <v>16</v>
      </c>
      <c r="I739">
        <v>80.665000000000006</v>
      </c>
      <c r="J739">
        <v>74.94</v>
      </c>
      <c r="K739">
        <v>71.614999999999995</v>
      </c>
    </row>
    <row r="740" spans="1:11" x14ac:dyDescent="0.2">
      <c r="A740" t="s">
        <v>439</v>
      </c>
      <c r="B740" t="s">
        <v>858</v>
      </c>
      <c r="C740" t="s">
        <v>441</v>
      </c>
      <c r="D740" t="s">
        <v>92</v>
      </c>
      <c r="E740">
        <v>69</v>
      </c>
      <c r="F740">
        <v>24</v>
      </c>
      <c r="G740" t="s">
        <v>859</v>
      </c>
      <c r="H740" t="s">
        <v>15</v>
      </c>
      <c r="I740">
        <v>174.24</v>
      </c>
      <c r="J740">
        <v>161.86000000000001</v>
      </c>
      <c r="K740">
        <v>154.69</v>
      </c>
    </row>
    <row r="741" spans="1:11" x14ac:dyDescent="0.2">
      <c r="A741" t="s">
        <v>439</v>
      </c>
      <c r="B741" t="s">
        <v>858</v>
      </c>
      <c r="C741" t="s">
        <v>441</v>
      </c>
      <c r="D741" t="s">
        <v>92</v>
      </c>
      <c r="E741">
        <v>69</v>
      </c>
      <c r="F741">
        <v>24</v>
      </c>
      <c r="G741" t="s">
        <v>859</v>
      </c>
      <c r="H741" t="s">
        <v>16</v>
      </c>
      <c r="I741">
        <v>87.12</v>
      </c>
      <c r="J741">
        <v>80.930000000000007</v>
      </c>
      <c r="K741">
        <v>77.344999999999999</v>
      </c>
    </row>
    <row r="742" spans="1:11" x14ac:dyDescent="0.2">
      <c r="A742" t="s">
        <v>439</v>
      </c>
      <c r="B742" t="s">
        <v>860</v>
      </c>
      <c r="C742" t="s">
        <v>441</v>
      </c>
      <c r="D742" t="s">
        <v>92</v>
      </c>
      <c r="E742">
        <v>69</v>
      </c>
      <c r="F742">
        <v>24</v>
      </c>
      <c r="G742" t="s">
        <v>861</v>
      </c>
      <c r="H742" t="s">
        <v>15</v>
      </c>
      <c r="I742">
        <v>174.24</v>
      </c>
      <c r="J742">
        <v>161.86000000000001</v>
      </c>
      <c r="K742">
        <v>154.69</v>
      </c>
    </row>
    <row r="743" spans="1:11" x14ac:dyDescent="0.2">
      <c r="A743" t="s">
        <v>439</v>
      </c>
      <c r="B743" t="s">
        <v>860</v>
      </c>
      <c r="C743" t="s">
        <v>441</v>
      </c>
      <c r="D743" t="s">
        <v>92</v>
      </c>
      <c r="E743">
        <v>69</v>
      </c>
      <c r="F743">
        <v>24</v>
      </c>
      <c r="G743" t="s">
        <v>861</v>
      </c>
      <c r="H743" t="s">
        <v>16</v>
      </c>
      <c r="I743">
        <v>87.12</v>
      </c>
      <c r="J743">
        <v>80.930000000000007</v>
      </c>
      <c r="K743">
        <v>77.344999999999999</v>
      </c>
    </row>
    <row r="744" spans="1:11" x14ac:dyDescent="0.2">
      <c r="A744" t="s">
        <v>439</v>
      </c>
      <c r="B744" t="s">
        <v>862</v>
      </c>
      <c r="C744" t="s">
        <v>441</v>
      </c>
      <c r="D744" t="s">
        <v>92</v>
      </c>
      <c r="E744">
        <v>71</v>
      </c>
      <c r="F744">
        <v>24</v>
      </c>
      <c r="G744" t="s">
        <v>863</v>
      </c>
      <c r="H744" t="s">
        <v>15</v>
      </c>
      <c r="I744">
        <v>187.15</v>
      </c>
      <c r="J744">
        <v>173.86</v>
      </c>
      <c r="K744">
        <v>166.15</v>
      </c>
    </row>
    <row r="745" spans="1:11" x14ac:dyDescent="0.2">
      <c r="A745" t="s">
        <v>439</v>
      </c>
      <c r="B745" t="s">
        <v>862</v>
      </c>
      <c r="C745" t="s">
        <v>441</v>
      </c>
      <c r="D745" t="s">
        <v>92</v>
      </c>
      <c r="E745">
        <v>71</v>
      </c>
      <c r="F745">
        <v>24</v>
      </c>
      <c r="G745" t="s">
        <v>863</v>
      </c>
      <c r="H745" t="s">
        <v>16</v>
      </c>
      <c r="I745">
        <v>93.575000000000003</v>
      </c>
      <c r="J745">
        <v>86.93</v>
      </c>
      <c r="K745">
        <v>83.075000000000003</v>
      </c>
    </row>
    <row r="746" spans="1:11" x14ac:dyDescent="0.2">
      <c r="A746" t="s">
        <v>439</v>
      </c>
      <c r="B746" t="s">
        <v>864</v>
      </c>
      <c r="C746" t="s">
        <v>441</v>
      </c>
      <c r="D746" t="s">
        <v>92</v>
      </c>
      <c r="E746">
        <v>74</v>
      </c>
      <c r="F746">
        <v>24</v>
      </c>
      <c r="G746" t="s">
        <v>865</v>
      </c>
      <c r="H746" t="s">
        <v>15</v>
      </c>
      <c r="I746">
        <v>206.51</v>
      </c>
      <c r="J746">
        <v>191.84</v>
      </c>
      <c r="K746">
        <v>183.33</v>
      </c>
    </row>
    <row r="747" spans="1:11" x14ac:dyDescent="0.2">
      <c r="A747" t="s">
        <v>439</v>
      </c>
      <c r="B747" t="s">
        <v>864</v>
      </c>
      <c r="C747" t="s">
        <v>441</v>
      </c>
      <c r="D747" t="s">
        <v>92</v>
      </c>
      <c r="E747">
        <v>74</v>
      </c>
      <c r="F747">
        <v>24</v>
      </c>
      <c r="G747" t="s">
        <v>865</v>
      </c>
      <c r="H747" t="s">
        <v>16</v>
      </c>
      <c r="I747">
        <v>103.255</v>
      </c>
      <c r="J747">
        <v>95.92</v>
      </c>
      <c r="K747">
        <v>91.665000000000006</v>
      </c>
    </row>
    <row r="748" spans="1:11" x14ac:dyDescent="0.2">
      <c r="A748" t="s">
        <v>439</v>
      </c>
      <c r="B748" t="s">
        <v>866</v>
      </c>
      <c r="C748" t="s">
        <v>441</v>
      </c>
      <c r="D748" t="s">
        <v>92</v>
      </c>
      <c r="E748">
        <v>73</v>
      </c>
      <c r="F748">
        <v>24</v>
      </c>
      <c r="G748" t="s">
        <v>867</v>
      </c>
      <c r="H748" t="s">
        <v>15</v>
      </c>
      <c r="I748">
        <v>200.05</v>
      </c>
      <c r="J748">
        <v>185.84</v>
      </c>
      <c r="K748">
        <v>177.6</v>
      </c>
    </row>
    <row r="749" spans="1:11" x14ac:dyDescent="0.2">
      <c r="A749" t="s">
        <v>439</v>
      </c>
      <c r="B749" t="s">
        <v>866</v>
      </c>
      <c r="C749" t="s">
        <v>441</v>
      </c>
      <c r="D749" t="s">
        <v>92</v>
      </c>
      <c r="E749">
        <v>73</v>
      </c>
      <c r="F749">
        <v>24</v>
      </c>
      <c r="G749" t="s">
        <v>867</v>
      </c>
      <c r="H749" t="s">
        <v>16</v>
      </c>
      <c r="I749">
        <v>100.02500000000001</v>
      </c>
      <c r="J749">
        <v>92.92</v>
      </c>
      <c r="K749">
        <v>88.8</v>
      </c>
    </row>
    <row r="750" spans="1:11" x14ac:dyDescent="0.2">
      <c r="A750" t="s">
        <v>439</v>
      </c>
      <c r="B750" t="s">
        <v>868</v>
      </c>
      <c r="C750" t="s">
        <v>441</v>
      </c>
      <c r="D750" t="s">
        <v>92</v>
      </c>
      <c r="E750">
        <v>75</v>
      </c>
      <c r="F750">
        <v>24</v>
      </c>
      <c r="G750" t="s">
        <v>869</v>
      </c>
      <c r="H750" t="s">
        <v>15</v>
      </c>
      <c r="I750">
        <v>212.96</v>
      </c>
      <c r="J750">
        <v>197.84</v>
      </c>
      <c r="K750">
        <v>189.06</v>
      </c>
    </row>
    <row r="751" spans="1:11" x14ac:dyDescent="0.2">
      <c r="A751" t="s">
        <v>439</v>
      </c>
      <c r="B751" t="s">
        <v>868</v>
      </c>
      <c r="C751" t="s">
        <v>441</v>
      </c>
      <c r="D751" t="s">
        <v>92</v>
      </c>
      <c r="E751">
        <v>75</v>
      </c>
      <c r="F751">
        <v>24</v>
      </c>
      <c r="G751" t="s">
        <v>869</v>
      </c>
      <c r="H751" t="s">
        <v>16</v>
      </c>
      <c r="I751">
        <v>106.48</v>
      </c>
      <c r="J751">
        <v>98.92</v>
      </c>
      <c r="K751">
        <v>94.53</v>
      </c>
    </row>
    <row r="752" spans="1:11" x14ac:dyDescent="0.2">
      <c r="A752" t="s">
        <v>439</v>
      </c>
      <c r="B752" t="s">
        <v>870</v>
      </c>
      <c r="C752" t="s">
        <v>441</v>
      </c>
      <c r="D752" t="s">
        <v>92</v>
      </c>
      <c r="E752">
        <v>70</v>
      </c>
      <c r="F752">
        <v>24</v>
      </c>
      <c r="G752" t="s">
        <v>871</v>
      </c>
      <c r="H752" t="s">
        <v>15</v>
      </c>
      <c r="I752">
        <v>180.69</v>
      </c>
      <c r="J752">
        <v>167.86</v>
      </c>
      <c r="K752">
        <v>160.41999999999999</v>
      </c>
    </row>
    <row r="753" spans="1:11" x14ac:dyDescent="0.2">
      <c r="A753" t="s">
        <v>439</v>
      </c>
      <c r="B753" t="s">
        <v>870</v>
      </c>
      <c r="C753" t="s">
        <v>441</v>
      </c>
      <c r="D753" t="s">
        <v>92</v>
      </c>
      <c r="E753">
        <v>70</v>
      </c>
      <c r="F753">
        <v>24</v>
      </c>
      <c r="G753" t="s">
        <v>871</v>
      </c>
      <c r="H753" t="s">
        <v>16</v>
      </c>
      <c r="I753">
        <v>117.4485</v>
      </c>
      <c r="J753">
        <v>109.10900000000001</v>
      </c>
      <c r="K753">
        <v>104.273</v>
      </c>
    </row>
    <row r="754" spans="1:11" x14ac:dyDescent="0.2">
      <c r="A754" t="s">
        <v>439</v>
      </c>
      <c r="B754" t="s">
        <v>872</v>
      </c>
      <c r="C754" t="s">
        <v>441</v>
      </c>
      <c r="D754" t="s">
        <v>92</v>
      </c>
      <c r="E754">
        <v>74</v>
      </c>
      <c r="F754">
        <v>24</v>
      </c>
      <c r="G754" t="s">
        <v>873</v>
      </c>
      <c r="H754" t="s">
        <v>15</v>
      </c>
      <c r="I754">
        <v>206.51</v>
      </c>
      <c r="J754">
        <v>191.84</v>
      </c>
      <c r="K754">
        <v>183.33</v>
      </c>
    </row>
    <row r="755" spans="1:11" x14ac:dyDescent="0.2">
      <c r="A755" t="s">
        <v>439</v>
      </c>
      <c r="B755" t="s">
        <v>872</v>
      </c>
      <c r="C755" t="s">
        <v>441</v>
      </c>
      <c r="D755" t="s">
        <v>92</v>
      </c>
      <c r="E755">
        <v>74</v>
      </c>
      <c r="F755">
        <v>24</v>
      </c>
      <c r="G755" t="s">
        <v>873</v>
      </c>
      <c r="H755" t="s">
        <v>16</v>
      </c>
      <c r="I755">
        <v>134.23150000000001</v>
      </c>
      <c r="J755">
        <v>124.69600000000001</v>
      </c>
      <c r="K755">
        <v>119.16450000000002</v>
      </c>
    </row>
    <row r="756" spans="1:11" x14ac:dyDescent="0.2">
      <c r="A756" t="s">
        <v>439</v>
      </c>
      <c r="B756" t="s">
        <v>874</v>
      </c>
      <c r="C756" t="s">
        <v>441</v>
      </c>
      <c r="D756" t="s">
        <v>92</v>
      </c>
      <c r="E756">
        <v>79</v>
      </c>
      <c r="F756">
        <v>24</v>
      </c>
      <c r="G756" t="s">
        <v>875</v>
      </c>
      <c r="H756" t="s">
        <v>15</v>
      </c>
      <c r="I756">
        <v>238.77</v>
      </c>
      <c r="J756">
        <v>221.82</v>
      </c>
      <c r="K756">
        <v>211.98</v>
      </c>
    </row>
    <row r="757" spans="1:11" x14ac:dyDescent="0.2">
      <c r="A757" t="s">
        <v>439</v>
      </c>
      <c r="B757" t="s">
        <v>874</v>
      </c>
      <c r="C757" t="s">
        <v>441</v>
      </c>
      <c r="D757" t="s">
        <v>92</v>
      </c>
      <c r="E757">
        <v>79</v>
      </c>
      <c r="F757">
        <v>24</v>
      </c>
      <c r="G757" t="s">
        <v>875</v>
      </c>
      <c r="H757" t="s">
        <v>16</v>
      </c>
      <c r="I757">
        <v>155.20050000000001</v>
      </c>
      <c r="J757">
        <v>144.18299999999999</v>
      </c>
      <c r="K757">
        <v>137.78700000000001</v>
      </c>
    </row>
    <row r="758" spans="1:11" x14ac:dyDescent="0.2">
      <c r="A758" t="s">
        <v>439</v>
      </c>
      <c r="B758" t="s">
        <v>876</v>
      </c>
      <c r="C758" t="s">
        <v>441</v>
      </c>
      <c r="D758" t="s">
        <v>92</v>
      </c>
      <c r="E758">
        <v>69</v>
      </c>
      <c r="F758">
        <v>24</v>
      </c>
      <c r="G758" t="s">
        <v>877</v>
      </c>
      <c r="H758" t="s">
        <v>15</v>
      </c>
      <c r="I758">
        <v>138.62</v>
      </c>
      <c r="J758">
        <v>128.77000000000001</v>
      </c>
      <c r="K758">
        <v>123.06</v>
      </c>
    </row>
    <row r="759" spans="1:11" x14ac:dyDescent="0.2">
      <c r="A759" t="s">
        <v>439</v>
      </c>
      <c r="B759" t="s">
        <v>876</v>
      </c>
      <c r="C759" t="s">
        <v>441</v>
      </c>
      <c r="D759" t="s">
        <v>92</v>
      </c>
      <c r="E759">
        <v>69</v>
      </c>
      <c r="F759">
        <v>24</v>
      </c>
      <c r="G759" t="s">
        <v>877</v>
      </c>
      <c r="H759" t="s">
        <v>16</v>
      </c>
      <c r="I759">
        <v>69.31</v>
      </c>
      <c r="J759">
        <v>64.385000000000005</v>
      </c>
      <c r="K759">
        <v>61.53</v>
      </c>
    </row>
    <row r="760" spans="1:11" x14ac:dyDescent="0.2">
      <c r="A760" t="s">
        <v>439</v>
      </c>
      <c r="B760" t="s">
        <v>878</v>
      </c>
      <c r="C760" t="s">
        <v>441</v>
      </c>
      <c r="D760" t="s">
        <v>92</v>
      </c>
      <c r="E760">
        <v>71</v>
      </c>
      <c r="F760">
        <v>24</v>
      </c>
      <c r="G760" t="s">
        <v>879</v>
      </c>
      <c r="H760" t="s">
        <v>15</v>
      </c>
      <c r="I760">
        <v>151.52000000000001</v>
      </c>
      <c r="J760">
        <v>140.76</v>
      </c>
      <c r="K760">
        <v>134.52000000000001</v>
      </c>
    </row>
    <row r="761" spans="1:11" x14ac:dyDescent="0.2">
      <c r="A761" t="s">
        <v>439</v>
      </c>
      <c r="B761" t="s">
        <v>878</v>
      </c>
      <c r="C761" t="s">
        <v>441</v>
      </c>
      <c r="D761" t="s">
        <v>92</v>
      </c>
      <c r="E761">
        <v>71</v>
      </c>
      <c r="F761">
        <v>24</v>
      </c>
      <c r="G761" t="s">
        <v>879</v>
      </c>
      <c r="H761" t="s">
        <v>16</v>
      </c>
      <c r="I761">
        <v>75.760000000000005</v>
      </c>
      <c r="J761">
        <v>70.38</v>
      </c>
      <c r="K761">
        <v>67.260000000000005</v>
      </c>
    </row>
    <row r="762" spans="1:11" x14ac:dyDescent="0.2">
      <c r="A762" t="s">
        <v>439</v>
      </c>
      <c r="B762" t="s">
        <v>880</v>
      </c>
      <c r="C762" t="s">
        <v>441</v>
      </c>
      <c r="D762" t="s">
        <v>92</v>
      </c>
      <c r="E762">
        <v>74</v>
      </c>
      <c r="F762">
        <v>24</v>
      </c>
      <c r="G762" t="s">
        <v>881</v>
      </c>
      <c r="H762" t="s">
        <v>15</v>
      </c>
      <c r="I762">
        <v>170.88</v>
      </c>
      <c r="J762">
        <v>158.75</v>
      </c>
      <c r="K762">
        <v>151.71</v>
      </c>
    </row>
    <row r="763" spans="1:11" x14ac:dyDescent="0.2">
      <c r="A763" t="s">
        <v>439</v>
      </c>
      <c r="B763" t="s">
        <v>880</v>
      </c>
      <c r="C763" t="s">
        <v>441</v>
      </c>
      <c r="D763" t="s">
        <v>92</v>
      </c>
      <c r="E763">
        <v>74</v>
      </c>
      <c r="F763">
        <v>24</v>
      </c>
      <c r="G763" t="s">
        <v>881</v>
      </c>
      <c r="H763" t="s">
        <v>16</v>
      </c>
      <c r="I763">
        <v>85.44</v>
      </c>
      <c r="J763">
        <v>79.375</v>
      </c>
      <c r="K763">
        <v>75.855000000000004</v>
      </c>
    </row>
    <row r="764" spans="1:11" x14ac:dyDescent="0.2">
      <c r="A764" t="s">
        <v>439</v>
      </c>
      <c r="B764" t="s">
        <v>882</v>
      </c>
      <c r="C764" t="s">
        <v>441</v>
      </c>
      <c r="D764" t="s">
        <v>92</v>
      </c>
      <c r="E764">
        <v>78</v>
      </c>
      <c r="F764">
        <v>24</v>
      </c>
      <c r="G764" t="s">
        <v>883</v>
      </c>
      <c r="H764" t="s">
        <v>15</v>
      </c>
      <c r="I764">
        <v>196.7</v>
      </c>
      <c r="J764">
        <v>182.73</v>
      </c>
      <c r="K764">
        <v>174.62</v>
      </c>
    </row>
    <row r="765" spans="1:11" x14ac:dyDescent="0.2">
      <c r="A765" t="s">
        <v>439</v>
      </c>
      <c r="B765" t="s">
        <v>882</v>
      </c>
      <c r="C765" t="s">
        <v>441</v>
      </c>
      <c r="D765" t="s">
        <v>92</v>
      </c>
      <c r="E765">
        <v>78</v>
      </c>
      <c r="F765">
        <v>24</v>
      </c>
      <c r="G765" t="s">
        <v>883</v>
      </c>
      <c r="H765" t="s">
        <v>16</v>
      </c>
      <c r="I765">
        <v>98.35</v>
      </c>
      <c r="J765">
        <v>91.364999999999995</v>
      </c>
      <c r="K765">
        <v>87.31</v>
      </c>
    </row>
    <row r="766" spans="1:11" x14ac:dyDescent="0.2">
      <c r="A766" t="s">
        <v>439</v>
      </c>
      <c r="B766" t="s">
        <v>884</v>
      </c>
      <c r="C766" t="s">
        <v>441</v>
      </c>
      <c r="D766" t="s">
        <v>92</v>
      </c>
      <c r="E766">
        <v>80</v>
      </c>
      <c r="F766">
        <v>24</v>
      </c>
      <c r="G766" t="s">
        <v>885</v>
      </c>
      <c r="H766" t="s">
        <v>15</v>
      </c>
      <c r="I766">
        <v>209.6</v>
      </c>
      <c r="J766">
        <v>194.72</v>
      </c>
      <c r="K766">
        <v>186.08</v>
      </c>
    </row>
    <row r="767" spans="1:11" x14ac:dyDescent="0.2">
      <c r="A767" t="s">
        <v>439</v>
      </c>
      <c r="B767" t="s">
        <v>884</v>
      </c>
      <c r="C767" t="s">
        <v>441</v>
      </c>
      <c r="D767" t="s">
        <v>92</v>
      </c>
      <c r="E767">
        <v>80</v>
      </c>
      <c r="F767">
        <v>24</v>
      </c>
      <c r="G767" t="s">
        <v>885</v>
      </c>
      <c r="H767" t="s">
        <v>16</v>
      </c>
      <c r="I767">
        <v>104.8</v>
      </c>
      <c r="J767">
        <v>97.36</v>
      </c>
      <c r="K767">
        <v>93.04</v>
      </c>
    </row>
    <row r="768" spans="1:11" x14ac:dyDescent="0.2">
      <c r="A768" t="s">
        <v>439</v>
      </c>
      <c r="B768" t="s">
        <v>886</v>
      </c>
      <c r="C768" t="s">
        <v>441</v>
      </c>
      <c r="D768" t="s">
        <v>92</v>
      </c>
      <c r="E768">
        <v>82</v>
      </c>
      <c r="F768">
        <v>24</v>
      </c>
      <c r="G768" t="s">
        <v>887</v>
      </c>
      <c r="H768" t="s">
        <v>15</v>
      </c>
      <c r="I768">
        <v>222.51</v>
      </c>
      <c r="J768">
        <v>206.71</v>
      </c>
      <c r="K768">
        <v>197.54</v>
      </c>
    </row>
    <row r="769" spans="1:11" x14ac:dyDescent="0.2">
      <c r="A769" t="s">
        <v>439</v>
      </c>
      <c r="B769" t="s">
        <v>886</v>
      </c>
      <c r="C769" t="s">
        <v>441</v>
      </c>
      <c r="D769" t="s">
        <v>92</v>
      </c>
      <c r="E769">
        <v>82</v>
      </c>
      <c r="F769">
        <v>24</v>
      </c>
      <c r="G769" t="s">
        <v>887</v>
      </c>
      <c r="H769" t="s">
        <v>16</v>
      </c>
      <c r="I769">
        <v>111.255</v>
      </c>
      <c r="J769">
        <v>103.355</v>
      </c>
      <c r="K769">
        <v>98.77</v>
      </c>
    </row>
    <row r="770" spans="1:11" x14ac:dyDescent="0.2">
      <c r="A770" t="s">
        <v>439</v>
      </c>
      <c r="B770" t="s">
        <v>888</v>
      </c>
      <c r="C770" t="s">
        <v>441</v>
      </c>
      <c r="D770" t="s">
        <v>92</v>
      </c>
      <c r="E770">
        <v>81</v>
      </c>
      <c r="F770">
        <v>24</v>
      </c>
      <c r="G770" t="s">
        <v>889</v>
      </c>
      <c r="H770" t="s">
        <v>15</v>
      </c>
      <c r="I770">
        <v>216.06</v>
      </c>
      <c r="J770">
        <v>200.71</v>
      </c>
      <c r="K770">
        <v>191.81</v>
      </c>
    </row>
    <row r="771" spans="1:11" x14ac:dyDescent="0.2">
      <c r="A771" t="s">
        <v>439</v>
      </c>
      <c r="B771" t="s">
        <v>888</v>
      </c>
      <c r="C771" t="s">
        <v>441</v>
      </c>
      <c r="D771" t="s">
        <v>92</v>
      </c>
      <c r="E771">
        <v>81</v>
      </c>
      <c r="F771">
        <v>24</v>
      </c>
      <c r="G771" t="s">
        <v>889</v>
      </c>
      <c r="H771" t="s">
        <v>16</v>
      </c>
      <c r="I771">
        <v>140.43899999999999</v>
      </c>
      <c r="J771">
        <v>130.4615</v>
      </c>
      <c r="K771">
        <v>124.6765</v>
      </c>
    </row>
    <row r="772" spans="1:11" x14ac:dyDescent="0.2">
      <c r="A772" t="s">
        <v>439</v>
      </c>
      <c r="B772" t="s">
        <v>890</v>
      </c>
      <c r="C772" t="s">
        <v>441</v>
      </c>
      <c r="D772" t="s">
        <v>92</v>
      </c>
      <c r="E772">
        <v>86</v>
      </c>
      <c r="F772">
        <v>24</v>
      </c>
      <c r="G772" t="s">
        <v>891</v>
      </c>
      <c r="H772" t="s">
        <v>15</v>
      </c>
      <c r="I772">
        <v>248.32</v>
      </c>
      <c r="J772">
        <v>230.69</v>
      </c>
      <c r="K772">
        <v>220.46</v>
      </c>
    </row>
    <row r="773" spans="1:11" x14ac:dyDescent="0.2">
      <c r="A773" t="s">
        <v>439</v>
      </c>
      <c r="B773" t="s">
        <v>890</v>
      </c>
      <c r="C773" t="s">
        <v>441</v>
      </c>
      <c r="D773" t="s">
        <v>92</v>
      </c>
      <c r="E773">
        <v>86</v>
      </c>
      <c r="F773">
        <v>24</v>
      </c>
      <c r="G773" t="s">
        <v>891</v>
      </c>
      <c r="H773" t="s">
        <v>16</v>
      </c>
      <c r="I773">
        <v>161.40799999999999</v>
      </c>
      <c r="J773">
        <v>149.9485</v>
      </c>
      <c r="K773">
        <v>143.29900000000001</v>
      </c>
    </row>
    <row r="774" spans="1:11" x14ac:dyDescent="0.2">
      <c r="A774" t="s">
        <v>439</v>
      </c>
      <c r="B774" t="s">
        <v>892</v>
      </c>
      <c r="C774" t="s">
        <v>441</v>
      </c>
      <c r="D774" t="s">
        <v>79</v>
      </c>
      <c r="E774">
        <v>62</v>
      </c>
      <c r="F774">
        <v>24</v>
      </c>
      <c r="G774" t="s">
        <v>893</v>
      </c>
      <c r="H774" t="s">
        <v>15</v>
      </c>
      <c r="I774">
        <v>125.9</v>
      </c>
      <c r="J774">
        <v>116.96</v>
      </c>
      <c r="K774">
        <v>111.77</v>
      </c>
    </row>
    <row r="775" spans="1:11" x14ac:dyDescent="0.2">
      <c r="A775" t="s">
        <v>439</v>
      </c>
      <c r="B775" t="s">
        <v>892</v>
      </c>
      <c r="C775" t="s">
        <v>441</v>
      </c>
      <c r="D775" t="s">
        <v>79</v>
      </c>
      <c r="E775">
        <v>62</v>
      </c>
      <c r="F775">
        <v>24</v>
      </c>
      <c r="G775" t="s">
        <v>893</v>
      </c>
      <c r="H775" t="s">
        <v>16</v>
      </c>
      <c r="I775">
        <v>62.95</v>
      </c>
      <c r="J775">
        <v>58.48</v>
      </c>
      <c r="K775">
        <v>55.884999999999998</v>
      </c>
    </row>
    <row r="776" spans="1:11" x14ac:dyDescent="0.2">
      <c r="A776" t="s">
        <v>439</v>
      </c>
      <c r="B776" t="s">
        <v>894</v>
      </c>
      <c r="C776" t="s">
        <v>441</v>
      </c>
      <c r="D776" t="s">
        <v>79</v>
      </c>
      <c r="E776">
        <v>66</v>
      </c>
      <c r="F776">
        <v>24</v>
      </c>
      <c r="G776" t="s">
        <v>895</v>
      </c>
      <c r="H776" t="s">
        <v>15</v>
      </c>
      <c r="I776">
        <v>151.71</v>
      </c>
      <c r="J776">
        <v>140.94</v>
      </c>
      <c r="K776">
        <v>134.69</v>
      </c>
    </row>
    <row r="777" spans="1:11" x14ac:dyDescent="0.2">
      <c r="A777" t="s">
        <v>439</v>
      </c>
      <c r="B777" t="s">
        <v>894</v>
      </c>
      <c r="C777" t="s">
        <v>441</v>
      </c>
      <c r="D777" t="s">
        <v>79</v>
      </c>
      <c r="E777">
        <v>66</v>
      </c>
      <c r="F777">
        <v>24</v>
      </c>
      <c r="G777" t="s">
        <v>895</v>
      </c>
      <c r="H777" t="s">
        <v>16</v>
      </c>
      <c r="I777">
        <v>75.855000000000004</v>
      </c>
      <c r="J777">
        <v>70.47</v>
      </c>
      <c r="K777">
        <v>67.344999999999999</v>
      </c>
    </row>
    <row r="778" spans="1:11" x14ac:dyDescent="0.2">
      <c r="A778" t="s">
        <v>439</v>
      </c>
      <c r="B778" t="s">
        <v>896</v>
      </c>
      <c r="C778" t="s">
        <v>441</v>
      </c>
      <c r="D778" t="s">
        <v>79</v>
      </c>
      <c r="E778">
        <v>68</v>
      </c>
      <c r="F778">
        <v>24</v>
      </c>
      <c r="G778" t="s">
        <v>897</v>
      </c>
      <c r="H778" t="s">
        <v>15</v>
      </c>
      <c r="I778">
        <v>164.62</v>
      </c>
      <c r="J778">
        <v>152.93</v>
      </c>
      <c r="K778">
        <v>146.15</v>
      </c>
    </row>
    <row r="779" spans="1:11" x14ac:dyDescent="0.2">
      <c r="A779" t="s">
        <v>439</v>
      </c>
      <c r="B779" t="s">
        <v>896</v>
      </c>
      <c r="C779" t="s">
        <v>441</v>
      </c>
      <c r="D779" t="s">
        <v>79</v>
      </c>
      <c r="E779">
        <v>68</v>
      </c>
      <c r="F779">
        <v>24</v>
      </c>
      <c r="G779" t="s">
        <v>897</v>
      </c>
      <c r="H779" t="s">
        <v>16</v>
      </c>
      <c r="I779">
        <v>82.31</v>
      </c>
      <c r="J779">
        <v>76.465000000000003</v>
      </c>
      <c r="K779">
        <v>73.075000000000003</v>
      </c>
    </row>
    <row r="780" spans="1:11" x14ac:dyDescent="0.2">
      <c r="A780" t="s">
        <v>439</v>
      </c>
      <c r="B780" t="s">
        <v>898</v>
      </c>
      <c r="C780" t="s">
        <v>441</v>
      </c>
      <c r="D780" t="s">
        <v>79</v>
      </c>
      <c r="E780">
        <v>68</v>
      </c>
      <c r="F780">
        <v>24</v>
      </c>
      <c r="G780" t="s">
        <v>899</v>
      </c>
      <c r="H780" t="s">
        <v>15</v>
      </c>
      <c r="I780">
        <v>164.62</v>
      </c>
      <c r="J780">
        <v>152.93</v>
      </c>
      <c r="K780">
        <v>146.15</v>
      </c>
    </row>
    <row r="781" spans="1:11" x14ac:dyDescent="0.2">
      <c r="A781" t="s">
        <v>439</v>
      </c>
      <c r="B781" t="s">
        <v>898</v>
      </c>
      <c r="C781" t="s">
        <v>441</v>
      </c>
      <c r="D781" t="s">
        <v>79</v>
      </c>
      <c r="E781">
        <v>68</v>
      </c>
      <c r="F781">
        <v>24</v>
      </c>
      <c r="G781" t="s">
        <v>899</v>
      </c>
      <c r="H781" t="s">
        <v>16</v>
      </c>
      <c r="I781">
        <v>82.31</v>
      </c>
      <c r="J781">
        <v>76.465000000000003</v>
      </c>
      <c r="K781">
        <v>73.075000000000003</v>
      </c>
    </row>
    <row r="782" spans="1:11" x14ac:dyDescent="0.2">
      <c r="A782" t="s">
        <v>439</v>
      </c>
      <c r="B782" t="s">
        <v>900</v>
      </c>
      <c r="C782" t="s">
        <v>441</v>
      </c>
      <c r="D782" t="s">
        <v>79</v>
      </c>
      <c r="E782">
        <v>71</v>
      </c>
      <c r="F782">
        <v>24</v>
      </c>
      <c r="G782" t="s">
        <v>901</v>
      </c>
      <c r="H782" t="s">
        <v>15</v>
      </c>
      <c r="I782">
        <v>183.98</v>
      </c>
      <c r="J782">
        <v>170.91</v>
      </c>
      <c r="K782">
        <v>163.33000000000001</v>
      </c>
    </row>
    <row r="783" spans="1:11" x14ac:dyDescent="0.2">
      <c r="A783" t="s">
        <v>439</v>
      </c>
      <c r="B783" t="s">
        <v>900</v>
      </c>
      <c r="C783" t="s">
        <v>441</v>
      </c>
      <c r="D783" t="s">
        <v>79</v>
      </c>
      <c r="E783">
        <v>71</v>
      </c>
      <c r="F783">
        <v>24</v>
      </c>
      <c r="G783" t="s">
        <v>901</v>
      </c>
      <c r="H783" t="s">
        <v>16</v>
      </c>
      <c r="I783">
        <v>91.99</v>
      </c>
      <c r="J783">
        <v>85.454999999999998</v>
      </c>
      <c r="K783">
        <v>81.665000000000006</v>
      </c>
    </row>
    <row r="784" spans="1:11" x14ac:dyDescent="0.2">
      <c r="A784" t="s">
        <v>439</v>
      </c>
      <c r="B784" t="s">
        <v>902</v>
      </c>
      <c r="C784" t="s">
        <v>441</v>
      </c>
      <c r="D784" t="s">
        <v>79</v>
      </c>
      <c r="E784">
        <v>73</v>
      </c>
      <c r="F784">
        <v>24</v>
      </c>
      <c r="G784" t="s">
        <v>903</v>
      </c>
      <c r="H784" t="s">
        <v>15</v>
      </c>
      <c r="I784">
        <v>196.89</v>
      </c>
      <c r="J784">
        <v>182.9</v>
      </c>
      <c r="K784">
        <v>174.79</v>
      </c>
    </row>
    <row r="785" spans="1:11" x14ac:dyDescent="0.2">
      <c r="A785" t="s">
        <v>439</v>
      </c>
      <c r="B785" t="s">
        <v>902</v>
      </c>
      <c r="C785" t="s">
        <v>441</v>
      </c>
      <c r="D785" t="s">
        <v>79</v>
      </c>
      <c r="E785">
        <v>73</v>
      </c>
      <c r="F785">
        <v>24</v>
      </c>
      <c r="G785" t="s">
        <v>903</v>
      </c>
      <c r="H785" t="s">
        <v>16</v>
      </c>
      <c r="I785">
        <v>98.444999999999993</v>
      </c>
      <c r="J785">
        <v>91.45</v>
      </c>
      <c r="K785">
        <v>87.394999999999996</v>
      </c>
    </row>
    <row r="786" spans="1:11" x14ac:dyDescent="0.2">
      <c r="A786" t="s">
        <v>439</v>
      </c>
      <c r="B786" t="s">
        <v>904</v>
      </c>
      <c r="C786" t="s">
        <v>441</v>
      </c>
      <c r="D786" t="s">
        <v>79</v>
      </c>
      <c r="E786">
        <v>73</v>
      </c>
      <c r="F786">
        <v>24</v>
      </c>
      <c r="G786" t="s">
        <v>905</v>
      </c>
      <c r="H786" t="s">
        <v>15</v>
      </c>
      <c r="I786">
        <v>196.89</v>
      </c>
      <c r="J786">
        <v>182.9</v>
      </c>
      <c r="K786">
        <v>174.79</v>
      </c>
    </row>
    <row r="787" spans="1:11" x14ac:dyDescent="0.2">
      <c r="A787" t="s">
        <v>439</v>
      </c>
      <c r="B787" t="s">
        <v>904</v>
      </c>
      <c r="C787" t="s">
        <v>441</v>
      </c>
      <c r="D787" t="s">
        <v>79</v>
      </c>
      <c r="E787">
        <v>73</v>
      </c>
      <c r="F787">
        <v>24</v>
      </c>
      <c r="G787" t="s">
        <v>905</v>
      </c>
      <c r="H787" t="s">
        <v>16</v>
      </c>
      <c r="I787">
        <v>98.444999999999993</v>
      </c>
      <c r="J787">
        <v>91.45</v>
      </c>
      <c r="K787">
        <v>87.394999999999996</v>
      </c>
    </row>
    <row r="788" spans="1:11" x14ac:dyDescent="0.2">
      <c r="A788" t="s">
        <v>439</v>
      </c>
      <c r="B788" t="s">
        <v>906</v>
      </c>
      <c r="C788" t="s">
        <v>441</v>
      </c>
      <c r="D788" t="s">
        <v>79</v>
      </c>
      <c r="E788">
        <v>75</v>
      </c>
      <c r="F788">
        <v>24</v>
      </c>
      <c r="G788" t="s">
        <v>907</v>
      </c>
      <c r="H788" t="s">
        <v>15</v>
      </c>
      <c r="I788">
        <v>209.79</v>
      </c>
      <c r="J788">
        <v>194.89</v>
      </c>
      <c r="K788">
        <v>186.25</v>
      </c>
    </row>
    <row r="789" spans="1:11" x14ac:dyDescent="0.2">
      <c r="A789" t="s">
        <v>439</v>
      </c>
      <c r="B789" t="s">
        <v>906</v>
      </c>
      <c r="C789" t="s">
        <v>441</v>
      </c>
      <c r="D789" t="s">
        <v>79</v>
      </c>
      <c r="E789">
        <v>75</v>
      </c>
      <c r="F789">
        <v>24</v>
      </c>
      <c r="G789" t="s">
        <v>907</v>
      </c>
      <c r="H789" t="s">
        <v>16</v>
      </c>
      <c r="I789">
        <v>104.895</v>
      </c>
      <c r="J789">
        <v>97.444999999999993</v>
      </c>
      <c r="K789">
        <v>93.125</v>
      </c>
    </row>
    <row r="790" spans="1:11" x14ac:dyDescent="0.2">
      <c r="A790" t="s">
        <v>439</v>
      </c>
      <c r="B790" t="s">
        <v>908</v>
      </c>
      <c r="C790" t="s">
        <v>441</v>
      </c>
      <c r="D790" t="s">
        <v>79</v>
      </c>
      <c r="E790">
        <v>78</v>
      </c>
      <c r="F790">
        <v>24</v>
      </c>
      <c r="G790" t="s">
        <v>909</v>
      </c>
      <c r="H790" t="s">
        <v>15</v>
      </c>
      <c r="I790">
        <v>229.15</v>
      </c>
      <c r="J790">
        <v>212.88</v>
      </c>
      <c r="K790">
        <v>203.44</v>
      </c>
    </row>
    <row r="791" spans="1:11" x14ac:dyDescent="0.2">
      <c r="A791" t="s">
        <v>439</v>
      </c>
      <c r="B791" t="s">
        <v>908</v>
      </c>
      <c r="C791" t="s">
        <v>441</v>
      </c>
      <c r="D791" t="s">
        <v>79</v>
      </c>
      <c r="E791">
        <v>78</v>
      </c>
      <c r="F791">
        <v>24</v>
      </c>
      <c r="G791" t="s">
        <v>909</v>
      </c>
      <c r="H791" t="s">
        <v>16</v>
      </c>
      <c r="I791">
        <v>114.575</v>
      </c>
      <c r="J791">
        <v>106.44</v>
      </c>
      <c r="K791">
        <v>101.72</v>
      </c>
    </row>
    <row r="792" spans="1:11" x14ac:dyDescent="0.2">
      <c r="A792" t="s">
        <v>439</v>
      </c>
      <c r="B792" t="s">
        <v>910</v>
      </c>
      <c r="C792" t="s">
        <v>441</v>
      </c>
      <c r="D792" t="s">
        <v>79</v>
      </c>
      <c r="E792">
        <v>77</v>
      </c>
      <c r="F792">
        <v>24</v>
      </c>
      <c r="G792" t="s">
        <v>911</v>
      </c>
      <c r="H792" t="s">
        <v>15</v>
      </c>
      <c r="I792">
        <v>222.7</v>
      </c>
      <c r="J792">
        <v>206.88</v>
      </c>
      <c r="K792">
        <v>197.71</v>
      </c>
    </row>
    <row r="793" spans="1:11" x14ac:dyDescent="0.2">
      <c r="A793" t="s">
        <v>439</v>
      </c>
      <c r="B793" t="s">
        <v>910</v>
      </c>
      <c r="C793" t="s">
        <v>441</v>
      </c>
      <c r="D793" t="s">
        <v>79</v>
      </c>
      <c r="E793">
        <v>77</v>
      </c>
      <c r="F793">
        <v>24</v>
      </c>
      <c r="G793" t="s">
        <v>911</v>
      </c>
      <c r="H793" t="s">
        <v>16</v>
      </c>
      <c r="I793">
        <v>111.35</v>
      </c>
      <c r="J793">
        <v>103.44</v>
      </c>
      <c r="K793">
        <v>98.855000000000004</v>
      </c>
    </row>
    <row r="794" spans="1:11" x14ac:dyDescent="0.2">
      <c r="A794" t="s">
        <v>439</v>
      </c>
      <c r="B794" t="s">
        <v>912</v>
      </c>
      <c r="C794" t="s">
        <v>441</v>
      </c>
      <c r="D794" t="s">
        <v>79</v>
      </c>
      <c r="E794">
        <v>79</v>
      </c>
      <c r="F794">
        <v>24</v>
      </c>
      <c r="G794" t="s">
        <v>913</v>
      </c>
      <c r="H794" t="s">
        <v>15</v>
      </c>
      <c r="I794">
        <v>235.61</v>
      </c>
      <c r="J794">
        <v>218.87</v>
      </c>
      <c r="K794">
        <v>209.17</v>
      </c>
    </row>
    <row r="795" spans="1:11" x14ac:dyDescent="0.2">
      <c r="A795" t="s">
        <v>439</v>
      </c>
      <c r="B795" t="s">
        <v>912</v>
      </c>
      <c r="C795" t="s">
        <v>441</v>
      </c>
      <c r="D795" t="s">
        <v>79</v>
      </c>
      <c r="E795">
        <v>79</v>
      </c>
      <c r="F795">
        <v>24</v>
      </c>
      <c r="G795" t="s">
        <v>913</v>
      </c>
      <c r="H795" t="s">
        <v>16</v>
      </c>
      <c r="I795">
        <v>117.80500000000001</v>
      </c>
      <c r="J795">
        <v>109.435</v>
      </c>
      <c r="K795">
        <v>104.58499999999999</v>
      </c>
    </row>
    <row r="796" spans="1:11" x14ac:dyDescent="0.2">
      <c r="A796" t="s">
        <v>439</v>
      </c>
      <c r="B796" t="s">
        <v>914</v>
      </c>
      <c r="C796" t="s">
        <v>441</v>
      </c>
      <c r="D796" t="s">
        <v>79</v>
      </c>
      <c r="E796">
        <v>74</v>
      </c>
      <c r="F796">
        <v>24</v>
      </c>
      <c r="G796" t="s">
        <v>915</v>
      </c>
      <c r="H796" t="s">
        <v>15</v>
      </c>
      <c r="I796">
        <v>203.34</v>
      </c>
      <c r="J796">
        <v>188.9</v>
      </c>
      <c r="K796">
        <v>180.52</v>
      </c>
    </row>
    <row r="797" spans="1:11" x14ac:dyDescent="0.2">
      <c r="A797" t="s">
        <v>439</v>
      </c>
      <c r="B797" t="s">
        <v>914</v>
      </c>
      <c r="C797" t="s">
        <v>441</v>
      </c>
      <c r="D797" t="s">
        <v>79</v>
      </c>
      <c r="E797">
        <v>74</v>
      </c>
      <c r="F797">
        <v>24</v>
      </c>
      <c r="G797" t="s">
        <v>915</v>
      </c>
      <c r="H797" t="s">
        <v>16</v>
      </c>
      <c r="I797">
        <v>132.17100000000002</v>
      </c>
      <c r="J797">
        <v>122.78500000000001</v>
      </c>
      <c r="K797">
        <v>117.33800000000001</v>
      </c>
    </row>
    <row r="798" spans="1:11" x14ac:dyDescent="0.2">
      <c r="A798" t="s">
        <v>439</v>
      </c>
      <c r="B798" t="s">
        <v>916</v>
      </c>
      <c r="C798" t="s">
        <v>441</v>
      </c>
      <c r="D798" t="s">
        <v>79</v>
      </c>
      <c r="E798">
        <v>78</v>
      </c>
      <c r="F798">
        <v>24</v>
      </c>
      <c r="G798" t="s">
        <v>917</v>
      </c>
      <c r="H798" t="s">
        <v>15</v>
      </c>
      <c r="I798">
        <v>229.15</v>
      </c>
      <c r="J798">
        <v>212.88</v>
      </c>
      <c r="K798">
        <v>203.44</v>
      </c>
    </row>
    <row r="799" spans="1:11" x14ac:dyDescent="0.2">
      <c r="A799" t="s">
        <v>439</v>
      </c>
      <c r="B799" t="s">
        <v>916</v>
      </c>
      <c r="C799" t="s">
        <v>441</v>
      </c>
      <c r="D799" t="s">
        <v>79</v>
      </c>
      <c r="E799">
        <v>78</v>
      </c>
      <c r="F799">
        <v>24</v>
      </c>
      <c r="G799" t="s">
        <v>917</v>
      </c>
      <c r="H799" t="s">
        <v>16</v>
      </c>
      <c r="I799">
        <v>148.94750000000002</v>
      </c>
      <c r="J799">
        <v>138.37200000000001</v>
      </c>
      <c r="K799">
        <v>132.23599999999999</v>
      </c>
    </row>
    <row r="800" spans="1:11" x14ac:dyDescent="0.2">
      <c r="A800" t="s">
        <v>439</v>
      </c>
      <c r="B800" t="s">
        <v>918</v>
      </c>
      <c r="C800" t="s">
        <v>441</v>
      </c>
      <c r="D800" t="s">
        <v>79</v>
      </c>
      <c r="E800">
        <v>83</v>
      </c>
      <c r="F800">
        <v>24</v>
      </c>
      <c r="G800" t="s">
        <v>919</v>
      </c>
      <c r="H800" t="s">
        <v>15</v>
      </c>
      <c r="I800">
        <v>261.42</v>
      </c>
      <c r="J800">
        <v>242.85</v>
      </c>
      <c r="K800">
        <v>232.08</v>
      </c>
    </row>
    <row r="801" spans="1:11" x14ac:dyDescent="0.2">
      <c r="A801" t="s">
        <v>439</v>
      </c>
      <c r="B801" t="s">
        <v>918</v>
      </c>
      <c r="C801" t="s">
        <v>441</v>
      </c>
      <c r="D801" t="s">
        <v>79</v>
      </c>
      <c r="E801">
        <v>83</v>
      </c>
      <c r="F801">
        <v>24</v>
      </c>
      <c r="G801" t="s">
        <v>919</v>
      </c>
      <c r="H801" t="s">
        <v>16</v>
      </c>
      <c r="I801">
        <v>169.92300000000003</v>
      </c>
      <c r="J801">
        <v>157.85249999999999</v>
      </c>
      <c r="K801">
        <v>150.852</v>
      </c>
    </row>
    <row r="802" spans="1:11" x14ac:dyDescent="0.2">
      <c r="A802" t="s">
        <v>439</v>
      </c>
      <c r="B802" t="s">
        <v>920</v>
      </c>
      <c r="C802" t="s">
        <v>441</v>
      </c>
      <c r="D802" t="s">
        <v>79</v>
      </c>
      <c r="E802">
        <v>73</v>
      </c>
      <c r="F802">
        <v>24</v>
      </c>
      <c r="G802" t="s">
        <v>921</v>
      </c>
      <c r="H802" t="s">
        <v>15</v>
      </c>
      <c r="I802">
        <v>161.26</v>
      </c>
      <c r="J802">
        <v>149.81</v>
      </c>
      <c r="K802">
        <v>143.16999999999999</v>
      </c>
    </row>
    <row r="803" spans="1:11" x14ac:dyDescent="0.2">
      <c r="A803" t="s">
        <v>439</v>
      </c>
      <c r="B803" t="s">
        <v>920</v>
      </c>
      <c r="C803" t="s">
        <v>441</v>
      </c>
      <c r="D803" t="s">
        <v>79</v>
      </c>
      <c r="E803">
        <v>73</v>
      </c>
      <c r="F803">
        <v>24</v>
      </c>
      <c r="G803" t="s">
        <v>921</v>
      </c>
      <c r="H803" t="s">
        <v>16</v>
      </c>
      <c r="I803">
        <v>80.63</v>
      </c>
      <c r="J803">
        <v>74.905000000000001</v>
      </c>
      <c r="K803">
        <v>71.584999999999994</v>
      </c>
    </row>
    <row r="804" spans="1:11" x14ac:dyDescent="0.2">
      <c r="A804" t="s">
        <v>439</v>
      </c>
      <c r="B804" t="s">
        <v>922</v>
      </c>
      <c r="C804" t="s">
        <v>441</v>
      </c>
      <c r="D804" t="s">
        <v>79</v>
      </c>
      <c r="E804">
        <v>75</v>
      </c>
      <c r="F804">
        <v>24</v>
      </c>
      <c r="G804" t="s">
        <v>923</v>
      </c>
      <c r="H804" t="s">
        <v>15</v>
      </c>
      <c r="I804">
        <v>174.17</v>
      </c>
      <c r="J804">
        <v>161.80000000000001</v>
      </c>
      <c r="K804">
        <v>154.62</v>
      </c>
    </row>
    <row r="805" spans="1:11" x14ac:dyDescent="0.2">
      <c r="A805" t="s">
        <v>439</v>
      </c>
      <c r="B805" t="s">
        <v>922</v>
      </c>
      <c r="C805" t="s">
        <v>441</v>
      </c>
      <c r="D805" t="s">
        <v>79</v>
      </c>
      <c r="E805">
        <v>75</v>
      </c>
      <c r="F805">
        <v>24</v>
      </c>
      <c r="G805" t="s">
        <v>923</v>
      </c>
      <c r="H805" t="s">
        <v>16</v>
      </c>
      <c r="I805">
        <v>87.084999999999994</v>
      </c>
      <c r="J805">
        <v>80.900000000000006</v>
      </c>
      <c r="K805">
        <v>77.31</v>
      </c>
    </row>
    <row r="806" spans="1:11" x14ac:dyDescent="0.2">
      <c r="A806" t="s">
        <v>439</v>
      </c>
      <c r="B806" t="s">
        <v>924</v>
      </c>
      <c r="C806" t="s">
        <v>441</v>
      </c>
      <c r="D806" t="s">
        <v>79</v>
      </c>
      <c r="E806">
        <v>78</v>
      </c>
      <c r="F806">
        <v>24</v>
      </c>
      <c r="G806" t="s">
        <v>925</v>
      </c>
      <c r="H806" t="s">
        <v>15</v>
      </c>
      <c r="I806">
        <v>193.53</v>
      </c>
      <c r="J806">
        <v>179.78</v>
      </c>
      <c r="K806">
        <v>171.81</v>
      </c>
    </row>
    <row r="807" spans="1:11" x14ac:dyDescent="0.2">
      <c r="A807" t="s">
        <v>439</v>
      </c>
      <c r="B807" t="s">
        <v>924</v>
      </c>
      <c r="C807" t="s">
        <v>441</v>
      </c>
      <c r="D807" t="s">
        <v>79</v>
      </c>
      <c r="E807">
        <v>78</v>
      </c>
      <c r="F807">
        <v>24</v>
      </c>
      <c r="G807" t="s">
        <v>925</v>
      </c>
      <c r="H807" t="s">
        <v>16</v>
      </c>
      <c r="I807">
        <v>96.765000000000001</v>
      </c>
      <c r="J807">
        <v>89.89</v>
      </c>
      <c r="K807">
        <v>85.905000000000001</v>
      </c>
    </row>
    <row r="808" spans="1:11" x14ac:dyDescent="0.2">
      <c r="A808" t="s">
        <v>439</v>
      </c>
      <c r="B808" t="s">
        <v>926</v>
      </c>
      <c r="C808" t="s">
        <v>441</v>
      </c>
      <c r="D808" t="s">
        <v>79</v>
      </c>
      <c r="E808">
        <v>82</v>
      </c>
      <c r="F808">
        <v>24</v>
      </c>
      <c r="G808" t="s">
        <v>927</v>
      </c>
      <c r="H808" t="s">
        <v>15</v>
      </c>
      <c r="I808">
        <v>219.34</v>
      </c>
      <c r="J808">
        <v>203.76</v>
      </c>
      <c r="K808">
        <v>194.73</v>
      </c>
    </row>
    <row r="809" spans="1:11" x14ac:dyDescent="0.2">
      <c r="A809" t="s">
        <v>439</v>
      </c>
      <c r="B809" t="s">
        <v>926</v>
      </c>
      <c r="C809" t="s">
        <v>441</v>
      </c>
      <c r="D809" t="s">
        <v>79</v>
      </c>
      <c r="E809">
        <v>82</v>
      </c>
      <c r="F809">
        <v>24</v>
      </c>
      <c r="G809" t="s">
        <v>927</v>
      </c>
      <c r="H809" t="s">
        <v>16</v>
      </c>
      <c r="I809">
        <v>109.67</v>
      </c>
      <c r="J809">
        <v>101.88</v>
      </c>
      <c r="K809">
        <v>97.364999999999995</v>
      </c>
    </row>
    <row r="810" spans="1:11" x14ac:dyDescent="0.2">
      <c r="A810" t="s">
        <v>439</v>
      </c>
      <c r="B810" t="s">
        <v>928</v>
      </c>
      <c r="C810" t="s">
        <v>441</v>
      </c>
      <c r="D810" t="s">
        <v>79</v>
      </c>
      <c r="E810">
        <v>84</v>
      </c>
      <c r="F810">
        <v>24</v>
      </c>
      <c r="G810" t="s">
        <v>929</v>
      </c>
      <c r="H810" t="s">
        <v>15</v>
      </c>
      <c r="I810">
        <v>232.25</v>
      </c>
      <c r="J810">
        <v>215.75</v>
      </c>
      <c r="K810">
        <v>206.19</v>
      </c>
    </row>
    <row r="811" spans="1:11" x14ac:dyDescent="0.2">
      <c r="A811" t="s">
        <v>439</v>
      </c>
      <c r="B811" t="s">
        <v>928</v>
      </c>
      <c r="C811" t="s">
        <v>441</v>
      </c>
      <c r="D811" t="s">
        <v>79</v>
      </c>
      <c r="E811">
        <v>84</v>
      </c>
      <c r="F811">
        <v>24</v>
      </c>
      <c r="G811" t="s">
        <v>929</v>
      </c>
      <c r="H811" t="s">
        <v>16</v>
      </c>
      <c r="I811">
        <v>116.125</v>
      </c>
      <c r="J811">
        <v>107.875</v>
      </c>
      <c r="K811">
        <v>103.095</v>
      </c>
    </row>
    <row r="812" spans="1:11" x14ac:dyDescent="0.2">
      <c r="A812" t="s">
        <v>439</v>
      </c>
      <c r="B812" t="s">
        <v>930</v>
      </c>
      <c r="C812" t="s">
        <v>441</v>
      </c>
      <c r="D812" t="s">
        <v>79</v>
      </c>
      <c r="E812">
        <v>86</v>
      </c>
      <c r="F812">
        <v>24</v>
      </c>
      <c r="G812" t="s">
        <v>931</v>
      </c>
      <c r="H812" t="s">
        <v>15</v>
      </c>
      <c r="I812">
        <v>245.16</v>
      </c>
      <c r="J812">
        <v>227.74</v>
      </c>
      <c r="K812">
        <v>217.65</v>
      </c>
    </row>
    <row r="813" spans="1:11" x14ac:dyDescent="0.2">
      <c r="A813" t="s">
        <v>439</v>
      </c>
      <c r="B813" t="s">
        <v>930</v>
      </c>
      <c r="C813" t="s">
        <v>441</v>
      </c>
      <c r="D813" t="s">
        <v>79</v>
      </c>
      <c r="E813">
        <v>86</v>
      </c>
      <c r="F813">
        <v>24</v>
      </c>
      <c r="G813" t="s">
        <v>931</v>
      </c>
      <c r="H813" t="s">
        <v>16</v>
      </c>
      <c r="I813">
        <v>122.58</v>
      </c>
      <c r="J813">
        <v>113.87</v>
      </c>
      <c r="K813">
        <v>108.825</v>
      </c>
    </row>
    <row r="814" spans="1:11" x14ac:dyDescent="0.2">
      <c r="A814" t="s">
        <v>439</v>
      </c>
      <c r="B814" t="s">
        <v>932</v>
      </c>
      <c r="C814" t="s">
        <v>441</v>
      </c>
      <c r="D814" t="s">
        <v>79</v>
      </c>
      <c r="E814">
        <v>85</v>
      </c>
      <c r="F814">
        <v>24</v>
      </c>
      <c r="G814" t="s">
        <v>933</v>
      </c>
      <c r="H814" t="s">
        <v>15</v>
      </c>
      <c r="I814">
        <v>238.7</v>
      </c>
      <c r="J814">
        <v>221.75</v>
      </c>
      <c r="K814">
        <v>211.92</v>
      </c>
    </row>
    <row r="815" spans="1:11" x14ac:dyDescent="0.2">
      <c r="A815" t="s">
        <v>439</v>
      </c>
      <c r="B815" t="s">
        <v>932</v>
      </c>
      <c r="C815" t="s">
        <v>441</v>
      </c>
      <c r="D815" t="s">
        <v>79</v>
      </c>
      <c r="E815">
        <v>85</v>
      </c>
      <c r="F815">
        <v>24</v>
      </c>
      <c r="G815" t="s">
        <v>933</v>
      </c>
      <c r="H815" t="s">
        <v>16</v>
      </c>
      <c r="I815">
        <v>155.155</v>
      </c>
      <c r="J815">
        <v>144.13750000000002</v>
      </c>
      <c r="K815">
        <v>137.74799999999999</v>
      </c>
    </row>
    <row r="816" spans="1:11" x14ac:dyDescent="0.2">
      <c r="A816" t="s">
        <v>439</v>
      </c>
      <c r="B816" t="s">
        <v>934</v>
      </c>
      <c r="C816" t="s">
        <v>441</v>
      </c>
      <c r="D816" t="s">
        <v>79</v>
      </c>
      <c r="E816">
        <v>90</v>
      </c>
      <c r="F816">
        <v>24</v>
      </c>
      <c r="G816" t="s">
        <v>935</v>
      </c>
      <c r="H816" t="s">
        <v>15</v>
      </c>
      <c r="I816">
        <v>270.97000000000003</v>
      </c>
      <c r="J816">
        <v>251.72</v>
      </c>
      <c r="K816">
        <v>240.56</v>
      </c>
    </row>
    <row r="817" spans="1:11" x14ac:dyDescent="0.2">
      <c r="A817" t="s">
        <v>439</v>
      </c>
      <c r="B817" t="s">
        <v>934</v>
      </c>
      <c r="C817" t="s">
        <v>441</v>
      </c>
      <c r="D817" t="s">
        <v>79</v>
      </c>
      <c r="E817">
        <v>90</v>
      </c>
      <c r="F817">
        <v>24</v>
      </c>
      <c r="G817" t="s">
        <v>935</v>
      </c>
      <c r="H817" t="s">
        <v>16</v>
      </c>
      <c r="I817">
        <v>176.13050000000001</v>
      </c>
      <c r="J817">
        <v>163.61799999999999</v>
      </c>
      <c r="K817">
        <v>156.364</v>
      </c>
    </row>
    <row r="818" spans="1:11" x14ac:dyDescent="0.2">
      <c r="A818" t="s">
        <v>439</v>
      </c>
      <c r="B818" t="s">
        <v>936</v>
      </c>
      <c r="C818" t="s">
        <v>441</v>
      </c>
      <c r="D818" t="s">
        <v>226</v>
      </c>
      <c r="E818">
        <v>66</v>
      </c>
      <c r="F818">
        <v>24</v>
      </c>
      <c r="G818" t="s">
        <v>937</v>
      </c>
      <c r="H818" t="s">
        <v>15</v>
      </c>
      <c r="I818">
        <v>119.68</v>
      </c>
      <c r="J818">
        <v>111.18</v>
      </c>
      <c r="K818">
        <v>106.25</v>
      </c>
    </row>
    <row r="819" spans="1:11" x14ac:dyDescent="0.2">
      <c r="A819" t="s">
        <v>439</v>
      </c>
      <c r="B819" t="s">
        <v>936</v>
      </c>
      <c r="C819" t="s">
        <v>441</v>
      </c>
      <c r="D819" t="s">
        <v>226</v>
      </c>
      <c r="E819">
        <v>66</v>
      </c>
      <c r="F819">
        <v>24</v>
      </c>
      <c r="G819" t="s">
        <v>937</v>
      </c>
      <c r="H819" t="s">
        <v>16</v>
      </c>
      <c r="I819">
        <v>59.84</v>
      </c>
      <c r="J819">
        <v>55.59</v>
      </c>
      <c r="K819">
        <v>53.125</v>
      </c>
    </row>
    <row r="820" spans="1:11" x14ac:dyDescent="0.2">
      <c r="A820" t="s">
        <v>439</v>
      </c>
      <c r="B820" t="s">
        <v>938</v>
      </c>
      <c r="C820" t="s">
        <v>441</v>
      </c>
      <c r="D820" t="s">
        <v>226</v>
      </c>
      <c r="E820">
        <v>70</v>
      </c>
      <c r="F820">
        <v>24</v>
      </c>
      <c r="G820" t="s">
        <v>939</v>
      </c>
      <c r="H820" t="s">
        <v>15</v>
      </c>
      <c r="I820">
        <v>145.49</v>
      </c>
      <c r="J820">
        <v>135.16</v>
      </c>
      <c r="K820">
        <v>129.16999999999999</v>
      </c>
    </row>
    <row r="821" spans="1:11" x14ac:dyDescent="0.2">
      <c r="A821" t="s">
        <v>439</v>
      </c>
      <c r="B821" t="s">
        <v>938</v>
      </c>
      <c r="C821" t="s">
        <v>441</v>
      </c>
      <c r="D821" t="s">
        <v>226</v>
      </c>
      <c r="E821">
        <v>70</v>
      </c>
      <c r="F821">
        <v>24</v>
      </c>
      <c r="G821" t="s">
        <v>939</v>
      </c>
      <c r="H821" t="s">
        <v>16</v>
      </c>
      <c r="I821">
        <v>72.745000000000005</v>
      </c>
      <c r="J821">
        <v>67.58</v>
      </c>
      <c r="K821">
        <v>64.584999999999994</v>
      </c>
    </row>
    <row r="822" spans="1:11" x14ac:dyDescent="0.2">
      <c r="A822" t="s">
        <v>439</v>
      </c>
      <c r="B822" t="s">
        <v>940</v>
      </c>
      <c r="C822" t="s">
        <v>441</v>
      </c>
      <c r="D822" t="s">
        <v>226</v>
      </c>
      <c r="E822">
        <v>72</v>
      </c>
      <c r="F822">
        <v>24</v>
      </c>
      <c r="G822" t="s">
        <v>941</v>
      </c>
      <c r="H822" t="s">
        <v>15</v>
      </c>
      <c r="I822">
        <v>158.4</v>
      </c>
      <c r="J822">
        <v>147.15</v>
      </c>
      <c r="K822">
        <v>140.62</v>
      </c>
    </row>
    <row r="823" spans="1:11" x14ac:dyDescent="0.2">
      <c r="A823" t="s">
        <v>439</v>
      </c>
      <c r="B823" t="s">
        <v>940</v>
      </c>
      <c r="C823" t="s">
        <v>441</v>
      </c>
      <c r="D823" t="s">
        <v>226</v>
      </c>
      <c r="E823">
        <v>72</v>
      </c>
      <c r="F823">
        <v>24</v>
      </c>
      <c r="G823" t="s">
        <v>941</v>
      </c>
      <c r="H823" t="s">
        <v>16</v>
      </c>
      <c r="I823">
        <v>79.2</v>
      </c>
      <c r="J823">
        <v>73.575000000000003</v>
      </c>
      <c r="K823">
        <v>70.31</v>
      </c>
    </row>
    <row r="824" spans="1:11" x14ac:dyDescent="0.2">
      <c r="A824" t="s">
        <v>439</v>
      </c>
      <c r="B824" t="s">
        <v>942</v>
      </c>
      <c r="C824" t="s">
        <v>441</v>
      </c>
      <c r="D824" t="s">
        <v>226</v>
      </c>
      <c r="E824">
        <v>72</v>
      </c>
      <c r="F824">
        <v>24</v>
      </c>
      <c r="G824" t="s">
        <v>943</v>
      </c>
      <c r="H824" t="s">
        <v>15</v>
      </c>
      <c r="I824">
        <v>158.4</v>
      </c>
      <c r="J824">
        <v>147.15</v>
      </c>
      <c r="K824">
        <v>140.62</v>
      </c>
    </row>
    <row r="825" spans="1:11" x14ac:dyDescent="0.2">
      <c r="A825" t="s">
        <v>439</v>
      </c>
      <c r="B825" t="s">
        <v>942</v>
      </c>
      <c r="C825" t="s">
        <v>441</v>
      </c>
      <c r="D825" t="s">
        <v>226</v>
      </c>
      <c r="E825">
        <v>72</v>
      </c>
      <c r="F825">
        <v>24</v>
      </c>
      <c r="G825" t="s">
        <v>943</v>
      </c>
      <c r="H825" t="s">
        <v>16</v>
      </c>
      <c r="I825">
        <v>79.2</v>
      </c>
      <c r="J825">
        <v>73.575000000000003</v>
      </c>
      <c r="K825">
        <v>70.31</v>
      </c>
    </row>
    <row r="826" spans="1:11" x14ac:dyDescent="0.2">
      <c r="A826" t="s">
        <v>439</v>
      </c>
      <c r="B826" t="s">
        <v>944</v>
      </c>
      <c r="C826" t="s">
        <v>441</v>
      </c>
      <c r="D826" t="s">
        <v>226</v>
      </c>
      <c r="E826">
        <v>75</v>
      </c>
      <c r="F826">
        <v>24</v>
      </c>
      <c r="G826" t="s">
        <v>945</v>
      </c>
      <c r="H826" t="s">
        <v>15</v>
      </c>
      <c r="I826">
        <v>177.76</v>
      </c>
      <c r="J826">
        <v>165.14</v>
      </c>
      <c r="K826">
        <v>157.81</v>
      </c>
    </row>
    <row r="827" spans="1:11" x14ac:dyDescent="0.2">
      <c r="A827" t="s">
        <v>439</v>
      </c>
      <c r="B827" t="s">
        <v>944</v>
      </c>
      <c r="C827" t="s">
        <v>441</v>
      </c>
      <c r="D827" t="s">
        <v>226</v>
      </c>
      <c r="E827">
        <v>75</v>
      </c>
      <c r="F827">
        <v>24</v>
      </c>
      <c r="G827" t="s">
        <v>945</v>
      </c>
      <c r="H827" t="s">
        <v>16</v>
      </c>
      <c r="I827">
        <v>88.88</v>
      </c>
      <c r="J827">
        <v>82.57</v>
      </c>
      <c r="K827">
        <v>78.905000000000001</v>
      </c>
    </row>
    <row r="828" spans="1:11" x14ac:dyDescent="0.2">
      <c r="A828" t="s">
        <v>439</v>
      </c>
      <c r="B828" t="s">
        <v>946</v>
      </c>
      <c r="C828" t="s">
        <v>441</v>
      </c>
      <c r="D828" t="s">
        <v>226</v>
      </c>
      <c r="E828">
        <v>77</v>
      </c>
      <c r="F828">
        <v>24</v>
      </c>
      <c r="G828" t="s">
        <v>947</v>
      </c>
      <c r="H828" t="s">
        <v>15</v>
      </c>
      <c r="I828">
        <v>190.67</v>
      </c>
      <c r="J828">
        <v>177.12</v>
      </c>
      <c r="K828">
        <v>169.27</v>
      </c>
    </row>
    <row r="829" spans="1:11" x14ac:dyDescent="0.2">
      <c r="A829" t="s">
        <v>439</v>
      </c>
      <c r="B829" t="s">
        <v>946</v>
      </c>
      <c r="C829" t="s">
        <v>441</v>
      </c>
      <c r="D829" t="s">
        <v>226</v>
      </c>
      <c r="E829">
        <v>77</v>
      </c>
      <c r="F829">
        <v>24</v>
      </c>
      <c r="G829" t="s">
        <v>947</v>
      </c>
      <c r="H829" t="s">
        <v>16</v>
      </c>
      <c r="I829">
        <v>95.334999999999994</v>
      </c>
      <c r="J829">
        <v>88.56</v>
      </c>
      <c r="K829">
        <v>84.635000000000005</v>
      </c>
    </row>
    <row r="830" spans="1:11" x14ac:dyDescent="0.2">
      <c r="A830" t="s">
        <v>439</v>
      </c>
      <c r="B830" t="s">
        <v>948</v>
      </c>
      <c r="C830" t="s">
        <v>441</v>
      </c>
      <c r="D830" t="s">
        <v>226</v>
      </c>
      <c r="E830">
        <v>77</v>
      </c>
      <c r="F830">
        <v>24</v>
      </c>
      <c r="G830" t="s">
        <v>949</v>
      </c>
      <c r="H830" t="s">
        <v>15</v>
      </c>
      <c r="I830">
        <v>190.67</v>
      </c>
      <c r="J830">
        <v>177.12</v>
      </c>
      <c r="K830">
        <v>169.27</v>
      </c>
    </row>
    <row r="831" spans="1:11" x14ac:dyDescent="0.2">
      <c r="A831" t="s">
        <v>439</v>
      </c>
      <c r="B831" t="s">
        <v>948</v>
      </c>
      <c r="C831" t="s">
        <v>441</v>
      </c>
      <c r="D831" t="s">
        <v>226</v>
      </c>
      <c r="E831">
        <v>77</v>
      </c>
      <c r="F831">
        <v>24</v>
      </c>
      <c r="G831" t="s">
        <v>949</v>
      </c>
      <c r="H831" t="s">
        <v>16</v>
      </c>
      <c r="I831">
        <v>95.334999999999994</v>
      </c>
      <c r="J831">
        <v>88.56</v>
      </c>
      <c r="K831">
        <v>84.635000000000005</v>
      </c>
    </row>
    <row r="832" spans="1:11" x14ac:dyDescent="0.2">
      <c r="A832" t="s">
        <v>439</v>
      </c>
      <c r="B832" t="s">
        <v>950</v>
      </c>
      <c r="C832" t="s">
        <v>441</v>
      </c>
      <c r="D832" t="s">
        <v>226</v>
      </c>
      <c r="E832">
        <v>79</v>
      </c>
      <c r="F832">
        <v>24</v>
      </c>
      <c r="G832" t="s">
        <v>951</v>
      </c>
      <c r="H832" t="s">
        <v>15</v>
      </c>
      <c r="I832">
        <v>203.57</v>
      </c>
      <c r="J832">
        <v>189.12</v>
      </c>
      <c r="K832">
        <v>180.73</v>
      </c>
    </row>
    <row r="833" spans="1:11" x14ac:dyDescent="0.2">
      <c r="A833" t="s">
        <v>439</v>
      </c>
      <c r="B833" t="s">
        <v>950</v>
      </c>
      <c r="C833" t="s">
        <v>441</v>
      </c>
      <c r="D833" t="s">
        <v>226</v>
      </c>
      <c r="E833">
        <v>79</v>
      </c>
      <c r="F833">
        <v>24</v>
      </c>
      <c r="G833" t="s">
        <v>951</v>
      </c>
      <c r="H833" t="s">
        <v>16</v>
      </c>
      <c r="I833">
        <v>101.785</v>
      </c>
      <c r="J833">
        <v>94.56</v>
      </c>
      <c r="K833">
        <v>90.364999999999995</v>
      </c>
    </row>
    <row r="834" spans="1:11" x14ac:dyDescent="0.2">
      <c r="A834" t="s">
        <v>439</v>
      </c>
      <c r="B834" t="s">
        <v>952</v>
      </c>
      <c r="C834" t="s">
        <v>441</v>
      </c>
      <c r="D834" t="s">
        <v>226</v>
      </c>
      <c r="E834">
        <v>82</v>
      </c>
      <c r="F834">
        <v>24</v>
      </c>
      <c r="G834" t="s">
        <v>953</v>
      </c>
      <c r="H834" t="s">
        <v>15</v>
      </c>
      <c r="I834">
        <v>222.93</v>
      </c>
      <c r="J834">
        <v>207.1</v>
      </c>
      <c r="K834">
        <v>197.92</v>
      </c>
    </row>
    <row r="835" spans="1:11" x14ac:dyDescent="0.2">
      <c r="A835" t="s">
        <v>439</v>
      </c>
      <c r="B835" t="s">
        <v>952</v>
      </c>
      <c r="C835" t="s">
        <v>441</v>
      </c>
      <c r="D835" t="s">
        <v>226</v>
      </c>
      <c r="E835">
        <v>82</v>
      </c>
      <c r="F835">
        <v>24</v>
      </c>
      <c r="G835" t="s">
        <v>953</v>
      </c>
      <c r="H835" t="s">
        <v>16</v>
      </c>
      <c r="I835">
        <v>111.465</v>
      </c>
      <c r="J835">
        <v>103.55</v>
      </c>
      <c r="K835">
        <v>98.96</v>
      </c>
    </row>
    <row r="836" spans="1:11" x14ac:dyDescent="0.2">
      <c r="A836" t="s">
        <v>439</v>
      </c>
      <c r="B836" t="s">
        <v>954</v>
      </c>
      <c r="C836" t="s">
        <v>441</v>
      </c>
      <c r="D836" t="s">
        <v>226</v>
      </c>
      <c r="E836">
        <v>81</v>
      </c>
      <c r="F836">
        <v>24</v>
      </c>
      <c r="G836" t="s">
        <v>955</v>
      </c>
      <c r="H836" t="s">
        <v>15</v>
      </c>
      <c r="I836">
        <v>216.48</v>
      </c>
      <c r="J836">
        <v>201.1</v>
      </c>
      <c r="K836">
        <v>192.19</v>
      </c>
    </row>
    <row r="837" spans="1:11" x14ac:dyDescent="0.2">
      <c r="A837" t="s">
        <v>439</v>
      </c>
      <c r="B837" t="s">
        <v>954</v>
      </c>
      <c r="C837" t="s">
        <v>441</v>
      </c>
      <c r="D837" t="s">
        <v>226</v>
      </c>
      <c r="E837">
        <v>81</v>
      </c>
      <c r="F837">
        <v>24</v>
      </c>
      <c r="G837" t="s">
        <v>955</v>
      </c>
      <c r="H837" t="s">
        <v>16</v>
      </c>
      <c r="I837">
        <v>108.24</v>
      </c>
      <c r="J837">
        <v>100.55</v>
      </c>
      <c r="K837">
        <v>96.094999999999999</v>
      </c>
    </row>
    <row r="838" spans="1:11" x14ac:dyDescent="0.2">
      <c r="A838" t="s">
        <v>439</v>
      </c>
      <c r="B838" t="s">
        <v>956</v>
      </c>
      <c r="C838" t="s">
        <v>441</v>
      </c>
      <c r="D838" t="s">
        <v>226</v>
      </c>
      <c r="E838">
        <v>83</v>
      </c>
      <c r="F838">
        <v>24</v>
      </c>
      <c r="G838" t="s">
        <v>957</v>
      </c>
      <c r="H838" t="s">
        <v>15</v>
      </c>
      <c r="I838">
        <v>229.39</v>
      </c>
      <c r="J838">
        <v>213.1</v>
      </c>
      <c r="K838">
        <v>203.65</v>
      </c>
    </row>
    <row r="839" spans="1:11" x14ac:dyDescent="0.2">
      <c r="A839" t="s">
        <v>439</v>
      </c>
      <c r="B839" t="s">
        <v>956</v>
      </c>
      <c r="C839" t="s">
        <v>441</v>
      </c>
      <c r="D839" t="s">
        <v>226</v>
      </c>
      <c r="E839">
        <v>83</v>
      </c>
      <c r="F839">
        <v>24</v>
      </c>
      <c r="G839" t="s">
        <v>957</v>
      </c>
      <c r="H839" t="s">
        <v>16</v>
      </c>
      <c r="I839">
        <v>114.69499999999999</v>
      </c>
      <c r="J839">
        <v>106.55</v>
      </c>
      <c r="K839">
        <v>101.825</v>
      </c>
    </row>
    <row r="840" spans="1:11" x14ac:dyDescent="0.2">
      <c r="A840" t="s">
        <v>439</v>
      </c>
      <c r="B840" t="s">
        <v>958</v>
      </c>
      <c r="C840" t="s">
        <v>441</v>
      </c>
      <c r="D840" t="s">
        <v>226</v>
      </c>
      <c r="E840">
        <v>78</v>
      </c>
      <c r="F840">
        <v>24</v>
      </c>
      <c r="G840" t="s">
        <v>959</v>
      </c>
      <c r="H840" t="s">
        <v>15</v>
      </c>
      <c r="I840">
        <v>197.12</v>
      </c>
      <c r="J840">
        <v>183.12</v>
      </c>
      <c r="K840">
        <v>175</v>
      </c>
    </row>
    <row r="841" spans="1:11" x14ac:dyDescent="0.2">
      <c r="A841" t="s">
        <v>439</v>
      </c>
      <c r="B841" t="s">
        <v>958</v>
      </c>
      <c r="C841" t="s">
        <v>441</v>
      </c>
      <c r="D841" t="s">
        <v>226</v>
      </c>
      <c r="E841">
        <v>78</v>
      </c>
      <c r="F841">
        <v>24</v>
      </c>
      <c r="G841" t="s">
        <v>959</v>
      </c>
      <c r="H841" t="s">
        <v>16</v>
      </c>
      <c r="I841">
        <v>128.12800000000001</v>
      </c>
      <c r="J841">
        <v>119.02800000000001</v>
      </c>
      <c r="K841">
        <v>113.75</v>
      </c>
    </row>
    <row r="842" spans="1:11" x14ac:dyDescent="0.2">
      <c r="A842" t="s">
        <v>439</v>
      </c>
      <c r="B842" t="s">
        <v>960</v>
      </c>
      <c r="C842" t="s">
        <v>441</v>
      </c>
      <c r="D842" t="s">
        <v>226</v>
      </c>
      <c r="E842">
        <v>82</v>
      </c>
      <c r="F842">
        <v>24</v>
      </c>
      <c r="G842" t="s">
        <v>961</v>
      </c>
      <c r="H842" t="s">
        <v>15</v>
      </c>
      <c r="I842">
        <v>222.93</v>
      </c>
      <c r="J842">
        <v>207.1</v>
      </c>
      <c r="K842">
        <v>197.92</v>
      </c>
    </row>
    <row r="843" spans="1:11" x14ac:dyDescent="0.2">
      <c r="A843" t="s">
        <v>439</v>
      </c>
      <c r="B843" t="s">
        <v>960</v>
      </c>
      <c r="C843" t="s">
        <v>441</v>
      </c>
      <c r="D843" t="s">
        <v>226</v>
      </c>
      <c r="E843">
        <v>82</v>
      </c>
      <c r="F843">
        <v>24</v>
      </c>
      <c r="G843" t="s">
        <v>961</v>
      </c>
      <c r="H843" t="s">
        <v>16</v>
      </c>
      <c r="I843">
        <v>144.90450000000001</v>
      </c>
      <c r="J843">
        <v>134.61500000000001</v>
      </c>
      <c r="K843">
        <v>128.648</v>
      </c>
    </row>
    <row r="844" spans="1:11" x14ac:dyDescent="0.2">
      <c r="A844" t="s">
        <v>439</v>
      </c>
      <c r="B844" t="s">
        <v>962</v>
      </c>
      <c r="C844" t="s">
        <v>441</v>
      </c>
      <c r="D844" t="s">
        <v>226</v>
      </c>
      <c r="E844">
        <v>87</v>
      </c>
      <c r="F844">
        <v>24</v>
      </c>
      <c r="G844" t="s">
        <v>963</v>
      </c>
      <c r="H844" t="s">
        <v>15</v>
      </c>
      <c r="I844">
        <v>255.2</v>
      </c>
      <c r="J844">
        <v>237.08</v>
      </c>
      <c r="K844">
        <v>226.56</v>
      </c>
    </row>
    <row r="845" spans="1:11" x14ac:dyDescent="0.2">
      <c r="A845" t="s">
        <v>439</v>
      </c>
      <c r="B845" t="s">
        <v>962</v>
      </c>
      <c r="C845" t="s">
        <v>441</v>
      </c>
      <c r="D845" t="s">
        <v>226</v>
      </c>
      <c r="E845">
        <v>87</v>
      </c>
      <c r="F845">
        <v>24</v>
      </c>
      <c r="G845" t="s">
        <v>963</v>
      </c>
      <c r="H845" t="s">
        <v>16</v>
      </c>
      <c r="I845">
        <v>165.88</v>
      </c>
      <c r="J845">
        <v>154.102</v>
      </c>
      <c r="K845">
        <v>147.26400000000001</v>
      </c>
    </row>
    <row r="846" spans="1:11" x14ac:dyDescent="0.2">
      <c r="A846" t="s">
        <v>439</v>
      </c>
      <c r="B846" t="s">
        <v>964</v>
      </c>
      <c r="C846" t="s">
        <v>441</v>
      </c>
      <c r="D846" t="s">
        <v>226</v>
      </c>
      <c r="E846">
        <v>77</v>
      </c>
      <c r="F846">
        <v>24</v>
      </c>
      <c r="G846" t="s">
        <v>965</v>
      </c>
      <c r="H846" t="s">
        <v>15</v>
      </c>
      <c r="I846">
        <v>155.04</v>
      </c>
      <c r="J846">
        <v>144.03</v>
      </c>
      <c r="K846">
        <v>137.65</v>
      </c>
    </row>
    <row r="847" spans="1:11" x14ac:dyDescent="0.2">
      <c r="A847" t="s">
        <v>439</v>
      </c>
      <c r="B847" t="s">
        <v>964</v>
      </c>
      <c r="C847" t="s">
        <v>441</v>
      </c>
      <c r="D847" t="s">
        <v>226</v>
      </c>
      <c r="E847">
        <v>77</v>
      </c>
      <c r="F847">
        <v>24</v>
      </c>
      <c r="G847" t="s">
        <v>965</v>
      </c>
      <c r="H847" t="s">
        <v>16</v>
      </c>
      <c r="I847">
        <v>77.52</v>
      </c>
      <c r="J847">
        <v>72.015000000000001</v>
      </c>
      <c r="K847">
        <v>68.825000000000003</v>
      </c>
    </row>
    <row r="848" spans="1:11" x14ac:dyDescent="0.2">
      <c r="A848" t="s">
        <v>439</v>
      </c>
      <c r="B848" t="s">
        <v>966</v>
      </c>
      <c r="C848" t="s">
        <v>441</v>
      </c>
      <c r="D848" t="s">
        <v>226</v>
      </c>
      <c r="E848">
        <v>79</v>
      </c>
      <c r="F848">
        <v>24</v>
      </c>
      <c r="G848" t="s">
        <v>967</v>
      </c>
      <c r="H848" t="s">
        <v>15</v>
      </c>
      <c r="I848">
        <v>167.95</v>
      </c>
      <c r="J848">
        <v>156.02000000000001</v>
      </c>
      <c r="K848">
        <v>149.1</v>
      </c>
    </row>
    <row r="849" spans="1:11" x14ac:dyDescent="0.2">
      <c r="A849" t="s">
        <v>439</v>
      </c>
      <c r="B849" t="s">
        <v>966</v>
      </c>
      <c r="C849" t="s">
        <v>441</v>
      </c>
      <c r="D849" t="s">
        <v>226</v>
      </c>
      <c r="E849">
        <v>79</v>
      </c>
      <c r="F849">
        <v>24</v>
      </c>
      <c r="G849" t="s">
        <v>967</v>
      </c>
      <c r="H849" t="s">
        <v>16</v>
      </c>
      <c r="I849">
        <v>83.974999999999994</v>
      </c>
      <c r="J849">
        <v>78.010000000000005</v>
      </c>
      <c r="K849">
        <v>74.55</v>
      </c>
    </row>
    <row r="850" spans="1:11" x14ac:dyDescent="0.2">
      <c r="A850" t="s">
        <v>439</v>
      </c>
      <c r="B850" t="s">
        <v>968</v>
      </c>
      <c r="C850" t="s">
        <v>441</v>
      </c>
      <c r="D850" t="s">
        <v>226</v>
      </c>
      <c r="E850">
        <v>82</v>
      </c>
      <c r="F850">
        <v>24</v>
      </c>
      <c r="G850" t="s">
        <v>969</v>
      </c>
      <c r="H850" t="s">
        <v>15</v>
      </c>
      <c r="I850">
        <v>187.31</v>
      </c>
      <c r="J850">
        <v>174.01</v>
      </c>
      <c r="K850">
        <v>166.29</v>
      </c>
    </row>
    <row r="851" spans="1:11" x14ac:dyDescent="0.2">
      <c r="A851" t="s">
        <v>439</v>
      </c>
      <c r="B851" t="s">
        <v>968</v>
      </c>
      <c r="C851" t="s">
        <v>441</v>
      </c>
      <c r="D851" t="s">
        <v>226</v>
      </c>
      <c r="E851">
        <v>82</v>
      </c>
      <c r="F851">
        <v>24</v>
      </c>
      <c r="G851" t="s">
        <v>969</v>
      </c>
      <c r="H851" t="s">
        <v>16</v>
      </c>
      <c r="I851">
        <v>93.655000000000001</v>
      </c>
      <c r="J851">
        <v>87.004999999999995</v>
      </c>
      <c r="K851">
        <v>83.144999999999996</v>
      </c>
    </row>
    <row r="852" spans="1:11" x14ac:dyDescent="0.2">
      <c r="A852" t="s">
        <v>439</v>
      </c>
      <c r="B852" t="s">
        <v>970</v>
      </c>
      <c r="C852" t="s">
        <v>441</v>
      </c>
      <c r="D852" t="s">
        <v>226</v>
      </c>
      <c r="E852">
        <v>86</v>
      </c>
      <c r="F852">
        <v>24</v>
      </c>
      <c r="G852" t="s">
        <v>971</v>
      </c>
      <c r="H852" t="s">
        <v>15</v>
      </c>
      <c r="I852">
        <v>213.12</v>
      </c>
      <c r="J852">
        <v>197.99</v>
      </c>
      <c r="K852">
        <v>189.21</v>
      </c>
    </row>
    <row r="853" spans="1:11" x14ac:dyDescent="0.2">
      <c r="A853" t="s">
        <v>439</v>
      </c>
      <c r="B853" t="s">
        <v>970</v>
      </c>
      <c r="C853" t="s">
        <v>441</v>
      </c>
      <c r="D853" t="s">
        <v>226</v>
      </c>
      <c r="E853">
        <v>86</v>
      </c>
      <c r="F853">
        <v>24</v>
      </c>
      <c r="G853" t="s">
        <v>971</v>
      </c>
      <c r="H853" t="s">
        <v>16</v>
      </c>
      <c r="I853">
        <v>106.56</v>
      </c>
      <c r="J853">
        <v>98.995000000000005</v>
      </c>
      <c r="K853">
        <v>94.605000000000004</v>
      </c>
    </row>
    <row r="854" spans="1:11" x14ac:dyDescent="0.2">
      <c r="A854" t="s">
        <v>439</v>
      </c>
      <c r="B854" t="s">
        <v>972</v>
      </c>
      <c r="C854" t="s">
        <v>441</v>
      </c>
      <c r="D854" t="s">
        <v>226</v>
      </c>
      <c r="E854">
        <v>88</v>
      </c>
      <c r="F854">
        <v>24</v>
      </c>
      <c r="G854" t="s">
        <v>973</v>
      </c>
      <c r="H854" t="s">
        <v>15</v>
      </c>
      <c r="I854">
        <v>226.03</v>
      </c>
      <c r="J854">
        <v>209.98</v>
      </c>
      <c r="K854">
        <v>200.67</v>
      </c>
    </row>
    <row r="855" spans="1:11" x14ac:dyDescent="0.2">
      <c r="A855" t="s">
        <v>439</v>
      </c>
      <c r="B855" t="s">
        <v>972</v>
      </c>
      <c r="C855" t="s">
        <v>441</v>
      </c>
      <c r="D855" t="s">
        <v>226</v>
      </c>
      <c r="E855">
        <v>88</v>
      </c>
      <c r="F855">
        <v>24</v>
      </c>
      <c r="G855" t="s">
        <v>973</v>
      </c>
      <c r="H855" t="s">
        <v>16</v>
      </c>
      <c r="I855">
        <v>113.015</v>
      </c>
      <c r="J855">
        <v>104.99</v>
      </c>
      <c r="K855">
        <v>100.33499999999999</v>
      </c>
    </row>
    <row r="856" spans="1:11" x14ac:dyDescent="0.2">
      <c r="A856" t="s">
        <v>439</v>
      </c>
      <c r="B856" t="s">
        <v>974</v>
      </c>
      <c r="C856" t="s">
        <v>441</v>
      </c>
      <c r="D856" t="s">
        <v>226</v>
      </c>
      <c r="E856">
        <v>90</v>
      </c>
      <c r="F856">
        <v>24</v>
      </c>
      <c r="G856" t="s">
        <v>975</v>
      </c>
      <c r="H856" t="s">
        <v>15</v>
      </c>
      <c r="I856">
        <v>238.94</v>
      </c>
      <c r="J856">
        <v>221.97</v>
      </c>
      <c r="K856">
        <v>212.12</v>
      </c>
    </row>
    <row r="857" spans="1:11" x14ac:dyDescent="0.2">
      <c r="A857" t="s">
        <v>439</v>
      </c>
      <c r="B857" t="s">
        <v>974</v>
      </c>
      <c r="C857" t="s">
        <v>441</v>
      </c>
      <c r="D857" t="s">
        <v>226</v>
      </c>
      <c r="E857">
        <v>90</v>
      </c>
      <c r="F857">
        <v>24</v>
      </c>
      <c r="G857" t="s">
        <v>975</v>
      </c>
      <c r="H857" t="s">
        <v>16</v>
      </c>
      <c r="I857">
        <v>119.47</v>
      </c>
      <c r="J857">
        <v>110.985</v>
      </c>
      <c r="K857">
        <v>106.06</v>
      </c>
    </row>
    <row r="858" spans="1:11" x14ac:dyDescent="0.2">
      <c r="A858" t="s">
        <v>439</v>
      </c>
      <c r="B858" t="s">
        <v>976</v>
      </c>
      <c r="C858" t="s">
        <v>441</v>
      </c>
      <c r="D858" t="s">
        <v>226</v>
      </c>
      <c r="E858">
        <v>89</v>
      </c>
      <c r="F858">
        <v>24</v>
      </c>
      <c r="G858" t="s">
        <v>977</v>
      </c>
      <c r="H858" t="s">
        <v>15</v>
      </c>
      <c r="I858">
        <v>232.48</v>
      </c>
      <c r="J858">
        <v>215.97</v>
      </c>
      <c r="K858">
        <v>206.4</v>
      </c>
    </row>
    <row r="859" spans="1:11" x14ac:dyDescent="0.2">
      <c r="A859" t="s">
        <v>439</v>
      </c>
      <c r="B859" t="s">
        <v>976</v>
      </c>
      <c r="C859" t="s">
        <v>441</v>
      </c>
      <c r="D859" t="s">
        <v>226</v>
      </c>
      <c r="E859">
        <v>89</v>
      </c>
      <c r="F859">
        <v>24</v>
      </c>
      <c r="G859" t="s">
        <v>977</v>
      </c>
      <c r="H859" t="s">
        <v>16</v>
      </c>
      <c r="I859">
        <v>151.11199999999999</v>
      </c>
      <c r="J859">
        <v>140.38050000000001</v>
      </c>
      <c r="K859">
        <v>134.16</v>
      </c>
    </row>
    <row r="860" spans="1:11" x14ac:dyDescent="0.2">
      <c r="A860" t="s">
        <v>439</v>
      </c>
      <c r="B860" t="s">
        <v>978</v>
      </c>
      <c r="C860" t="s">
        <v>441</v>
      </c>
      <c r="D860" t="s">
        <v>226</v>
      </c>
      <c r="E860">
        <v>94</v>
      </c>
      <c r="F860">
        <v>24</v>
      </c>
      <c r="G860" t="s">
        <v>979</v>
      </c>
      <c r="H860" t="s">
        <v>15</v>
      </c>
      <c r="I860">
        <v>264.75</v>
      </c>
      <c r="J860">
        <v>245.95</v>
      </c>
      <c r="K860">
        <v>235.04</v>
      </c>
    </row>
    <row r="861" spans="1:11" x14ac:dyDescent="0.2">
      <c r="A861" t="s">
        <v>439</v>
      </c>
      <c r="B861" t="s">
        <v>978</v>
      </c>
      <c r="C861" t="s">
        <v>441</v>
      </c>
      <c r="D861" t="s">
        <v>226</v>
      </c>
      <c r="E861">
        <v>94</v>
      </c>
      <c r="F861">
        <v>24</v>
      </c>
      <c r="G861" t="s">
        <v>979</v>
      </c>
      <c r="H861" t="s">
        <v>16</v>
      </c>
      <c r="I861">
        <v>172.08750000000001</v>
      </c>
      <c r="J861">
        <v>159.86750000000001</v>
      </c>
      <c r="K861">
        <v>152.77600000000001</v>
      </c>
    </row>
    <row r="862" spans="1:11" x14ac:dyDescent="0.2">
      <c r="A862" t="s">
        <v>439</v>
      </c>
      <c r="B862" t="s">
        <v>980</v>
      </c>
      <c r="C862" t="s">
        <v>441</v>
      </c>
      <c r="D862" t="s">
        <v>239</v>
      </c>
      <c r="E862">
        <v>81</v>
      </c>
      <c r="F862">
        <v>24</v>
      </c>
      <c r="G862" t="s">
        <v>981</v>
      </c>
      <c r="H862" t="s">
        <v>15</v>
      </c>
      <c r="I862">
        <v>185.15</v>
      </c>
      <c r="J862">
        <v>172</v>
      </c>
      <c r="K862">
        <v>164.38</v>
      </c>
    </row>
    <row r="863" spans="1:11" x14ac:dyDescent="0.2">
      <c r="A863" t="s">
        <v>439</v>
      </c>
      <c r="B863" t="s">
        <v>980</v>
      </c>
      <c r="C863" t="s">
        <v>441</v>
      </c>
      <c r="D863" t="s">
        <v>239</v>
      </c>
      <c r="E863">
        <v>81</v>
      </c>
      <c r="F863">
        <v>24</v>
      </c>
      <c r="G863" t="s">
        <v>981</v>
      </c>
      <c r="H863" t="s">
        <v>16</v>
      </c>
      <c r="I863">
        <v>92.575000000000003</v>
      </c>
      <c r="J863">
        <v>86</v>
      </c>
      <c r="K863">
        <v>82.19</v>
      </c>
    </row>
    <row r="864" spans="1:11" x14ac:dyDescent="0.2">
      <c r="A864" t="s">
        <v>439</v>
      </c>
      <c r="B864" t="s">
        <v>982</v>
      </c>
      <c r="C864" t="s">
        <v>441</v>
      </c>
      <c r="D864" t="s">
        <v>239</v>
      </c>
      <c r="E864">
        <v>83</v>
      </c>
      <c r="F864">
        <v>24</v>
      </c>
      <c r="G864" t="s">
        <v>983</v>
      </c>
      <c r="H864" t="s">
        <v>15</v>
      </c>
      <c r="I864">
        <v>198.06</v>
      </c>
      <c r="J864">
        <v>183.99</v>
      </c>
      <c r="K864">
        <v>175.83</v>
      </c>
    </row>
    <row r="865" spans="1:11" x14ac:dyDescent="0.2">
      <c r="A865" t="s">
        <v>439</v>
      </c>
      <c r="B865" t="s">
        <v>982</v>
      </c>
      <c r="C865" t="s">
        <v>441</v>
      </c>
      <c r="D865" t="s">
        <v>239</v>
      </c>
      <c r="E865">
        <v>83</v>
      </c>
      <c r="F865">
        <v>24</v>
      </c>
      <c r="G865" t="s">
        <v>983</v>
      </c>
      <c r="H865" t="s">
        <v>16</v>
      </c>
      <c r="I865">
        <v>99.03</v>
      </c>
      <c r="J865">
        <v>91.995000000000005</v>
      </c>
      <c r="K865">
        <v>87.915000000000006</v>
      </c>
    </row>
    <row r="866" spans="1:11" x14ac:dyDescent="0.2">
      <c r="A866" t="s">
        <v>439</v>
      </c>
      <c r="B866" t="s">
        <v>984</v>
      </c>
      <c r="C866" t="s">
        <v>441</v>
      </c>
      <c r="D866" t="s">
        <v>239</v>
      </c>
      <c r="E866">
        <v>83</v>
      </c>
      <c r="F866">
        <v>24</v>
      </c>
      <c r="G866" t="s">
        <v>985</v>
      </c>
      <c r="H866" t="s">
        <v>15</v>
      </c>
      <c r="I866">
        <v>198.06</v>
      </c>
      <c r="J866">
        <v>183.99</v>
      </c>
      <c r="K866">
        <v>175.83</v>
      </c>
    </row>
    <row r="867" spans="1:11" x14ac:dyDescent="0.2">
      <c r="A867" t="s">
        <v>439</v>
      </c>
      <c r="B867" t="s">
        <v>984</v>
      </c>
      <c r="C867" t="s">
        <v>441</v>
      </c>
      <c r="D867" t="s">
        <v>239</v>
      </c>
      <c r="E867">
        <v>83</v>
      </c>
      <c r="F867">
        <v>24</v>
      </c>
      <c r="G867" t="s">
        <v>985</v>
      </c>
      <c r="H867" t="s">
        <v>16</v>
      </c>
      <c r="I867">
        <v>99.03</v>
      </c>
      <c r="J867">
        <v>91.995000000000005</v>
      </c>
      <c r="K867">
        <v>87.915000000000006</v>
      </c>
    </row>
    <row r="868" spans="1:11" x14ac:dyDescent="0.2">
      <c r="A868" t="s">
        <v>439</v>
      </c>
      <c r="B868" t="s">
        <v>986</v>
      </c>
      <c r="C868" t="s">
        <v>441</v>
      </c>
      <c r="D868" t="s">
        <v>239</v>
      </c>
      <c r="E868">
        <v>85</v>
      </c>
      <c r="F868">
        <v>24</v>
      </c>
      <c r="G868" t="s">
        <v>987</v>
      </c>
      <c r="H868" t="s">
        <v>15</v>
      </c>
      <c r="I868">
        <v>210.97</v>
      </c>
      <c r="J868">
        <v>195.98</v>
      </c>
      <c r="K868">
        <v>187.29</v>
      </c>
    </row>
    <row r="869" spans="1:11" x14ac:dyDescent="0.2">
      <c r="A869" t="s">
        <v>439</v>
      </c>
      <c r="B869" t="s">
        <v>986</v>
      </c>
      <c r="C869" t="s">
        <v>441</v>
      </c>
      <c r="D869" t="s">
        <v>239</v>
      </c>
      <c r="E869">
        <v>85</v>
      </c>
      <c r="F869">
        <v>24</v>
      </c>
      <c r="G869" t="s">
        <v>987</v>
      </c>
      <c r="H869" t="s">
        <v>16</v>
      </c>
      <c r="I869">
        <v>105.485</v>
      </c>
      <c r="J869">
        <v>97.99</v>
      </c>
      <c r="K869">
        <v>93.644999999999996</v>
      </c>
    </row>
    <row r="870" spans="1:11" x14ac:dyDescent="0.2">
      <c r="A870" t="s">
        <v>439</v>
      </c>
      <c r="B870" t="s">
        <v>988</v>
      </c>
      <c r="C870" t="s">
        <v>441</v>
      </c>
      <c r="D870" t="s">
        <v>239</v>
      </c>
      <c r="E870">
        <v>88</v>
      </c>
      <c r="F870">
        <v>24</v>
      </c>
      <c r="G870" t="s">
        <v>989</v>
      </c>
      <c r="H870" t="s">
        <v>15</v>
      </c>
      <c r="I870">
        <v>230.33</v>
      </c>
      <c r="J870">
        <v>213.97</v>
      </c>
      <c r="K870">
        <v>204.48</v>
      </c>
    </row>
    <row r="871" spans="1:11" x14ac:dyDescent="0.2">
      <c r="A871" t="s">
        <v>439</v>
      </c>
      <c r="B871" t="s">
        <v>988</v>
      </c>
      <c r="C871" t="s">
        <v>441</v>
      </c>
      <c r="D871" t="s">
        <v>239</v>
      </c>
      <c r="E871">
        <v>88</v>
      </c>
      <c r="F871">
        <v>24</v>
      </c>
      <c r="G871" t="s">
        <v>989</v>
      </c>
      <c r="H871" t="s">
        <v>16</v>
      </c>
      <c r="I871">
        <v>115.16500000000001</v>
      </c>
      <c r="J871">
        <v>106.985</v>
      </c>
      <c r="K871">
        <v>102.24</v>
      </c>
    </row>
    <row r="872" spans="1:11" x14ac:dyDescent="0.2">
      <c r="A872" t="s">
        <v>439</v>
      </c>
      <c r="B872" t="s">
        <v>990</v>
      </c>
      <c r="C872" t="s">
        <v>441</v>
      </c>
      <c r="D872" t="s">
        <v>239</v>
      </c>
      <c r="E872">
        <v>87</v>
      </c>
      <c r="F872">
        <v>24</v>
      </c>
      <c r="G872" t="s">
        <v>991</v>
      </c>
      <c r="H872" t="s">
        <v>15</v>
      </c>
      <c r="I872">
        <v>223.87</v>
      </c>
      <c r="J872">
        <v>207.97</v>
      </c>
      <c r="K872">
        <v>198.75</v>
      </c>
    </row>
    <row r="873" spans="1:11" x14ac:dyDescent="0.2">
      <c r="A873" t="s">
        <v>439</v>
      </c>
      <c r="B873" t="s">
        <v>990</v>
      </c>
      <c r="C873" t="s">
        <v>441</v>
      </c>
      <c r="D873" t="s">
        <v>239</v>
      </c>
      <c r="E873">
        <v>87</v>
      </c>
      <c r="F873">
        <v>24</v>
      </c>
      <c r="G873" t="s">
        <v>991</v>
      </c>
      <c r="H873" t="s">
        <v>16</v>
      </c>
      <c r="I873">
        <v>111.935</v>
      </c>
      <c r="J873">
        <v>103.985</v>
      </c>
      <c r="K873">
        <v>99.375</v>
      </c>
    </row>
    <row r="874" spans="1:11" x14ac:dyDescent="0.2">
      <c r="A874" t="s">
        <v>439</v>
      </c>
      <c r="B874" t="s">
        <v>992</v>
      </c>
      <c r="C874" t="s">
        <v>441</v>
      </c>
      <c r="D874" t="s">
        <v>239</v>
      </c>
      <c r="E874">
        <v>89</v>
      </c>
      <c r="F874">
        <v>24</v>
      </c>
      <c r="G874" t="s">
        <v>993</v>
      </c>
      <c r="H874" t="s">
        <v>15</v>
      </c>
      <c r="I874">
        <v>236.78</v>
      </c>
      <c r="J874">
        <v>219.96</v>
      </c>
      <c r="K874">
        <v>210.21</v>
      </c>
    </row>
    <row r="875" spans="1:11" x14ac:dyDescent="0.2">
      <c r="A875" t="s">
        <v>439</v>
      </c>
      <c r="B875" t="s">
        <v>992</v>
      </c>
      <c r="C875" t="s">
        <v>441</v>
      </c>
      <c r="D875" t="s">
        <v>239</v>
      </c>
      <c r="E875">
        <v>89</v>
      </c>
      <c r="F875">
        <v>24</v>
      </c>
      <c r="G875" t="s">
        <v>993</v>
      </c>
      <c r="H875" t="s">
        <v>16</v>
      </c>
      <c r="I875">
        <v>118.39</v>
      </c>
      <c r="J875">
        <v>109.98</v>
      </c>
      <c r="K875">
        <v>105.105</v>
      </c>
    </row>
    <row r="876" spans="1:11" x14ac:dyDescent="0.2">
      <c r="A876" t="s">
        <v>439</v>
      </c>
      <c r="B876" t="s">
        <v>994</v>
      </c>
      <c r="C876" t="s">
        <v>441</v>
      </c>
      <c r="D876" t="s">
        <v>239</v>
      </c>
      <c r="E876">
        <v>84</v>
      </c>
      <c r="F876">
        <v>24</v>
      </c>
      <c r="G876" t="s">
        <v>995</v>
      </c>
      <c r="H876" t="s">
        <v>15</v>
      </c>
      <c r="I876">
        <v>204.51</v>
      </c>
      <c r="J876">
        <v>189.99</v>
      </c>
      <c r="K876">
        <v>181.56</v>
      </c>
    </row>
    <row r="877" spans="1:11" x14ac:dyDescent="0.2">
      <c r="A877" t="s">
        <v>439</v>
      </c>
      <c r="B877" t="s">
        <v>994</v>
      </c>
      <c r="C877" t="s">
        <v>441</v>
      </c>
      <c r="D877" t="s">
        <v>239</v>
      </c>
      <c r="E877">
        <v>84</v>
      </c>
      <c r="F877">
        <v>24</v>
      </c>
      <c r="G877" t="s">
        <v>995</v>
      </c>
      <c r="H877" t="s">
        <v>16</v>
      </c>
      <c r="I877">
        <v>132.9315</v>
      </c>
      <c r="J877">
        <v>123.49350000000001</v>
      </c>
      <c r="K877">
        <v>118.01400000000001</v>
      </c>
    </row>
    <row r="878" spans="1:11" x14ac:dyDescent="0.2">
      <c r="A878" t="s">
        <v>439</v>
      </c>
      <c r="B878" t="s">
        <v>996</v>
      </c>
      <c r="C878" t="s">
        <v>441</v>
      </c>
      <c r="D878" t="s">
        <v>239</v>
      </c>
      <c r="E878">
        <v>88</v>
      </c>
      <c r="F878">
        <v>24</v>
      </c>
      <c r="G878" t="s">
        <v>997</v>
      </c>
      <c r="H878" t="s">
        <v>15</v>
      </c>
      <c r="I878">
        <v>230.33</v>
      </c>
      <c r="J878">
        <v>213.97</v>
      </c>
      <c r="K878">
        <v>204.48</v>
      </c>
    </row>
    <row r="879" spans="1:11" x14ac:dyDescent="0.2">
      <c r="A879" t="s">
        <v>439</v>
      </c>
      <c r="B879" t="s">
        <v>996</v>
      </c>
      <c r="C879" t="s">
        <v>441</v>
      </c>
      <c r="D879" t="s">
        <v>239</v>
      </c>
      <c r="E879">
        <v>88</v>
      </c>
      <c r="F879">
        <v>24</v>
      </c>
      <c r="G879" t="s">
        <v>997</v>
      </c>
      <c r="H879" t="s">
        <v>16</v>
      </c>
      <c r="I879">
        <v>149.71450000000002</v>
      </c>
      <c r="J879">
        <v>139.0805</v>
      </c>
      <c r="K879">
        <v>132.91200000000001</v>
      </c>
    </row>
    <row r="880" spans="1:11" x14ac:dyDescent="0.2">
      <c r="A880" t="s">
        <v>439</v>
      </c>
      <c r="B880" t="s">
        <v>998</v>
      </c>
      <c r="C880" t="s">
        <v>441</v>
      </c>
      <c r="D880" t="s">
        <v>239</v>
      </c>
      <c r="E880">
        <v>93</v>
      </c>
      <c r="F880">
        <v>24</v>
      </c>
      <c r="G880" t="s">
        <v>999</v>
      </c>
      <c r="H880" t="s">
        <v>15</v>
      </c>
      <c r="I880">
        <v>262.58999999999997</v>
      </c>
      <c r="J880">
        <v>243.94</v>
      </c>
      <c r="K880">
        <v>233.12</v>
      </c>
    </row>
    <row r="881" spans="1:11" x14ac:dyDescent="0.2">
      <c r="A881" t="s">
        <v>439</v>
      </c>
      <c r="B881" t="s">
        <v>998</v>
      </c>
      <c r="C881" t="s">
        <v>441</v>
      </c>
      <c r="D881" t="s">
        <v>239</v>
      </c>
      <c r="E881">
        <v>93</v>
      </c>
      <c r="F881">
        <v>24</v>
      </c>
      <c r="G881" t="s">
        <v>999</v>
      </c>
      <c r="H881" t="s">
        <v>16</v>
      </c>
      <c r="I881">
        <v>170.68349999999998</v>
      </c>
      <c r="J881">
        <v>158.56100000000001</v>
      </c>
      <c r="K881">
        <v>151.52800000000002</v>
      </c>
    </row>
    <row r="882" spans="1:11" x14ac:dyDescent="0.2">
      <c r="A882" t="s">
        <v>439</v>
      </c>
      <c r="B882" t="s">
        <v>1000</v>
      </c>
      <c r="C882" t="s">
        <v>441</v>
      </c>
      <c r="D882" t="s">
        <v>239</v>
      </c>
      <c r="E882">
        <v>83</v>
      </c>
      <c r="F882">
        <v>24</v>
      </c>
      <c r="G882" t="s">
        <v>1001</v>
      </c>
      <c r="H882" t="s">
        <v>15</v>
      </c>
      <c r="I882">
        <v>162.44</v>
      </c>
      <c r="J882">
        <v>150.9</v>
      </c>
      <c r="K882">
        <v>144.21</v>
      </c>
    </row>
    <row r="883" spans="1:11" x14ac:dyDescent="0.2">
      <c r="A883" t="s">
        <v>439</v>
      </c>
      <c r="B883" t="s">
        <v>1000</v>
      </c>
      <c r="C883" t="s">
        <v>441</v>
      </c>
      <c r="D883" t="s">
        <v>239</v>
      </c>
      <c r="E883">
        <v>83</v>
      </c>
      <c r="F883">
        <v>24</v>
      </c>
      <c r="G883" t="s">
        <v>1001</v>
      </c>
      <c r="H883" t="s">
        <v>16</v>
      </c>
      <c r="I883">
        <v>81.22</v>
      </c>
      <c r="J883">
        <v>75.45</v>
      </c>
      <c r="K883">
        <v>72.105000000000004</v>
      </c>
    </row>
    <row r="884" spans="1:11" x14ac:dyDescent="0.2">
      <c r="A884" t="s">
        <v>439</v>
      </c>
      <c r="B884" t="s">
        <v>1002</v>
      </c>
      <c r="C884" t="s">
        <v>441</v>
      </c>
      <c r="D884" t="s">
        <v>239</v>
      </c>
      <c r="E884">
        <v>85</v>
      </c>
      <c r="F884">
        <v>24</v>
      </c>
      <c r="G884" t="s">
        <v>1003</v>
      </c>
      <c r="H884" t="s">
        <v>15</v>
      </c>
      <c r="I884">
        <v>175.34</v>
      </c>
      <c r="J884">
        <v>162.88999999999999</v>
      </c>
      <c r="K884">
        <v>155.66999999999999</v>
      </c>
    </row>
    <row r="885" spans="1:11" x14ac:dyDescent="0.2">
      <c r="A885" t="s">
        <v>439</v>
      </c>
      <c r="B885" t="s">
        <v>1002</v>
      </c>
      <c r="C885" t="s">
        <v>441</v>
      </c>
      <c r="D885" t="s">
        <v>239</v>
      </c>
      <c r="E885">
        <v>85</v>
      </c>
      <c r="F885">
        <v>24</v>
      </c>
      <c r="G885" t="s">
        <v>1003</v>
      </c>
      <c r="H885" t="s">
        <v>16</v>
      </c>
      <c r="I885">
        <v>87.67</v>
      </c>
      <c r="J885">
        <v>81.444999999999993</v>
      </c>
      <c r="K885">
        <v>77.834999999999994</v>
      </c>
    </row>
    <row r="886" spans="1:11" x14ac:dyDescent="0.2">
      <c r="A886" t="s">
        <v>439</v>
      </c>
      <c r="B886" t="s">
        <v>1004</v>
      </c>
      <c r="C886" t="s">
        <v>441</v>
      </c>
      <c r="D886" t="s">
        <v>239</v>
      </c>
      <c r="E886">
        <v>88</v>
      </c>
      <c r="F886">
        <v>24</v>
      </c>
      <c r="G886" t="s">
        <v>1005</v>
      </c>
      <c r="H886" t="s">
        <v>15</v>
      </c>
      <c r="I886">
        <v>194.7</v>
      </c>
      <c r="J886">
        <v>180.87</v>
      </c>
      <c r="K886">
        <v>172.85</v>
      </c>
    </row>
    <row r="887" spans="1:11" x14ac:dyDescent="0.2">
      <c r="A887" t="s">
        <v>439</v>
      </c>
      <c r="B887" t="s">
        <v>1004</v>
      </c>
      <c r="C887" t="s">
        <v>441</v>
      </c>
      <c r="D887" t="s">
        <v>239</v>
      </c>
      <c r="E887">
        <v>88</v>
      </c>
      <c r="F887">
        <v>24</v>
      </c>
      <c r="G887" t="s">
        <v>1005</v>
      </c>
      <c r="H887" t="s">
        <v>16</v>
      </c>
      <c r="I887">
        <v>97.35</v>
      </c>
      <c r="J887">
        <v>90.435000000000002</v>
      </c>
      <c r="K887">
        <v>86.424999999999997</v>
      </c>
    </row>
    <row r="888" spans="1:11" x14ac:dyDescent="0.2">
      <c r="A888" t="s">
        <v>439</v>
      </c>
      <c r="B888" t="s">
        <v>1006</v>
      </c>
      <c r="C888" t="s">
        <v>441</v>
      </c>
      <c r="D888" t="s">
        <v>239</v>
      </c>
      <c r="E888">
        <v>92</v>
      </c>
      <c r="F888">
        <v>24</v>
      </c>
      <c r="G888" t="s">
        <v>1007</v>
      </c>
      <c r="H888" t="s">
        <v>15</v>
      </c>
      <c r="I888">
        <v>220.52</v>
      </c>
      <c r="J888">
        <v>204.85</v>
      </c>
      <c r="K888">
        <v>195.77</v>
      </c>
    </row>
    <row r="889" spans="1:11" x14ac:dyDescent="0.2">
      <c r="A889" t="s">
        <v>439</v>
      </c>
      <c r="B889" t="s">
        <v>1006</v>
      </c>
      <c r="C889" t="s">
        <v>441</v>
      </c>
      <c r="D889" t="s">
        <v>239</v>
      </c>
      <c r="E889">
        <v>92</v>
      </c>
      <c r="F889">
        <v>24</v>
      </c>
      <c r="G889" t="s">
        <v>1007</v>
      </c>
      <c r="H889" t="s">
        <v>16</v>
      </c>
      <c r="I889">
        <v>110.26</v>
      </c>
      <c r="J889">
        <v>102.425</v>
      </c>
      <c r="K889">
        <v>97.885000000000005</v>
      </c>
    </row>
    <row r="890" spans="1:11" x14ac:dyDescent="0.2">
      <c r="A890" t="s">
        <v>439</v>
      </c>
      <c r="B890" t="s">
        <v>1008</v>
      </c>
      <c r="C890" t="s">
        <v>441</v>
      </c>
      <c r="D890" t="s">
        <v>239</v>
      </c>
      <c r="E890">
        <v>94</v>
      </c>
      <c r="F890">
        <v>24</v>
      </c>
      <c r="G890" t="s">
        <v>1009</v>
      </c>
      <c r="H890" t="s">
        <v>15</v>
      </c>
      <c r="I890">
        <v>233.42</v>
      </c>
      <c r="J890">
        <v>216.84</v>
      </c>
      <c r="K890">
        <v>207.23</v>
      </c>
    </row>
    <row r="891" spans="1:11" x14ac:dyDescent="0.2">
      <c r="A891" t="s">
        <v>439</v>
      </c>
      <c r="B891" t="s">
        <v>1008</v>
      </c>
      <c r="C891" t="s">
        <v>441</v>
      </c>
      <c r="D891" t="s">
        <v>239</v>
      </c>
      <c r="E891">
        <v>94</v>
      </c>
      <c r="F891">
        <v>24</v>
      </c>
      <c r="G891" t="s">
        <v>1009</v>
      </c>
      <c r="H891" t="s">
        <v>16</v>
      </c>
      <c r="I891">
        <v>116.71</v>
      </c>
      <c r="J891">
        <v>108.42</v>
      </c>
      <c r="K891">
        <v>103.61499999999999</v>
      </c>
    </row>
    <row r="892" spans="1:11" x14ac:dyDescent="0.2">
      <c r="A892" t="s">
        <v>439</v>
      </c>
      <c r="B892" t="s">
        <v>1010</v>
      </c>
      <c r="C892" t="s">
        <v>441</v>
      </c>
      <c r="D892" t="s">
        <v>239</v>
      </c>
      <c r="E892">
        <v>96</v>
      </c>
      <c r="F892">
        <v>24</v>
      </c>
      <c r="G892" t="s">
        <v>1011</v>
      </c>
      <c r="H892" t="s">
        <v>15</v>
      </c>
      <c r="I892">
        <v>246.33</v>
      </c>
      <c r="J892">
        <v>228.83</v>
      </c>
      <c r="K892">
        <v>218.69</v>
      </c>
    </row>
    <row r="893" spans="1:11" x14ac:dyDescent="0.2">
      <c r="A893" t="s">
        <v>439</v>
      </c>
      <c r="B893" t="s">
        <v>1010</v>
      </c>
      <c r="C893" t="s">
        <v>441</v>
      </c>
      <c r="D893" t="s">
        <v>239</v>
      </c>
      <c r="E893">
        <v>96</v>
      </c>
      <c r="F893">
        <v>24</v>
      </c>
      <c r="G893" t="s">
        <v>1011</v>
      </c>
      <c r="H893" t="s">
        <v>16</v>
      </c>
      <c r="I893">
        <v>123.16500000000001</v>
      </c>
      <c r="J893">
        <v>114.41500000000001</v>
      </c>
      <c r="K893">
        <v>109.345</v>
      </c>
    </row>
    <row r="894" spans="1:11" x14ac:dyDescent="0.2">
      <c r="A894" t="s">
        <v>439</v>
      </c>
      <c r="B894" t="s">
        <v>1012</v>
      </c>
      <c r="C894" t="s">
        <v>441</v>
      </c>
      <c r="D894" t="s">
        <v>239</v>
      </c>
      <c r="E894">
        <v>95</v>
      </c>
      <c r="F894">
        <v>24</v>
      </c>
      <c r="G894" t="s">
        <v>1013</v>
      </c>
      <c r="H894" t="s">
        <v>15</v>
      </c>
      <c r="I894">
        <v>239.88</v>
      </c>
      <c r="J894">
        <v>222.84</v>
      </c>
      <c r="K894">
        <v>212.96</v>
      </c>
    </row>
    <row r="895" spans="1:11" x14ac:dyDescent="0.2">
      <c r="A895" t="s">
        <v>439</v>
      </c>
      <c r="B895" t="s">
        <v>1012</v>
      </c>
      <c r="C895" t="s">
        <v>441</v>
      </c>
      <c r="D895" t="s">
        <v>239</v>
      </c>
      <c r="E895">
        <v>95</v>
      </c>
      <c r="F895">
        <v>24</v>
      </c>
      <c r="G895" t="s">
        <v>1013</v>
      </c>
      <c r="H895" t="s">
        <v>16</v>
      </c>
      <c r="I895">
        <v>155.922</v>
      </c>
      <c r="J895">
        <v>144.846</v>
      </c>
      <c r="K895">
        <v>138.42400000000001</v>
      </c>
    </row>
    <row r="896" spans="1:11" x14ac:dyDescent="0.2">
      <c r="A896" t="s">
        <v>439</v>
      </c>
      <c r="B896" t="s">
        <v>1014</v>
      </c>
      <c r="C896" t="s">
        <v>441</v>
      </c>
      <c r="D896" t="s">
        <v>239</v>
      </c>
      <c r="E896">
        <v>100</v>
      </c>
      <c r="F896">
        <v>24</v>
      </c>
      <c r="G896" t="s">
        <v>1015</v>
      </c>
      <c r="H896" t="s">
        <v>15</v>
      </c>
      <c r="I896">
        <v>272.14</v>
      </c>
      <c r="J896">
        <v>252.81</v>
      </c>
      <c r="K896">
        <v>241.6</v>
      </c>
    </row>
    <row r="897" spans="1:11" x14ac:dyDescent="0.2">
      <c r="A897" t="s">
        <v>439</v>
      </c>
      <c r="B897" t="s">
        <v>1014</v>
      </c>
      <c r="C897" t="s">
        <v>441</v>
      </c>
      <c r="D897" t="s">
        <v>239</v>
      </c>
      <c r="E897">
        <v>100</v>
      </c>
      <c r="F897">
        <v>24</v>
      </c>
      <c r="G897" t="s">
        <v>1015</v>
      </c>
      <c r="H897" t="s">
        <v>16</v>
      </c>
      <c r="I897">
        <v>176.89099999999999</v>
      </c>
      <c r="J897">
        <v>164.32650000000001</v>
      </c>
      <c r="K897">
        <v>157.04</v>
      </c>
    </row>
    <row r="898" spans="1:11" x14ac:dyDescent="0.2">
      <c r="A898" t="s">
        <v>439</v>
      </c>
      <c r="B898" t="s">
        <v>1016</v>
      </c>
      <c r="C898" t="s">
        <v>441</v>
      </c>
      <c r="D898" t="s">
        <v>252</v>
      </c>
      <c r="E898">
        <v>87</v>
      </c>
      <c r="F898">
        <v>24</v>
      </c>
      <c r="G898" t="s">
        <v>1017</v>
      </c>
      <c r="H898" t="s">
        <v>15</v>
      </c>
      <c r="I898">
        <v>187.62</v>
      </c>
      <c r="J898">
        <v>174.29</v>
      </c>
      <c r="K898">
        <v>166.56</v>
      </c>
    </row>
    <row r="899" spans="1:11" x14ac:dyDescent="0.2">
      <c r="A899" t="s">
        <v>439</v>
      </c>
      <c r="B899" t="s">
        <v>1016</v>
      </c>
      <c r="C899" t="s">
        <v>441</v>
      </c>
      <c r="D899" t="s">
        <v>252</v>
      </c>
      <c r="E899">
        <v>87</v>
      </c>
      <c r="F899">
        <v>24</v>
      </c>
      <c r="G899" t="s">
        <v>1017</v>
      </c>
      <c r="H899" t="s">
        <v>16</v>
      </c>
      <c r="I899">
        <v>93.81</v>
      </c>
      <c r="J899">
        <v>87.144999999999996</v>
      </c>
      <c r="K899">
        <v>83.28</v>
      </c>
    </row>
    <row r="900" spans="1:11" x14ac:dyDescent="0.2">
      <c r="A900" t="s">
        <v>439</v>
      </c>
      <c r="B900" t="s">
        <v>1018</v>
      </c>
      <c r="C900" t="s">
        <v>441</v>
      </c>
      <c r="D900" t="s">
        <v>252</v>
      </c>
      <c r="E900">
        <v>89</v>
      </c>
      <c r="F900">
        <v>24</v>
      </c>
      <c r="G900" t="s">
        <v>1019</v>
      </c>
      <c r="H900" t="s">
        <v>15</v>
      </c>
      <c r="I900">
        <v>200.52</v>
      </c>
      <c r="J900">
        <v>186.28</v>
      </c>
      <c r="K900">
        <v>178.02</v>
      </c>
    </row>
    <row r="901" spans="1:11" x14ac:dyDescent="0.2">
      <c r="A901" t="s">
        <v>439</v>
      </c>
      <c r="B901" t="s">
        <v>1018</v>
      </c>
      <c r="C901" t="s">
        <v>441</v>
      </c>
      <c r="D901" t="s">
        <v>252</v>
      </c>
      <c r="E901">
        <v>89</v>
      </c>
      <c r="F901">
        <v>24</v>
      </c>
      <c r="G901" t="s">
        <v>1019</v>
      </c>
      <c r="H901" t="s">
        <v>16</v>
      </c>
      <c r="I901">
        <v>100.26</v>
      </c>
      <c r="J901">
        <v>93.14</v>
      </c>
      <c r="K901">
        <v>89.01</v>
      </c>
    </row>
    <row r="902" spans="1:11" x14ac:dyDescent="0.2">
      <c r="A902" t="s">
        <v>439</v>
      </c>
      <c r="B902" t="s">
        <v>1020</v>
      </c>
      <c r="C902" t="s">
        <v>441</v>
      </c>
      <c r="D902" t="s">
        <v>252</v>
      </c>
      <c r="E902">
        <v>89</v>
      </c>
      <c r="F902">
        <v>24</v>
      </c>
      <c r="G902" t="s">
        <v>1021</v>
      </c>
      <c r="H902" t="s">
        <v>15</v>
      </c>
      <c r="I902">
        <v>200.52</v>
      </c>
      <c r="J902">
        <v>186.28</v>
      </c>
      <c r="K902">
        <v>178.02</v>
      </c>
    </row>
    <row r="903" spans="1:11" x14ac:dyDescent="0.2">
      <c r="A903" t="s">
        <v>439</v>
      </c>
      <c r="B903" t="s">
        <v>1020</v>
      </c>
      <c r="C903" t="s">
        <v>441</v>
      </c>
      <c r="D903" t="s">
        <v>252</v>
      </c>
      <c r="E903">
        <v>89</v>
      </c>
      <c r="F903">
        <v>24</v>
      </c>
      <c r="G903" t="s">
        <v>1021</v>
      </c>
      <c r="H903" t="s">
        <v>16</v>
      </c>
      <c r="I903">
        <v>100.26</v>
      </c>
      <c r="J903">
        <v>93.14</v>
      </c>
      <c r="K903">
        <v>89.01</v>
      </c>
    </row>
    <row r="904" spans="1:11" x14ac:dyDescent="0.2">
      <c r="A904" t="s">
        <v>439</v>
      </c>
      <c r="B904" t="s">
        <v>1022</v>
      </c>
      <c r="C904" t="s">
        <v>441</v>
      </c>
      <c r="D904" t="s">
        <v>252</v>
      </c>
      <c r="E904">
        <v>91</v>
      </c>
      <c r="F904">
        <v>24</v>
      </c>
      <c r="G904" t="s">
        <v>1023</v>
      </c>
      <c r="H904" t="s">
        <v>15</v>
      </c>
      <c r="I904">
        <v>213.43</v>
      </c>
      <c r="J904">
        <v>198.27</v>
      </c>
      <c r="K904">
        <v>189.48</v>
      </c>
    </row>
    <row r="905" spans="1:11" x14ac:dyDescent="0.2">
      <c r="A905" t="s">
        <v>439</v>
      </c>
      <c r="B905" t="s">
        <v>1022</v>
      </c>
      <c r="C905" t="s">
        <v>441</v>
      </c>
      <c r="D905" t="s">
        <v>252</v>
      </c>
      <c r="E905">
        <v>91</v>
      </c>
      <c r="F905">
        <v>24</v>
      </c>
      <c r="G905" t="s">
        <v>1023</v>
      </c>
      <c r="H905" t="s">
        <v>16</v>
      </c>
      <c r="I905">
        <v>106.715</v>
      </c>
      <c r="J905">
        <v>99.135000000000005</v>
      </c>
      <c r="K905">
        <v>94.74</v>
      </c>
    </row>
    <row r="906" spans="1:11" x14ac:dyDescent="0.2">
      <c r="A906" t="s">
        <v>439</v>
      </c>
      <c r="B906" t="s">
        <v>1024</v>
      </c>
      <c r="C906" t="s">
        <v>441</v>
      </c>
      <c r="D906" t="s">
        <v>252</v>
      </c>
      <c r="E906">
        <v>94</v>
      </c>
      <c r="F906">
        <v>24</v>
      </c>
      <c r="G906" t="s">
        <v>1025</v>
      </c>
      <c r="H906" t="s">
        <v>15</v>
      </c>
      <c r="I906">
        <v>232.79</v>
      </c>
      <c r="J906">
        <v>216.26</v>
      </c>
      <c r="K906">
        <v>206.67</v>
      </c>
    </row>
    <row r="907" spans="1:11" x14ac:dyDescent="0.2">
      <c r="A907" t="s">
        <v>439</v>
      </c>
      <c r="B907" t="s">
        <v>1024</v>
      </c>
      <c r="C907" t="s">
        <v>441</v>
      </c>
      <c r="D907" t="s">
        <v>252</v>
      </c>
      <c r="E907">
        <v>94</v>
      </c>
      <c r="F907">
        <v>24</v>
      </c>
      <c r="G907" t="s">
        <v>1025</v>
      </c>
      <c r="H907" t="s">
        <v>16</v>
      </c>
      <c r="I907">
        <v>116.395</v>
      </c>
      <c r="J907">
        <v>108.13</v>
      </c>
      <c r="K907">
        <v>103.33499999999999</v>
      </c>
    </row>
    <row r="908" spans="1:11" x14ac:dyDescent="0.2">
      <c r="A908" t="s">
        <v>439</v>
      </c>
      <c r="B908" t="s">
        <v>1026</v>
      </c>
      <c r="C908" t="s">
        <v>441</v>
      </c>
      <c r="D908" t="s">
        <v>252</v>
      </c>
      <c r="E908">
        <v>93</v>
      </c>
      <c r="F908">
        <v>24</v>
      </c>
      <c r="G908" t="s">
        <v>1027</v>
      </c>
      <c r="H908" t="s">
        <v>15</v>
      </c>
      <c r="I908">
        <v>226.34</v>
      </c>
      <c r="J908">
        <v>210.26</v>
      </c>
      <c r="K908">
        <v>200.94</v>
      </c>
    </row>
    <row r="909" spans="1:11" x14ac:dyDescent="0.2">
      <c r="A909" t="s">
        <v>439</v>
      </c>
      <c r="B909" t="s">
        <v>1026</v>
      </c>
      <c r="C909" t="s">
        <v>441</v>
      </c>
      <c r="D909" t="s">
        <v>252</v>
      </c>
      <c r="E909">
        <v>93</v>
      </c>
      <c r="F909">
        <v>24</v>
      </c>
      <c r="G909" t="s">
        <v>1027</v>
      </c>
      <c r="H909" t="s">
        <v>16</v>
      </c>
      <c r="I909">
        <v>113.17</v>
      </c>
      <c r="J909">
        <v>105.13</v>
      </c>
      <c r="K909">
        <v>100.47</v>
      </c>
    </row>
    <row r="910" spans="1:11" x14ac:dyDescent="0.2">
      <c r="A910" t="s">
        <v>439</v>
      </c>
      <c r="B910" t="s">
        <v>1028</v>
      </c>
      <c r="C910" t="s">
        <v>441</v>
      </c>
      <c r="D910" t="s">
        <v>252</v>
      </c>
      <c r="E910">
        <v>95</v>
      </c>
      <c r="F910">
        <v>24</v>
      </c>
      <c r="G910" t="s">
        <v>1029</v>
      </c>
      <c r="H910" t="s">
        <v>15</v>
      </c>
      <c r="I910">
        <v>239.24</v>
      </c>
      <c r="J910">
        <v>222.25</v>
      </c>
      <c r="K910">
        <v>212.4</v>
      </c>
    </row>
    <row r="911" spans="1:11" x14ac:dyDescent="0.2">
      <c r="A911" t="s">
        <v>439</v>
      </c>
      <c r="B911" t="s">
        <v>1028</v>
      </c>
      <c r="C911" t="s">
        <v>441</v>
      </c>
      <c r="D911" t="s">
        <v>252</v>
      </c>
      <c r="E911">
        <v>95</v>
      </c>
      <c r="F911">
        <v>24</v>
      </c>
      <c r="G911" t="s">
        <v>1029</v>
      </c>
      <c r="H911" t="s">
        <v>16</v>
      </c>
      <c r="I911">
        <v>119.62</v>
      </c>
      <c r="J911">
        <v>111.125</v>
      </c>
      <c r="K911">
        <v>106.2</v>
      </c>
    </row>
    <row r="912" spans="1:11" x14ac:dyDescent="0.2">
      <c r="A912" t="s">
        <v>439</v>
      </c>
      <c r="B912" t="s">
        <v>1030</v>
      </c>
      <c r="C912" t="s">
        <v>441</v>
      </c>
      <c r="D912" t="s">
        <v>252</v>
      </c>
      <c r="E912">
        <v>90</v>
      </c>
      <c r="F912">
        <v>24</v>
      </c>
      <c r="G912" t="s">
        <v>1031</v>
      </c>
      <c r="H912" t="s">
        <v>15</v>
      </c>
      <c r="I912">
        <v>206.98</v>
      </c>
      <c r="J912">
        <v>192.28</v>
      </c>
      <c r="K912">
        <v>183.75</v>
      </c>
    </row>
    <row r="913" spans="1:11" x14ac:dyDescent="0.2">
      <c r="A913" t="s">
        <v>439</v>
      </c>
      <c r="B913" t="s">
        <v>1030</v>
      </c>
      <c r="C913" t="s">
        <v>441</v>
      </c>
      <c r="D913" t="s">
        <v>252</v>
      </c>
      <c r="E913">
        <v>90</v>
      </c>
      <c r="F913">
        <v>24</v>
      </c>
      <c r="G913" t="s">
        <v>1031</v>
      </c>
      <c r="H913" t="s">
        <v>16</v>
      </c>
      <c r="I913">
        <v>134.53700000000001</v>
      </c>
      <c r="J913">
        <v>124.982</v>
      </c>
      <c r="K913">
        <v>119.4375</v>
      </c>
    </row>
    <row r="914" spans="1:11" x14ac:dyDescent="0.2">
      <c r="A914" t="s">
        <v>439</v>
      </c>
      <c r="B914" t="s">
        <v>1032</v>
      </c>
      <c r="C914" t="s">
        <v>441</v>
      </c>
      <c r="D914" t="s">
        <v>252</v>
      </c>
      <c r="E914">
        <v>94</v>
      </c>
      <c r="F914">
        <v>24</v>
      </c>
      <c r="G914" t="s">
        <v>1033</v>
      </c>
      <c r="H914" t="s">
        <v>15</v>
      </c>
      <c r="I914">
        <v>232.79</v>
      </c>
      <c r="J914">
        <v>216.26</v>
      </c>
      <c r="K914">
        <v>206.67</v>
      </c>
    </row>
    <row r="915" spans="1:11" x14ac:dyDescent="0.2">
      <c r="A915" t="s">
        <v>439</v>
      </c>
      <c r="B915" t="s">
        <v>1032</v>
      </c>
      <c r="C915" t="s">
        <v>441</v>
      </c>
      <c r="D915" t="s">
        <v>252</v>
      </c>
      <c r="E915">
        <v>94</v>
      </c>
      <c r="F915">
        <v>24</v>
      </c>
      <c r="G915" t="s">
        <v>1033</v>
      </c>
      <c r="H915" t="s">
        <v>16</v>
      </c>
      <c r="I915">
        <v>151.3135</v>
      </c>
      <c r="J915">
        <v>140.56899999999999</v>
      </c>
      <c r="K915">
        <v>134.3355</v>
      </c>
    </row>
    <row r="916" spans="1:11" x14ac:dyDescent="0.2">
      <c r="A916" t="s">
        <v>439</v>
      </c>
      <c r="B916" t="s">
        <v>1034</v>
      </c>
      <c r="C916" t="s">
        <v>441</v>
      </c>
      <c r="D916" t="s">
        <v>252</v>
      </c>
      <c r="E916">
        <v>99</v>
      </c>
      <c r="F916">
        <v>24</v>
      </c>
      <c r="G916" t="s">
        <v>1035</v>
      </c>
      <c r="H916" t="s">
        <v>15</v>
      </c>
      <c r="I916">
        <v>265.06</v>
      </c>
      <c r="J916">
        <v>246.23</v>
      </c>
      <c r="K916">
        <v>235.31</v>
      </c>
    </row>
    <row r="917" spans="1:11" x14ac:dyDescent="0.2">
      <c r="A917" t="s">
        <v>439</v>
      </c>
      <c r="B917" t="s">
        <v>1034</v>
      </c>
      <c r="C917" t="s">
        <v>441</v>
      </c>
      <c r="D917" t="s">
        <v>252</v>
      </c>
      <c r="E917">
        <v>99</v>
      </c>
      <c r="F917">
        <v>24</v>
      </c>
      <c r="G917" t="s">
        <v>1035</v>
      </c>
      <c r="H917" t="s">
        <v>16</v>
      </c>
      <c r="I917">
        <v>172.28900000000002</v>
      </c>
      <c r="J917">
        <v>160.04949999999999</v>
      </c>
      <c r="K917">
        <v>152.95150000000001</v>
      </c>
    </row>
    <row r="918" spans="1:11" x14ac:dyDescent="0.2">
      <c r="A918" t="s">
        <v>439</v>
      </c>
      <c r="B918" t="s">
        <v>1036</v>
      </c>
      <c r="C918" t="s">
        <v>441</v>
      </c>
      <c r="D918" t="s">
        <v>252</v>
      </c>
      <c r="E918">
        <v>89</v>
      </c>
      <c r="F918">
        <v>24</v>
      </c>
      <c r="G918" t="s">
        <v>1037</v>
      </c>
      <c r="H918" t="s">
        <v>15</v>
      </c>
      <c r="I918">
        <v>164.9</v>
      </c>
      <c r="J918">
        <v>153.19</v>
      </c>
      <c r="K918">
        <v>146.4</v>
      </c>
    </row>
    <row r="919" spans="1:11" x14ac:dyDescent="0.2">
      <c r="A919" t="s">
        <v>439</v>
      </c>
      <c r="B919" t="s">
        <v>1036</v>
      </c>
      <c r="C919" t="s">
        <v>441</v>
      </c>
      <c r="D919" t="s">
        <v>252</v>
      </c>
      <c r="E919">
        <v>89</v>
      </c>
      <c r="F919">
        <v>24</v>
      </c>
      <c r="G919" t="s">
        <v>1037</v>
      </c>
      <c r="H919" t="s">
        <v>16</v>
      </c>
      <c r="I919">
        <v>82.45</v>
      </c>
      <c r="J919">
        <v>76.594999999999999</v>
      </c>
      <c r="K919">
        <v>73.2</v>
      </c>
    </row>
    <row r="920" spans="1:11" x14ac:dyDescent="0.2">
      <c r="A920" t="s">
        <v>439</v>
      </c>
      <c r="B920" t="s">
        <v>1038</v>
      </c>
      <c r="C920" t="s">
        <v>441</v>
      </c>
      <c r="D920" t="s">
        <v>252</v>
      </c>
      <c r="E920">
        <v>91</v>
      </c>
      <c r="F920">
        <v>24</v>
      </c>
      <c r="G920" t="s">
        <v>1039</v>
      </c>
      <c r="H920" t="s">
        <v>15</v>
      </c>
      <c r="I920">
        <v>177.81</v>
      </c>
      <c r="J920">
        <v>165.18</v>
      </c>
      <c r="K920">
        <v>157.85</v>
      </c>
    </row>
    <row r="921" spans="1:11" x14ac:dyDescent="0.2">
      <c r="A921" t="s">
        <v>439</v>
      </c>
      <c r="B921" t="s">
        <v>1038</v>
      </c>
      <c r="C921" t="s">
        <v>441</v>
      </c>
      <c r="D921" t="s">
        <v>252</v>
      </c>
      <c r="E921">
        <v>91</v>
      </c>
      <c r="F921">
        <v>24</v>
      </c>
      <c r="G921" t="s">
        <v>1039</v>
      </c>
      <c r="H921" t="s">
        <v>16</v>
      </c>
      <c r="I921">
        <v>88.905000000000001</v>
      </c>
      <c r="J921">
        <v>82.59</v>
      </c>
      <c r="K921">
        <v>78.924999999999997</v>
      </c>
    </row>
    <row r="922" spans="1:11" x14ac:dyDescent="0.2">
      <c r="A922" t="s">
        <v>439</v>
      </c>
      <c r="B922" t="s">
        <v>1040</v>
      </c>
      <c r="C922" t="s">
        <v>441</v>
      </c>
      <c r="D922" t="s">
        <v>252</v>
      </c>
      <c r="E922">
        <v>94</v>
      </c>
      <c r="F922">
        <v>24</v>
      </c>
      <c r="G922" t="s">
        <v>1041</v>
      </c>
      <c r="H922" t="s">
        <v>15</v>
      </c>
      <c r="I922">
        <v>197.17</v>
      </c>
      <c r="J922">
        <v>183.16</v>
      </c>
      <c r="K922">
        <v>175.04</v>
      </c>
    </row>
    <row r="923" spans="1:11" x14ac:dyDescent="0.2">
      <c r="A923" t="s">
        <v>439</v>
      </c>
      <c r="B923" t="s">
        <v>1040</v>
      </c>
      <c r="C923" t="s">
        <v>441</v>
      </c>
      <c r="D923" t="s">
        <v>252</v>
      </c>
      <c r="E923">
        <v>94</v>
      </c>
      <c r="F923">
        <v>24</v>
      </c>
      <c r="G923" t="s">
        <v>1041</v>
      </c>
      <c r="H923" t="s">
        <v>16</v>
      </c>
      <c r="I923">
        <v>98.584999999999994</v>
      </c>
      <c r="J923">
        <v>91.58</v>
      </c>
      <c r="K923">
        <v>87.52</v>
      </c>
    </row>
    <row r="924" spans="1:11" x14ac:dyDescent="0.2">
      <c r="A924" t="s">
        <v>439</v>
      </c>
      <c r="B924" t="s">
        <v>1042</v>
      </c>
      <c r="C924" t="s">
        <v>441</v>
      </c>
      <c r="D924" t="s">
        <v>252</v>
      </c>
      <c r="E924">
        <v>98</v>
      </c>
      <c r="F924">
        <v>24</v>
      </c>
      <c r="G924" t="s">
        <v>1043</v>
      </c>
      <c r="H924" t="s">
        <v>15</v>
      </c>
      <c r="I924">
        <v>222.98</v>
      </c>
      <c r="J924">
        <v>207.14</v>
      </c>
      <c r="K924">
        <v>197.96</v>
      </c>
    </row>
    <row r="925" spans="1:11" x14ac:dyDescent="0.2">
      <c r="A925" t="s">
        <v>439</v>
      </c>
      <c r="B925" t="s">
        <v>1042</v>
      </c>
      <c r="C925" t="s">
        <v>441</v>
      </c>
      <c r="D925" t="s">
        <v>252</v>
      </c>
      <c r="E925">
        <v>98</v>
      </c>
      <c r="F925">
        <v>24</v>
      </c>
      <c r="G925" t="s">
        <v>1043</v>
      </c>
      <c r="H925" t="s">
        <v>16</v>
      </c>
      <c r="I925">
        <v>111.49</v>
      </c>
      <c r="J925">
        <v>103.57</v>
      </c>
      <c r="K925">
        <v>98.98</v>
      </c>
    </row>
    <row r="926" spans="1:11" x14ac:dyDescent="0.2">
      <c r="A926" t="s">
        <v>439</v>
      </c>
      <c r="B926" t="s">
        <v>1044</v>
      </c>
      <c r="C926" t="s">
        <v>441</v>
      </c>
      <c r="D926" t="s">
        <v>252</v>
      </c>
      <c r="E926">
        <v>100</v>
      </c>
      <c r="F926">
        <v>24</v>
      </c>
      <c r="G926" t="s">
        <v>1045</v>
      </c>
      <c r="H926" t="s">
        <v>15</v>
      </c>
      <c r="I926">
        <v>235.89</v>
      </c>
      <c r="J926">
        <v>219.13</v>
      </c>
      <c r="K926">
        <v>209.42</v>
      </c>
    </row>
    <row r="927" spans="1:11" x14ac:dyDescent="0.2">
      <c r="A927" t="s">
        <v>439</v>
      </c>
      <c r="B927" t="s">
        <v>1044</v>
      </c>
      <c r="C927" t="s">
        <v>441</v>
      </c>
      <c r="D927" t="s">
        <v>252</v>
      </c>
      <c r="E927">
        <v>100</v>
      </c>
      <c r="F927">
        <v>24</v>
      </c>
      <c r="G927" t="s">
        <v>1045</v>
      </c>
      <c r="H927" t="s">
        <v>16</v>
      </c>
      <c r="I927">
        <v>117.94499999999999</v>
      </c>
      <c r="J927">
        <v>109.565</v>
      </c>
      <c r="K927">
        <v>104.71</v>
      </c>
    </row>
    <row r="928" spans="1:11" x14ac:dyDescent="0.2">
      <c r="A928" t="s">
        <v>439</v>
      </c>
      <c r="B928" t="s">
        <v>1046</v>
      </c>
      <c r="C928" t="s">
        <v>441</v>
      </c>
      <c r="D928" t="s">
        <v>252</v>
      </c>
      <c r="E928">
        <v>102</v>
      </c>
      <c r="F928">
        <v>24</v>
      </c>
      <c r="G928" t="s">
        <v>1047</v>
      </c>
      <c r="H928" t="s">
        <v>15</v>
      </c>
      <c r="I928">
        <v>248.79</v>
      </c>
      <c r="J928">
        <v>231.12</v>
      </c>
      <c r="K928">
        <v>220.88</v>
      </c>
    </row>
    <row r="929" spans="1:11" x14ac:dyDescent="0.2">
      <c r="A929" t="s">
        <v>439</v>
      </c>
      <c r="B929" t="s">
        <v>1046</v>
      </c>
      <c r="C929" t="s">
        <v>441</v>
      </c>
      <c r="D929" t="s">
        <v>252</v>
      </c>
      <c r="E929">
        <v>102</v>
      </c>
      <c r="F929">
        <v>24</v>
      </c>
      <c r="G929" t="s">
        <v>1047</v>
      </c>
      <c r="H929" t="s">
        <v>16</v>
      </c>
      <c r="I929">
        <v>124.395</v>
      </c>
      <c r="J929">
        <v>115.56</v>
      </c>
      <c r="K929">
        <v>110.44</v>
      </c>
    </row>
    <row r="930" spans="1:11" x14ac:dyDescent="0.2">
      <c r="A930" t="s">
        <v>439</v>
      </c>
      <c r="B930" t="s">
        <v>1048</v>
      </c>
      <c r="C930" t="s">
        <v>441</v>
      </c>
      <c r="D930" t="s">
        <v>252</v>
      </c>
      <c r="E930">
        <v>101</v>
      </c>
      <c r="F930">
        <v>24</v>
      </c>
      <c r="G930" t="s">
        <v>1049</v>
      </c>
      <c r="H930" t="s">
        <v>15</v>
      </c>
      <c r="I930">
        <v>242.34</v>
      </c>
      <c r="J930">
        <v>225.13</v>
      </c>
      <c r="K930">
        <v>215.15</v>
      </c>
    </row>
    <row r="931" spans="1:11" x14ac:dyDescent="0.2">
      <c r="A931" t="s">
        <v>439</v>
      </c>
      <c r="B931" t="s">
        <v>1048</v>
      </c>
      <c r="C931" t="s">
        <v>441</v>
      </c>
      <c r="D931" t="s">
        <v>252</v>
      </c>
      <c r="E931">
        <v>101</v>
      </c>
      <c r="F931">
        <v>24</v>
      </c>
      <c r="G931" t="s">
        <v>1049</v>
      </c>
      <c r="H931" t="s">
        <v>16</v>
      </c>
      <c r="I931">
        <v>157.52100000000002</v>
      </c>
      <c r="J931">
        <v>146.33449999999999</v>
      </c>
      <c r="K931">
        <v>139.8475</v>
      </c>
    </row>
    <row r="932" spans="1:11" x14ac:dyDescent="0.2">
      <c r="A932" t="s">
        <v>439</v>
      </c>
      <c r="B932" t="s">
        <v>1050</v>
      </c>
      <c r="C932" t="s">
        <v>441</v>
      </c>
      <c r="D932" t="s">
        <v>252</v>
      </c>
      <c r="E932">
        <v>106</v>
      </c>
      <c r="F932">
        <v>24</v>
      </c>
      <c r="G932" t="s">
        <v>1051</v>
      </c>
      <c r="H932" t="s">
        <v>15</v>
      </c>
      <c r="I932">
        <v>274.61</v>
      </c>
      <c r="J932">
        <v>255.1</v>
      </c>
      <c r="K932">
        <v>243.79</v>
      </c>
    </row>
    <row r="933" spans="1:11" x14ac:dyDescent="0.2">
      <c r="A933" t="s">
        <v>439</v>
      </c>
      <c r="B933" t="s">
        <v>1050</v>
      </c>
      <c r="C933" t="s">
        <v>441</v>
      </c>
      <c r="D933" t="s">
        <v>252</v>
      </c>
      <c r="E933">
        <v>106</v>
      </c>
      <c r="F933">
        <v>24</v>
      </c>
      <c r="G933" t="s">
        <v>1051</v>
      </c>
      <c r="H933" t="s">
        <v>16</v>
      </c>
      <c r="I933">
        <v>178.49650000000003</v>
      </c>
      <c r="J933">
        <v>165.815</v>
      </c>
      <c r="K933">
        <v>158.46350000000001</v>
      </c>
    </row>
    <row r="934" spans="1:11" x14ac:dyDescent="0.2">
      <c r="A934" t="s">
        <v>439</v>
      </c>
      <c r="B934" t="s">
        <v>1052</v>
      </c>
      <c r="C934" t="s">
        <v>441</v>
      </c>
      <c r="D934" t="s">
        <v>442</v>
      </c>
      <c r="E934">
        <v>33</v>
      </c>
      <c r="F934">
        <v>24</v>
      </c>
      <c r="G934" t="s">
        <v>1053</v>
      </c>
      <c r="H934" t="s">
        <v>15</v>
      </c>
      <c r="I934">
        <v>148.12</v>
      </c>
      <c r="J934">
        <v>137.6</v>
      </c>
      <c r="K934">
        <v>131.5</v>
      </c>
    </row>
    <row r="935" spans="1:11" x14ac:dyDescent="0.2">
      <c r="A935" t="s">
        <v>439</v>
      </c>
      <c r="B935" t="s">
        <v>1052</v>
      </c>
      <c r="C935" t="s">
        <v>441</v>
      </c>
      <c r="D935" t="s">
        <v>442</v>
      </c>
      <c r="E935">
        <v>33</v>
      </c>
      <c r="F935">
        <v>24</v>
      </c>
      <c r="G935" t="s">
        <v>1053</v>
      </c>
      <c r="H935" t="s">
        <v>16</v>
      </c>
      <c r="I935">
        <v>74.06</v>
      </c>
      <c r="J935">
        <v>68.8</v>
      </c>
      <c r="K935">
        <v>65.75</v>
      </c>
    </row>
    <row r="936" spans="1:11" x14ac:dyDescent="0.2">
      <c r="A936" t="s">
        <v>439</v>
      </c>
      <c r="B936" t="s">
        <v>1054</v>
      </c>
      <c r="C936" t="s">
        <v>441</v>
      </c>
      <c r="D936" t="s">
        <v>471</v>
      </c>
      <c r="E936">
        <v>35</v>
      </c>
      <c r="F936">
        <v>24</v>
      </c>
      <c r="G936" t="s">
        <v>1055</v>
      </c>
      <c r="H936" t="s">
        <v>15</v>
      </c>
      <c r="I936">
        <v>146.94999999999999</v>
      </c>
      <c r="J936">
        <v>136.51</v>
      </c>
      <c r="K936">
        <v>130.46</v>
      </c>
    </row>
    <row r="937" spans="1:11" x14ac:dyDescent="0.2">
      <c r="A937" t="s">
        <v>439</v>
      </c>
      <c r="B937" t="s">
        <v>1054</v>
      </c>
      <c r="C937" t="s">
        <v>441</v>
      </c>
      <c r="D937" t="s">
        <v>471</v>
      </c>
      <c r="E937">
        <v>35</v>
      </c>
      <c r="F937">
        <v>24</v>
      </c>
      <c r="G937" t="s">
        <v>1055</v>
      </c>
      <c r="H937" t="s">
        <v>16</v>
      </c>
      <c r="I937">
        <v>73.474999999999994</v>
      </c>
      <c r="J937">
        <v>68.254999999999995</v>
      </c>
      <c r="K937">
        <v>65.23</v>
      </c>
    </row>
    <row r="938" spans="1:11" x14ac:dyDescent="0.2">
      <c r="A938" t="s">
        <v>439</v>
      </c>
      <c r="B938" t="s">
        <v>1056</v>
      </c>
      <c r="C938" t="s">
        <v>441</v>
      </c>
      <c r="D938" t="s">
        <v>500</v>
      </c>
      <c r="E938">
        <v>38</v>
      </c>
      <c r="F938">
        <v>24</v>
      </c>
      <c r="G938" t="s">
        <v>1057</v>
      </c>
      <c r="H938" t="s">
        <v>15</v>
      </c>
      <c r="I938">
        <v>156.1</v>
      </c>
      <c r="J938">
        <v>145.01</v>
      </c>
      <c r="K938">
        <v>138.58000000000001</v>
      </c>
    </row>
    <row r="939" spans="1:11" x14ac:dyDescent="0.2">
      <c r="A939" t="s">
        <v>439</v>
      </c>
      <c r="B939" t="s">
        <v>1056</v>
      </c>
      <c r="C939" t="s">
        <v>441</v>
      </c>
      <c r="D939" t="s">
        <v>500</v>
      </c>
      <c r="E939">
        <v>38</v>
      </c>
      <c r="F939">
        <v>24</v>
      </c>
      <c r="G939" t="s">
        <v>1057</v>
      </c>
      <c r="H939" t="s">
        <v>16</v>
      </c>
      <c r="I939">
        <v>78.05</v>
      </c>
      <c r="J939">
        <v>72.504999999999995</v>
      </c>
      <c r="K939">
        <v>69.290000000000006</v>
      </c>
    </row>
    <row r="940" spans="1:11" x14ac:dyDescent="0.2">
      <c r="A940" t="s">
        <v>439</v>
      </c>
      <c r="B940" t="s">
        <v>1058</v>
      </c>
      <c r="C940" t="s">
        <v>441</v>
      </c>
      <c r="D940" t="s">
        <v>278</v>
      </c>
      <c r="E940">
        <v>42</v>
      </c>
      <c r="F940">
        <v>24</v>
      </c>
      <c r="G940" t="s">
        <v>1059</v>
      </c>
      <c r="H940" t="s">
        <v>15</v>
      </c>
      <c r="I940">
        <v>134.38999999999999</v>
      </c>
      <c r="J940">
        <v>124.85</v>
      </c>
      <c r="K940">
        <v>119.31</v>
      </c>
    </row>
    <row r="941" spans="1:11" x14ac:dyDescent="0.2">
      <c r="A941" t="s">
        <v>439</v>
      </c>
      <c r="B941" t="s">
        <v>1058</v>
      </c>
      <c r="C941" t="s">
        <v>441</v>
      </c>
      <c r="D941" t="s">
        <v>278</v>
      </c>
      <c r="E941">
        <v>42</v>
      </c>
      <c r="F941">
        <v>24</v>
      </c>
      <c r="G941" t="s">
        <v>1059</v>
      </c>
      <c r="H941" t="s">
        <v>16</v>
      </c>
      <c r="I941">
        <v>67.194999999999993</v>
      </c>
      <c r="J941">
        <v>62.424999999999997</v>
      </c>
      <c r="K941">
        <v>59.655000000000001</v>
      </c>
    </row>
    <row r="942" spans="1:11" x14ac:dyDescent="0.2">
      <c r="A942" t="s">
        <v>439</v>
      </c>
      <c r="B942" t="s">
        <v>1060</v>
      </c>
      <c r="C942" t="s">
        <v>441</v>
      </c>
      <c r="D942" t="s">
        <v>216</v>
      </c>
      <c r="E942">
        <v>46</v>
      </c>
      <c r="F942">
        <v>24</v>
      </c>
      <c r="G942" t="s">
        <v>1061</v>
      </c>
      <c r="H942" t="s">
        <v>15</v>
      </c>
      <c r="I942">
        <v>166.89</v>
      </c>
      <c r="J942">
        <v>155.04</v>
      </c>
      <c r="K942">
        <v>148.16999999999999</v>
      </c>
    </row>
    <row r="943" spans="1:11" x14ac:dyDescent="0.2">
      <c r="A943" t="s">
        <v>439</v>
      </c>
      <c r="B943" t="s">
        <v>1060</v>
      </c>
      <c r="C943" t="s">
        <v>441</v>
      </c>
      <c r="D943" t="s">
        <v>216</v>
      </c>
      <c r="E943">
        <v>46</v>
      </c>
      <c r="F943">
        <v>24</v>
      </c>
      <c r="G943" t="s">
        <v>1061</v>
      </c>
      <c r="H943" t="s">
        <v>16</v>
      </c>
      <c r="I943">
        <v>83.444999999999993</v>
      </c>
      <c r="J943">
        <v>77.52</v>
      </c>
      <c r="K943">
        <v>74.084999999999994</v>
      </c>
    </row>
    <row r="944" spans="1:11" x14ac:dyDescent="0.2">
      <c r="A944" t="s">
        <v>439</v>
      </c>
      <c r="B944" t="s">
        <v>1062</v>
      </c>
      <c r="C944" t="s">
        <v>441</v>
      </c>
      <c r="D944" t="s">
        <v>442</v>
      </c>
      <c r="E944">
        <v>40</v>
      </c>
      <c r="F944">
        <v>24</v>
      </c>
      <c r="G944" t="s">
        <v>1063</v>
      </c>
      <c r="H944" t="s">
        <v>15</v>
      </c>
      <c r="I944">
        <v>193.29</v>
      </c>
      <c r="J944">
        <v>179.57</v>
      </c>
      <c r="K944">
        <v>171.6</v>
      </c>
    </row>
    <row r="945" spans="1:11" x14ac:dyDescent="0.2">
      <c r="A945" t="s">
        <v>439</v>
      </c>
      <c r="B945" t="s">
        <v>1062</v>
      </c>
      <c r="C945" t="s">
        <v>441</v>
      </c>
      <c r="D945" t="s">
        <v>442</v>
      </c>
      <c r="E945">
        <v>40</v>
      </c>
      <c r="F945">
        <v>24</v>
      </c>
      <c r="G945" t="s">
        <v>1063</v>
      </c>
      <c r="H945" t="s">
        <v>16</v>
      </c>
      <c r="I945">
        <v>125.63849999999999</v>
      </c>
      <c r="J945">
        <v>116.7205</v>
      </c>
      <c r="K945">
        <v>111.54</v>
      </c>
    </row>
    <row r="946" spans="1:11" x14ac:dyDescent="0.2">
      <c r="A946" t="s">
        <v>439</v>
      </c>
      <c r="B946" t="s">
        <v>1064</v>
      </c>
      <c r="C946" t="s">
        <v>441</v>
      </c>
      <c r="D946" t="s">
        <v>471</v>
      </c>
      <c r="E946">
        <v>42.000000000000007</v>
      </c>
      <c r="F946">
        <v>24</v>
      </c>
      <c r="G946" t="s">
        <v>1065</v>
      </c>
      <c r="H946" t="s">
        <v>15</v>
      </c>
      <c r="I946">
        <v>192.12</v>
      </c>
      <c r="J946">
        <v>178.48</v>
      </c>
      <c r="K946">
        <v>170.56</v>
      </c>
    </row>
    <row r="947" spans="1:11" x14ac:dyDescent="0.2">
      <c r="A947" t="s">
        <v>439</v>
      </c>
      <c r="B947" t="s">
        <v>1064</v>
      </c>
      <c r="C947" t="s">
        <v>441</v>
      </c>
      <c r="D947" t="s">
        <v>471</v>
      </c>
      <c r="E947">
        <v>42.000000000000007</v>
      </c>
      <c r="F947">
        <v>24</v>
      </c>
      <c r="G947" t="s">
        <v>1065</v>
      </c>
      <c r="H947" t="s">
        <v>16</v>
      </c>
      <c r="I947">
        <v>124.87800000000001</v>
      </c>
      <c r="J947">
        <v>116.012</v>
      </c>
      <c r="K947">
        <v>110.864</v>
      </c>
    </row>
    <row r="948" spans="1:11" x14ac:dyDescent="0.2">
      <c r="A948" t="s">
        <v>439</v>
      </c>
      <c r="B948" t="s">
        <v>1066</v>
      </c>
      <c r="C948" t="s">
        <v>441</v>
      </c>
      <c r="D948" t="s">
        <v>500</v>
      </c>
      <c r="E948">
        <v>45.000000000000007</v>
      </c>
      <c r="F948">
        <v>24</v>
      </c>
      <c r="G948" t="s">
        <v>1067</v>
      </c>
      <c r="H948" t="s">
        <v>15</v>
      </c>
      <c r="I948">
        <v>201.27</v>
      </c>
      <c r="J948">
        <v>186.98</v>
      </c>
      <c r="K948">
        <v>178.69</v>
      </c>
    </row>
    <row r="949" spans="1:11" x14ac:dyDescent="0.2">
      <c r="A949" t="s">
        <v>439</v>
      </c>
      <c r="B949" t="s">
        <v>1066</v>
      </c>
      <c r="C949" t="s">
        <v>441</v>
      </c>
      <c r="D949" t="s">
        <v>500</v>
      </c>
      <c r="E949">
        <v>45.000000000000007</v>
      </c>
      <c r="F949">
        <v>24</v>
      </c>
      <c r="G949" t="s">
        <v>1067</v>
      </c>
      <c r="H949" t="s">
        <v>16</v>
      </c>
      <c r="I949">
        <v>130.82550000000001</v>
      </c>
      <c r="J949">
        <v>121.53699999999999</v>
      </c>
      <c r="K949">
        <v>116.1485</v>
      </c>
    </row>
    <row r="950" spans="1:11" x14ac:dyDescent="0.2">
      <c r="A950" t="s">
        <v>439</v>
      </c>
      <c r="B950" t="s">
        <v>1068</v>
      </c>
      <c r="C950" t="s">
        <v>441</v>
      </c>
      <c r="D950" t="s">
        <v>278</v>
      </c>
      <c r="E950">
        <v>49</v>
      </c>
      <c r="F950">
        <v>24</v>
      </c>
      <c r="G950" t="s">
        <v>1069</v>
      </c>
      <c r="H950" t="s">
        <v>15</v>
      </c>
      <c r="I950">
        <v>179.57</v>
      </c>
      <c r="J950">
        <v>166.81</v>
      </c>
      <c r="K950">
        <v>159.41999999999999</v>
      </c>
    </row>
    <row r="951" spans="1:11" x14ac:dyDescent="0.2">
      <c r="A951" t="s">
        <v>439</v>
      </c>
      <c r="B951" t="s">
        <v>1068</v>
      </c>
      <c r="C951" t="s">
        <v>441</v>
      </c>
      <c r="D951" t="s">
        <v>278</v>
      </c>
      <c r="E951">
        <v>49</v>
      </c>
      <c r="F951">
        <v>24</v>
      </c>
      <c r="G951" t="s">
        <v>1069</v>
      </c>
      <c r="H951" t="s">
        <v>16</v>
      </c>
      <c r="I951">
        <v>116.7205</v>
      </c>
      <c r="J951">
        <v>108.4265</v>
      </c>
      <c r="K951">
        <v>103.62299999999999</v>
      </c>
    </row>
    <row r="952" spans="1:11" x14ac:dyDescent="0.2">
      <c r="A952" t="s">
        <v>439</v>
      </c>
      <c r="B952" t="s">
        <v>1070</v>
      </c>
      <c r="C952" t="s">
        <v>441</v>
      </c>
      <c r="D952" t="s">
        <v>216</v>
      </c>
      <c r="E952">
        <v>53</v>
      </c>
      <c r="F952">
        <v>24</v>
      </c>
      <c r="G952" t="s">
        <v>1071</v>
      </c>
      <c r="H952" t="s">
        <v>15</v>
      </c>
      <c r="I952">
        <v>212.07</v>
      </c>
      <c r="J952">
        <v>197.01</v>
      </c>
      <c r="K952">
        <v>188.27</v>
      </c>
    </row>
    <row r="953" spans="1:11" x14ac:dyDescent="0.2">
      <c r="A953" t="s">
        <v>439</v>
      </c>
      <c r="B953" t="s">
        <v>1070</v>
      </c>
      <c r="C953" t="s">
        <v>441</v>
      </c>
      <c r="D953" t="s">
        <v>216</v>
      </c>
      <c r="E953">
        <v>53</v>
      </c>
      <c r="F953">
        <v>24</v>
      </c>
      <c r="G953" t="s">
        <v>1071</v>
      </c>
      <c r="H953" t="s">
        <v>16</v>
      </c>
      <c r="I953">
        <v>137.84549999999999</v>
      </c>
      <c r="J953">
        <v>128.0565</v>
      </c>
      <c r="K953">
        <v>122.37550000000002</v>
      </c>
    </row>
    <row r="954" spans="1:11" x14ac:dyDescent="0.2">
      <c r="A954" t="s">
        <v>439</v>
      </c>
      <c r="B954" t="s">
        <v>1072</v>
      </c>
      <c r="C954" t="s">
        <v>441</v>
      </c>
      <c r="D954" t="s">
        <v>442</v>
      </c>
      <c r="E954">
        <v>45</v>
      </c>
      <c r="F954">
        <v>24</v>
      </c>
      <c r="G954" t="s">
        <v>1073</v>
      </c>
      <c r="H954" t="s">
        <v>15</v>
      </c>
      <c r="I954">
        <v>225.56</v>
      </c>
      <c r="J954">
        <v>209.54</v>
      </c>
      <c r="K954">
        <v>200.25</v>
      </c>
    </row>
    <row r="955" spans="1:11" x14ac:dyDescent="0.2">
      <c r="A955" t="s">
        <v>439</v>
      </c>
      <c r="B955" t="s">
        <v>1072</v>
      </c>
      <c r="C955" t="s">
        <v>441</v>
      </c>
      <c r="D955" t="s">
        <v>442</v>
      </c>
      <c r="E955">
        <v>45</v>
      </c>
      <c r="F955">
        <v>24</v>
      </c>
      <c r="G955" t="s">
        <v>1073</v>
      </c>
      <c r="H955" t="s">
        <v>16</v>
      </c>
      <c r="I955">
        <v>146.614</v>
      </c>
      <c r="J955">
        <v>136.20099999999999</v>
      </c>
      <c r="K955">
        <v>130.16249999999999</v>
      </c>
    </row>
    <row r="956" spans="1:11" x14ac:dyDescent="0.2">
      <c r="A956" t="s">
        <v>439</v>
      </c>
      <c r="B956" t="s">
        <v>1074</v>
      </c>
      <c r="C956" t="s">
        <v>441</v>
      </c>
      <c r="D956" t="s">
        <v>471</v>
      </c>
      <c r="E956">
        <v>47</v>
      </c>
      <c r="F956">
        <v>24</v>
      </c>
      <c r="G956" t="s">
        <v>1075</v>
      </c>
      <c r="H956" t="s">
        <v>15</v>
      </c>
      <c r="I956">
        <v>224.39</v>
      </c>
      <c r="J956">
        <v>208.45</v>
      </c>
      <c r="K956">
        <v>199.21</v>
      </c>
    </row>
    <row r="957" spans="1:11" x14ac:dyDescent="0.2">
      <c r="A957" t="s">
        <v>439</v>
      </c>
      <c r="B957" t="s">
        <v>1074</v>
      </c>
      <c r="C957" t="s">
        <v>441</v>
      </c>
      <c r="D957" t="s">
        <v>471</v>
      </c>
      <c r="E957">
        <v>47</v>
      </c>
      <c r="F957">
        <v>24</v>
      </c>
      <c r="G957" t="s">
        <v>1075</v>
      </c>
      <c r="H957" t="s">
        <v>16</v>
      </c>
      <c r="I957">
        <v>145.8535</v>
      </c>
      <c r="J957">
        <v>135.49250000000001</v>
      </c>
      <c r="K957">
        <v>129.48650000000001</v>
      </c>
    </row>
    <row r="958" spans="1:11" x14ac:dyDescent="0.2">
      <c r="A958" t="s">
        <v>439</v>
      </c>
      <c r="B958" t="s">
        <v>1076</v>
      </c>
      <c r="C958" t="s">
        <v>441</v>
      </c>
      <c r="D958" t="s">
        <v>500</v>
      </c>
      <c r="E958">
        <v>50</v>
      </c>
      <c r="F958">
        <v>24</v>
      </c>
      <c r="G958" t="s">
        <v>1077</v>
      </c>
      <c r="H958" t="s">
        <v>15</v>
      </c>
      <c r="I958">
        <v>233.54</v>
      </c>
      <c r="J958">
        <v>216.95</v>
      </c>
      <c r="K958">
        <v>207.33</v>
      </c>
    </row>
    <row r="959" spans="1:11" x14ac:dyDescent="0.2">
      <c r="A959" t="s">
        <v>439</v>
      </c>
      <c r="B959" t="s">
        <v>1076</v>
      </c>
      <c r="C959" t="s">
        <v>441</v>
      </c>
      <c r="D959" t="s">
        <v>500</v>
      </c>
      <c r="E959">
        <v>50</v>
      </c>
      <c r="F959">
        <v>24</v>
      </c>
      <c r="G959" t="s">
        <v>1077</v>
      </c>
      <c r="H959" t="s">
        <v>16</v>
      </c>
      <c r="I959">
        <v>151.80099999999999</v>
      </c>
      <c r="J959">
        <v>141.01749999999998</v>
      </c>
      <c r="K959">
        <v>134.76450000000003</v>
      </c>
    </row>
    <row r="960" spans="1:11" x14ac:dyDescent="0.2">
      <c r="A960" t="s">
        <v>439</v>
      </c>
      <c r="B960" t="s">
        <v>1078</v>
      </c>
      <c r="C960" t="s">
        <v>441</v>
      </c>
      <c r="D960" t="s">
        <v>278</v>
      </c>
      <c r="E960">
        <v>54</v>
      </c>
      <c r="F960">
        <v>24</v>
      </c>
      <c r="G960" t="s">
        <v>1079</v>
      </c>
      <c r="H960" t="s">
        <v>15</v>
      </c>
      <c r="I960">
        <v>211.83</v>
      </c>
      <c r="J960">
        <v>196.79</v>
      </c>
      <c r="K960">
        <v>188.06</v>
      </c>
    </row>
    <row r="961" spans="1:11" x14ac:dyDescent="0.2">
      <c r="A961" t="s">
        <v>439</v>
      </c>
      <c r="B961" t="s">
        <v>1078</v>
      </c>
      <c r="C961" t="s">
        <v>441</v>
      </c>
      <c r="D961" t="s">
        <v>278</v>
      </c>
      <c r="E961">
        <v>54</v>
      </c>
      <c r="F961">
        <v>24</v>
      </c>
      <c r="G961" t="s">
        <v>1079</v>
      </c>
      <c r="H961" t="s">
        <v>16</v>
      </c>
      <c r="I961">
        <v>137.68950000000001</v>
      </c>
      <c r="J961">
        <v>127.9135</v>
      </c>
      <c r="K961">
        <v>122.239</v>
      </c>
    </row>
    <row r="962" spans="1:11" x14ac:dyDescent="0.2">
      <c r="A962" t="s">
        <v>439</v>
      </c>
      <c r="B962" t="s">
        <v>1080</v>
      </c>
      <c r="C962" t="s">
        <v>441</v>
      </c>
      <c r="D962" t="s">
        <v>216</v>
      </c>
      <c r="E962">
        <v>58</v>
      </c>
      <c r="F962">
        <v>24</v>
      </c>
      <c r="G962" t="s">
        <v>1081</v>
      </c>
      <c r="H962" t="s">
        <v>15</v>
      </c>
      <c r="I962">
        <v>244.33</v>
      </c>
      <c r="J962">
        <v>226.98</v>
      </c>
      <c r="K962">
        <v>216.92</v>
      </c>
    </row>
    <row r="963" spans="1:11" x14ac:dyDescent="0.2">
      <c r="A963" t="s">
        <v>439</v>
      </c>
      <c r="B963" t="s">
        <v>1080</v>
      </c>
      <c r="C963" t="s">
        <v>441</v>
      </c>
      <c r="D963" t="s">
        <v>216</v>
      </c>
      <c r="E963">
        <v>58</v>
      </c>
      <c r="F963">
        <v>24</v>
      </c>
      <c r="G963" t="s">
        <v>1081</v>
      </c>
      <c r="H963" t="s">
        <v>16</v>
      </c>
      <c r="I963">
        <v>158.81450000000001</v>
      </c>
      <c r="J963">
        <v>147.53700000000001</v>
      </c>
      <c r="K963">
        <v>140.99799999999999</v>
      </c>
    </row>
    <row r="964" spans="1:11" x14ac:dyDescent="0.2">
      <c r="A964" t="s">
        <v>1082</v>
      </c>
      <c r="B964" t="s">
        <v>1083</v>
      </c>
      <c r="C964" t="s">
        <v>441</v>
      </c>
      <c r="D964" t="s">
        <v>442</v>
      </c>
      <c r="E964">
        <v>16.8</v>
      </c>
      <c r="F964">
        <v>36</v>
      </c>
      <c r="G964" t="s">
        <v>1084</v>
      </c>
      <c r="H964" t="s">
        <v>15</v>
      </c>
      <c r="I964">
        <v>128.47999999999999</v>
      </c>
      <c r="J964">
        <v>119.36</v>
      </c>
      <c r="K964">
        <v>114.06</v>
      </c>
    </row>
    <row r="965" spans="1:11" x14ac:dyDescent="0.2">
      <c r="A965" t="s">
        <v>1082</v>
      </c>
      <c r="B965" t="s">
        <v>1083</v>
      </c>
      <c r="C965" t="s">
        <v>441</v>
      </c>
      <c r="D965" t="s">
        <v>442</v>
      </c>
      <c r="E965">
        <v>16.8</v>
      </c>
      <c r="F965">
        <v>36</v>
      </c>
      <c r="G965" t="s">
        <v>1084</v>
      </c>
      <c r="H965" t="s">
        <v>16</v>
      </c>
      <c r="I965">
        <v>64.239999999999995</v>
      </c>
      <c r="J965">
        <v>59.68</v>
      </c>
      <c r="K965">
        <v>57.03</v>
      </c>
    </row>
    <row r="966" spans="1:11" x14ac:dyDescent="0.2">
      <c r="A966" t="s">
        <v>1082</v>
      </c>
      <c r="B966" t="s">
        <v>1085</v>
      </c>
      <c r="C966" t="s">
        <v>441</v>
      </c>
      <c r="D966" t="s">
        <v>442</v>
      </c>
      <c r="E966">
        <v>21</v>
      </c>
      <c r="F966">
        <v>36</v>
      </c>
      <c r="G966" t="s">
        <v>1086</v>
      </c>
      <c r="H966" t="s">
        <v>15</v>
      </c>
      <c r="I966">
        <v>167.9</v>
      </c>
      <c r="J966">
        <v>155.97999999999999</v>
      </c>
      <c r="K966">
        <v>149.06</v>
      </c>
    </row>
    <row r="967" spans="1:11" x14ac:dyDescent="0.2">
      <c r="A967" t="s">
        <v>1082</v>
      </c>
      <c r="B967" t="s">
        <v>1085</v>
      </c>
      <c r="C967" t="s">
        <v>441</v>
      </c>
      <c r="D967" t="s">
        <v>442</v>
      </c>
      <c r="E967">
        <v>21</v>
      </c>
      <c r="F967">
        <v>36</v>
      </c>
      <c r="G967" t="s">
        <v>1086</v>
      </c>
      <c r="H967" t="s">
        <v>16</v>
      </c>
      <c r="I967">
        <v>83.95</v>
      </c>
      <c r="J967">
        <v>77.989999999999995</v>
      </c>
      <c r="K967">
        <v>74.53</v>
      </c>
    </row>
    <row r="968" spans="1:11" x14ac:dyDescent="0.2">
      <c r="A968" t="s">
        <v>1082</v>
      </c>
      <c r="B968" t="s">
        <v>1087</v>
      </c>
      <c r="C968" t="s">
        <v>441</v>
      </c>
      <c r="D968" t="s">
        <v>442</v>
      </c>
      <c r="E968">
        <v>25.8</v>
      </c>
      <c r="F968">
        <v>36</v>
      </c>
      <c r="G968" t="s">
        <v>1088</v>
      </c>
      <c r="H968" t="s">
        <v>15</v>
      </c>
      <c r="I968">
        <v>212.96</v>
      </c>
      <c r="J968">
        <v>197.84</v>
      </c>
      <c r="K968">
        <v>189.06</v>
      </c>
    </row>
    <row r="969" spans="1:11" x14ac:dyDescent="0.2">
      <c r="A969" t="s">
        <v>1082</v>
      </c>
      <c r="B969" t="s">
        <v>1087</v>
      </c>
      <c r="C969" t="s">
        <v>441</v>
      </c>
      <c r="D969" t="s">
        <v>442</v>
      </c>
      <c r="E969">
        <v>25.8</v>
      </c>
      <c r="F969">
        <v>36</v>
      </c>
      <c r="G969" t="s">
        <v>1088</v>
      </c>
      <c r="H969" t="s">
        <v>16</v>
      </c>
      <c r="I969">
        <v>106.48</v>
      </c>
      <c r="J969">
        <v>98.92</v>
      </c>
      <c r="K969">
        <v>94.53</v>
      </c>
    </row>
    <row r="970" spans="1:11" x14ac:dyDescent="0.2">
      <c r="A970" t="s">
        <v>1082</v>
      </c>
      <c r="B970" t="s">
        <v>1089</v>
      </c>
      <c r="C970" t="s">
        <v>441</v>
      </c>
      <c r="D970" t="s">
        <v>471</v>
      </c>
      <c r="E970">
        <v>18.3</v>
      </c>
      <c r="F970">
        <v>36</v>
      </c>
      <c r="G970" t="s">
        <v>1090</v>
      </c>
      <c r="H970" t="s">
        <v>15</v>
      </c>
      <c r="I970">
        <v>128.47999999999999</v>
      </c>
      <c r="J970">
        <v>119.36</v>
      </c>
      <c r="K970">
        <v>114.06</v>
      </c>
    </row>
    <row r="971" spans="1:11" x14ac:dyDescent="0.2">
      <c r="A971" t="s">
        <v>1082</v>
      </c>
      <c r="B971" t="s">
        <v>1089</v>
      </c>
      <c r="C971" t="s">
        <v>441</v>
      </c>
      <c r="D971" t="s">
        <v>471</v>
      </c>
      <c r="E971">
        <v>18.3</v>
      </c>
      <c r="F971">
        <v>36</v>
      </c>
      <c r="G971" t="s">
        <v>1090</v>
      </c>
      <c r="H971" t="s">
        <v>16</v>
      </c>
      <c r="I971">
        <v>64.239999999999995</v>
      </c>
      <c r="J971">
        <v>59.68</v>
      </c>
      <c r="K971">
        <v>57.03</v>
      </c>
    </row>
    <row r="972" spans="1:11" x14ac:dyDescent="0.2">
      <c r="A972" t="s">
        <v>1082</v>
      </c>
      <c r="B972" t="s">
        <v>1091</v>
      </c>
      <c r="C972" t="s">
        <v>441</v>
      </c>
      <c r="D972" t="s">
        <v>471</v>
      </c>
      <c r="E972">
        <v>22.2</v>
      </c>
      <c r="F972">
        <v>36</v>
      </c>
      <c r="G972" t="s">
        <v>1092</v>
      </c>
      <c r="H972" t="s">
        <v>15</v>
      </c>
      <c r="I972">
        <v>165.09</v>
      </c>
      <c r="J972">
        <v>153.36000000000001</v>
      </c>
      <c r="K972">
        <v>146.56</v>
      </c>
    </row>
    <row r="973" spans="1:11" x14ac:dyDescent="0.2">
      <c r="A973" t="s">
        <v>1082</v>
      </c>
      <c r="B973" t="s">
        <v>1091</v>
      </c>
      <c r="C973" t="s">
        <v>441</v>
      </c>
      <c r="D973" t="s">
        <v>471</v>
      </c>
      <c r="E973">
        <v>22.2</v>
      </c>
      <c r="F973">
        <v>36</v>
      </c>
      <c r="G973" t="s">
        <v>1092</v>
      </c>
      <c r="H973" t="s">
        <v>16</v>
      </c>
      <c r="I973">
        <v>82.545000000000002</v>
      </c>
      <c r="J973">
        <v>76.680000000000007</v>
      </c>
      <c r="K973">
        <v>73.28</v>
      </c>
    </row>
    <row r="974" spans="1:11" x14ac:dyDescent="0.2">
      <c r="A974" t="s">
        <v>1082</v>
      </c>
      <c r="B974" t="s">
        <v>1093</v>
      </c>
      <c r="C974" t="s">
        <v>441</v>
      </c>
      <c r="D974" t="s">
        <v>471</v>
      </c>
      <c r="E974">
        <v>27.3</v>
      </c>
      <c r="F974">
        <v>36</v>
      </c>
      <c r="G974" t="s">
        <v>1094</v>
      </c>
      <c r="H974" t="s">
        <v>15</v>
      </c>
      <c r="I974">
        <v>212.96</v>
      </c>
      <c r="J974">
        <v>197.84</v>
      </c>
      <c r="K974">
        <v>189.06</v>
      </c>
    </row>
    <row r="975" spans="1:11" x14ac:dyDescent="0.2">
      <c r="A975" t="s">
        <v>1082</v>
      </c>
      <c r="B975" t="s">
        <v>1093</v>
      </c>
      <c r="C975" t="s">
        <v>441</v>
      </c>
      <c r="D975" t="s">
        <v>471</v>
      </c>
      <c r="E975">
        <v>27.3</v>
      </c>
      <c r="F975">
        <v>36</v>
      </c>
      <c r="G975" t="s">
        <v>1094</v>
      </c>
      <c r="H975" t="s">
        <v>16</v>
      </c>
      <c r="I975">
        <v>106.48</v>
      </c>
      <c r="J975">
        <v>98.92</v>
      </c>
      <c r="K975">
        <v>94.53</v>
      </c>
    </row>
    <row r="976" spans="1:11" x14ac:dyDescent="0.2">
      <c r="A976" t="s">
        <v>1082</v>
      </c>
      <c r="B976" t="s">
        <v>1095</v>
      </c>
      <c r="C976" t="s">
        <v>441</v>
      </c>
      <c r="D976" t="s">
        <v>500</v>
      </c>
      <c r="E976">
        <v>20.099999999999998</v>
      </c>
      <c r="F976">
        <v>36</v>
      </c>
      <c r="G976" t="s">
        <v>1096</v>
      </c>
      <c r="H976" t="s">
        <v>15</v>
      </c>
      <c r="I976">
        <v>135.16999999999999</v>
      </c>
      <c r="J976">
        <v>125.57</v>
      </c>
      <c r="K976">
        <v>120</v>
      </c>
    </row>
    <row r="977" spans="1:11" x14ac:dyDescent="0.2">
      <c r="A977" t="s">
        <v>1082</v>
      </c>
      <c r="B977" t="s">
        <v>1095</v>
      </c>
      <c r="C977" t="s">
        <v>441</v>
      </c>
      <c r="D977" t="s">
        <v>500</v>
      </c>
      <c r="E977">
        <v>20.099999999999998</v>
      </c>
      <c r="F977">
        <v>36</v>
      </c>
      <c r="G977" t="s">
        <v>1096</v>
      </c>
      <c r="H977" t="s">
        <v>16</v>
      </c>
      <c r="I977">
        <v>67.584999999999994</v>
      </c>
      <c r="J977">
        <v>62.784999999999997</v>
      </c>
      <c r="K977">
        <v>60</v>
      </c>
    </row>
    <row r="978" spans="1:11" x14ac:dyDescent="0.2">
      <c r="A978" t="s">
        <v>1082</v>
      </c>
      <c r="B978" t="s">
        <v>1097</v>
      </c>
      <c r="C978" t="s">
        <v>441</v>
      </c>
      <c r="D978" t="s">
        <v>500</v>
      </c>
      <c r="E978">
        <v>24.3</v>
      </c>
      <c r="F978">
        <v>36</v>
      </c>
      <c r="G978" t="s">
        <v>1098</v>
      </c>
      <c r="H978" t="s">
        <v>15</v>
      </c>
      <c r="I978">
        <v>174.59</v>
      </c>
      <c r="J978">
        <v>162.19</v>
      </c>
      <c r="K978">
        <v>155</v>
      </c>
    </row>
    <row r="979" spans="1:11" x14ac:dyDescent="0.2">
      <c r="A979" t="s">
        <v>1082</v>
      </c>
      <c r="B979" t="s">
        <v>1097</v>
      </c>
      <c r="C979" t="s">
        <v>441</v>
      </c>
      <c r="D979" t="s">
        <v>500</v>
      </c>
      <c r="E979">
        <v>24.3</v>
      </c>
      <c r="F979">
        <v>36</v>
      </c>
      <c r="G979" t="s">
        <v>1098</v>
      </c>
      <c r="H979" t="s">
        <v>16</v>
      </c>
      <c r="I979">
        <v>87.295000000000002</v>
      </c>
      <c r="J979">
        <v>81.094999999999999</v>
      </c>
      <c r="K979">
        <v>77.5</v>
      </c>
    </row>
    <row r="980" spans="1:11" x14ac:dyDescent="0.2">
      <c r="A980" t="s">
        <v>1082</v>
      </c>
      <c r="B980" t="s">
        <v>1099</v>
      </c>
      <c r="C980" t="s">
        <v>441</v>
      </c>
      <c r="D980" t="s">
        <v>500</v>
      </c>
      <c r="E980">
        <v>29.099999999999998</v>
      </c>
      <c r="F980">
        <v>36</v>
      </c>
      <c r="G980" t="s">
        <v>1100</v>
      </c>
      <c r="H980" t="s">
        <v>15</v>
      </c>
      <c r="I980">
        <v>219.65</v>
      </c>
      <c r="J980">
        <v>204.05</v>
      </c>
      <c r="K980">
        <v>195</v>
      </c>
    </row>
    <row r="981" spans="1:11" x14ac:dyDescent="0.2">
      <c r="A981" t="s">
        <v>1082</v>
      </c>
      <c r="B981" t="s">
        <v>1099</v>
      </c>
      <c r="C981" t="s">
        <v>441</v>
      </c>
      <c r="D981" t="s">
        <v>500</v>
      </c>
      <c r="E981">
        <v>29.099999999999998</v>
      </c>
      <c r="F981">
        <v>36</v>
      </c>
      <c r="G981" t="s">
        <v>1100</v>
      </c>
      <c r="H981" t="s">
        <v>16</v>
      </c>
      <c r="I981">
        <v>109.825</v>
      </c>
      <c r="J981">
        <v>102.02500000000001</v>
      </c>
      <c r="K981">
        <v>97.5</v>
      </c>
    </row>
    <row r="982" spans="1:11" x14ac:dyDescent="0.2">
      <c r="A982" t="s">
        <v>1082</v>
      </c>
      <c r="B982" t="s">
        <v>1101</v>
      </c>
      <c r="C982" t="s">
        <v>441</v>
      </c>
      <c r="D982" t="s">
        <v>278</v>
      </c>
      <c r="E982">
        <v>22.8</v>
      </c>
      <c r="F982">
        <v>36</v>
      </c>
      <c r="G982" t="s">
        <v>1102</v>
      </c>
      <c r="H982" t="s">
        <v>15</v>
      </c>
      <c r="I982">
        <v>112.99</v>
      </c>
      <c r="J982">
        <v>104.97</v>
      </c>
      <c r="K982">
        <v>100.31</v>
      </c>
    </row>
    <row r="983" spans="1:11" x14ac:dyDescent="0.2">
      <c r="A983" t="s">
        <v>1082</v>
      </c>
      <c r="B983" t="s">
        <v>1101</v>
      </c>
      <c r="C983" t="s">
        <v>441</v>
      </c>
      <c r="D983" t="s">
        <v>278</v>
      </c>
      <c r="E983">
        <v>22.8</v>
      </c>
      <c r="F983">
        <v>36</v>
      </c>
      <c r="G983" t="s">
        <v>1102</v>
      </c>
      <c r="H983" t="s">
        <v>16</v>
      </c>
      <c r="I983">
        <v>56.494999999999997</v>
      </c>
      <c r="J983">
        <v>52.484999999999999</v>
      </c>
      <c r="K983">
        <v>50.155000000000001</v>
      </c>
    </row>
    <row r="984" spans="1:11" x14ac:dyDescent="0.2">
      <c r="A984" t="s">
        <v>1082</v>
      </c>
      <c r="B984" t="s">
        <v>1103</v>
      </c>
      <c r="C984" t="s">
        <v>441</v>
      </c>
      <c r="D984" t="s">
        <v>278</v>
      </c>
      <c r="E984">
        <v>27</v>
      </c>
      <c r="F984">
        <v>36</v>
      </c>
      <c r="G984" t="s">
        <v>1104</v>
      </c>
      <c r="H984" t="s">
        <v>15</v>
      </c>
      <c r="I984">
        <v>152.41999999999999</v>
      </c>
      <c r="J984">
        <v>141.59</v>
      </c>
      <c r="K984">
        <v>135.31</v>
      </c>
    </row>
    <row r="985" spans="1:11" x14ac:dyDescent="0.2">
      <c r="A985" t="s">
        <v>1082</v>
      </c>
      <c r="B985" t="s">
        <v>1103</v>
      </c>
      <c r="C985" t="s">
        <v>441</v>
      </c>
      <c r="D985" t="s">
        <v>278</v>
      </c>
      <c r="E985">
        <v>27</v>
      </c>
      <c r="F985">
        <v>36</v>
      </c>
      <c r="G985" t="s">
        <v>1104</v>
      </c>
      <c r="H985" t="s">
        <v>16</v>
      </c>
      <c r="I985">
        <v>76.209999999999994</v>
      </c>
      <c r="J985">
        <v>70.795000000000002</v>
      </c>
      <c r="K985">
        <v>67.655000000000001</v>
      </c>
    </row>
    <row r="986" spans="1:11" x14ac:dyDescent="0.2">
      <c r="A986" t="s">
        <v>1082</v>
      </c>
      <c r="B986" t="s">
        <v>1105</v>
      </c>
      <c r="C986" t="s">
        <v>441</v>
      </c>
      <c r="D986" t="s">
        <v>278</v>
      </c>
      <c r="E986">
        <v>28.799999999999997</v>
      </c>
      <c r="F986">
        <v>36</v>
      </c>
      <c r="G986" t="s">
        <v>1106</v>
      </c>
      <c r="H986" t="s">
        <v>15</v>
      </c>
      <c r="I986">
        <v>169.31</v>
      </c>
      <c r="J986">
        <v>157.29</v>
      </c>
      <c r="K986">
        <v>150.31</v>
      </c>
    </row>
    <row r="987" spans="1:11" x14ac:dyDescent="0.2">
      <c r="A987" t="s">
        <v>1082</v>
      </c>
      <c r="B987" t="s">
        <v>1105</v>
      </c>
      <c r="C987" t="s">
        <v>441</v>
      </c>
      <c r="D987" t="s">
        <v>278</v>
      </c>
      <c r="E987">
        <v>28.799999999999997</v>
      </c>
      <c r="F987">
        <v>36</v>
      </c>
      <c r="G987" t="s">
        <v>1106</v>
      </c>
      <c r="H987" t="s">
        <v>16</v>
      </c>
      <c r="I987">
        <v>84.655000000000001</v>
      </c>
      <c r="J987">
        <v>78.644999999999996</v>
      </c>
      <c r="K987">
        <v>75.155000000000001</v>
      </c>
    </row>
    <row r="988" spans="1:11" x14ac:dyDescent="0.2">
      <c r="A988" t="s">
        <v>1082</v>
      </c>
      <c r="B988" t="s">
        <v>1107</v>
      </c>
      <c r="C988" t="s">
        <v>441</v>
      </c>
      <c r="D988" t="s">
        <v>278</v>
      </c>
      <c r="E988">
        <v>28.799999999999997</v>
      </c>
      <c r="F988">
        <v>36</v>
      </c>
      <c r="G988" t="s">
        <v>1108</v>
      </c>
      <c r="H988" t="s">
        <v>15</v>
      </c>
      <c r="I988">
        <v>169.31</v>
      </c>
      <c r="J988">
        <v>157.29</v>
      </c>
      <c r="K988">
        <v>150.31</v>
      </c>
    </row>
    <row r="989" spans="1:11" x14ac:dyDescent="0.2">
      <c r="A989" t="s">
        <v>1082</v>
      </c>
      <c r="B989" t="s">
        <v>1107</v>
      </c>
      <c r="C989" t="s">
        <v>441</v>
      </c>
      <c r="D989" t="s">
        <v>278</v>
      </c>
      <c r="E989">
        <v>28.799999999999997</v>
      </c>
      <c r="F989">
        <v>36</v>
      </c>
      <c r="G989" t="s">
        <v>1108</v>
      </c>
      <c r="H989" t="s">
        <v>16</v>
      </c>
      <c r="I989">
        <v>84.655000000000001</v>
      </c>
      <c r="J989">
        <v>78.644999999999996</v>
      </c>
      <c r="K989">
        <v>75.155000000000001</v>
      </c>
    </row>
    <row r="990" spans="1:11" x14ac:dyDescent="0.2">
      <c r="A990" t="s">
        <v>1082</v>
      </c>
      <c r="B990" t="s">
        <v>1109</v>
      </c>
      <c r="C990" t="s">
        <v>441</v>
      </c>
      <c r="D990" t="s">
        <v>278</v>
      </c>
      <c r="E990">
        <v>31.799999999999997</v>
      </c>
      <c r="F990">
        <v>36</v>
      </c>
      <c r="G990" t="s">
        <v>1110</v>
      </c>
      <c r="H990" t="s">
        <v>15</v>
      </c>
      <c r="I990">
        <v>197.47</v>
      </c>
      <c r="J990">
        <v>183.45</v>
      </c>
      <c r="K990">
        <v>175.31</v>
      </c>
    </row>
    <row r="991" spans="1:11" x14ac:dyDescent="0.2">
      <c r="A991" t="s">
        <v>1082</v>
      </c>
      <c r="B991" t="s">
        <v>1109</v>
      </c>
      <c r="C991" t="s">
        <v>441</v>
      </c>
      <c r="D991" t="s">
        <v>278</v>
      </c>
      <c r="E991">
        <v>31.799999999999997</v>
      </c>
      <c r="F991">
        <v>36</v>
      </c>
      <c r="G991" t="s">
        <v>1110</v>
      </c>
      <c r="H991" t="s">
        <v>16</v>
      </c>
      <c r="I991">
        <v>98.734999999999999</v>
      </c>
      <c r="J991">
        <v>91.724999999999994</v>
      </c>
      <c r="K991">
        <v>87.655000000000001</v>
      </c>
    </row>
    <row r="992" spans="1:11" x14ac:dyDescent="0.2">
      <c r="A992" t="s">
        <v>1082</v>
      </c>
      <c r="B992" t="s">
        <v>1111</v>
      </c>
      <c r="C992" t="s">
        <v>441</v>
      </c>
      <c r="D992" t="s">
        <v>278</v>
      </c>
      <c r="E992">
        <v>33.9</v>
      </c>
      <c r="F992">
        <v>36</v>
      </c>
      <c r="G992" t="s">
        <v>1112</v>
      </c>
      <c r="H992" t="s">
        <v>15</v>
      </c>
      <c r="I992">
        <v>217.18</v>
      </c>
      <c r="J992">
        <v>201.76</v>
      </c>
      <c r="K992">
        <v>192.81</v>
      </c>
    </row>
    <row r="993" spans="1:11" x14ac:dyDescent="0.2">
      <c r="A993" t="s">
        <v>1082</v>
      </c>
      <c r="B993" t="s">
        <v>1111</v>
      </c>
      <c r="C993" t="s">
        <v>441</v>
      </c>
      <c r="D993" t="s">
        <v>278</v>
      </c>
      <c r="E993">
        <v>33.9</v>
      </c>
      <c r="F993">
        <v>36</v>
      </c>
      <c r="G993" t="s">
        <v>1112</v>
      </c>
      <c r="H993" t="s">
        <v>16</v>
      </c>
      <c r="I993">
        <v>108.59</v>
      </c>
      <c r="J993">
        <v>100.88</v>
      </c>
      <c r="K993">
        <v>96.405000000000001</v>
      </c>
    </row>
    <row r="994" spans="1:11" x14ac:dyDescent="0.2">
      <c r="A994" t="s">
        <v>1082</v>
      </c>
      <c r="B994" t="s">
        <v>1113</v>
      </c>
      <c r="C994" t="s">
        <v>441</v>
      </c>
      <c r="D994" t="s">
        <v>278</v>
      </c>
      <c r="E994">
        <v>33.9</v>
      </c>
      <c r="F994">
        <v>36</v>
      </c>
      <c r="G994" t="s">
        <v>1114</v>
      </c>
      <c r="H994" t="s">
        <v>15</v>
      </c>
      <c r="I994">
        <v>217.18</v>
      </c>
      <c r="J994">
        <v>201.76</v>
      </c>
      <c r="K994">
        <v>192.81</v>
      </c>
    </row>
    <row r="995" spans="1:11" x14ac:dyDescent="0.2">
      <c r="A995" t="s">
        <v>1082</v>
      </c>
      <c r="B995" t="s">
        <v>1113</v>
      </c>
      <c r="C995" t="s">
        <v>441</v>
      </c>
      <c r="D995" t="s">
        <v>278</v>
      </c>
      <c r="E995">
        <v>33.9</v>
      </c>
      <c r="F995">
        <v>36</v>
      </c>
      <c r="G995" t="s">
        <v>1114</v>
      </c>
      <c r="H995" t="s">
        <v>16</v>
      </c>
      <c r="I995">
        <v>108.59</v>
      </c>
      <c r="J995">
        <v>100.88</v>
      </c>
      <c r="K995">
        <v>96.405000000000001</v>
      </c>
    </row>
    <row r="996" spans="1:11" x14ac:dyDescent="0.2">
      <c r="A996" t="s">
        <v>1082</v>
      </c>
      <c r="B996" t="s">
        <v>1115</v>
      </c>
      <c r="C996" t="s">
        <v>441</v>
      </c>
      <c r="D996" t="s">
        <v>278</v>
      </c>
      <c r="E996">
        <v>36</v>
      </c>
      <c r="F996">
        <v>36</v>
      </c>
      <c r="G996" t="s">
        <v>1116</v>
      </c>
      <c r="H996" t="s">
        <v>15</v>
      </c>
      <c r="I996">
        <v>236.9</v>
      </c>
      <c r="J996">
        <v>220.07</v>
      </c>
      <c r="K996">
        <v>210.31</v>
      </c>
    </row>
    <row r="997" spans="1:11" x14ac:dyDescent="0.2">
      <c r="A997" t="s">
        <v>1082</v>
      </c>
      <c r="B997" t="s">
        <v>1115</v>
      </c>
      <c r="C997" t="s">
        <v>441</v>
      </c>
      <c r="D997" t="s">
        <v>278</v>
      </c>
      <c r="E997">
        <v>36</v>
      </c>
      <c r="F997">
        <v>36</v>
      </c>
      <c r="G997" t="s">
        <v>1116</v>
      </c>
      <c r="H997" t="s">
        <v>16</v>
      </c>
      <c r="I997">
        <v>118.45</v>
      </c>
      <c r="J997">
        <v>110.035</v>
      </c>
      <c r="K997">
        <v>105.155</v>
      </c>
    </row>
    <row r="998" spans="1:11" x14ac:dyDescent="0.2">
      <c r="A998" t="s">
        <v>1082</v>
      </c>
      <c r="B998" t="s">
        <v>1117</v>
      </c>
      <c r="C998" t="s">
        <v>441</v>
      </c>
      <c r="D998" t="s">
        <v>278</v>
      </c>
      <c r="E998">
        <v>39</v>
      </c>
      <c r="F998">
        <v>36</v>
      </c>
      <c r="G998" t="s">
        <v>1118</v>
      </c>
      <c r="H998" t="s">
        <v>15</v>
      </c>
      <c r="I998">
        <v>265.06</v>
      </c>
      <c r="J998">
        <v>246.23</v>
      </c>
      <c r="K998">
        <v>235.31</v>
      </c>
    </row>
    <row r="999" spans="1:11" x14ac:dyDescent="0.2">
      <c r="A999" t="s">
        <v>1082</v>
      </c>
      <c r="B999" t="s">
        <v>1117</v>
      </c>
      <c r="C999" t="s">
        <v>441</v>
      </c>
      <c r="D999" t="s">
        <v>278</v>
      </c>
      <c r="E999">
        <v>39</v>
      </c>
      <c r="F999">
        <v>36</v>
      </c>
      <c r="G999" t="s">
        <v>1118</v>
      </c>
      <c r="H999" t="s">
        <v>16</v>
      </c>
      <c r="I999">
        <v>132.53</v>
      </c>
      <c r="J999">
        <v>123.11499999999999</v>
      </c>
      <c r="K999">
        <v>117.655</v>
      </c>
    </row>
    <row r="1000" spans="1:11" x14ac:dyDescent="0.2">
      <c r="A1000" t="s">
        <v>1082</v>
      </c>
      <c r="B1000" t="s">
        <v>1119</v>
      </c>
      <c r="C1000" t="s">
        <v>441</v>
      </c>
      <c r="D1000" t="s">
        <v>278</v>
      </c>
      <c r="E1000">
        <v>37.799999999999997</v>
      </c>
      <c r="F1000">
        <v>36</v>
      </c>
      <c r="G1000" t="s">
        <v>1120</v>
      </c>
      <c r="H1000" t="s">
        <v>15</v>
      </c>
      <c r="I1000">
        <v>253.79</v>
      </c>
      <c r="J1000">
        <v>235.77</v>
      </c>
      <c r="K1000">
        <v>225.31</v>
      </c>
    </row>
    <row r="1001" spans="1:11" x14ac:dyDescent="0.2">
      <c r="A1001" t="s">
        <v>1082</v>
      </c>
      <c r="B1001" t="s">
        <v>1119</v>
      </c>
      <c r="C1001" t="s">
        <v>441</v>
      </c>
      <c r="D1001" t="s">
        <v>278</v>
      </c>
      <c r="E1001">
        <v>37.799999999999997</v>
      </c>
      <c r="F1001">
        <v>36</v>
      </c>
      <c r="G1001" t="s">
        <v>1120</v>
      </c>
      <c r="H1001" t="s">
        <v>16</v>
      </c>
      <c r="I1001">
        <v>126.895</v>
      </c>
      <c r="J1001">
        <v>117.88500000000001</v>
      </c>
      <c r="K1001">
        <v>112.655</v>
      </c>
    </row>
    <row r="1002" spans="1:11" x14ac:dyDescent="0.2">
      <c r="A1002" t="s">
        <v>1082</v>
      </c>
      <c r="B1002" t="s">
        <v>1121</v>
      </c>
      <c r="C1002" t="s">
        <v>441</v>
      </c>
      <c r="D1002" t="s">
        <v>278</v>
      </c>
      <c r="E1002">
        <v>39.9</v>
      </c>
      <c r="F1002">
        <v>36</v>
      </c>
      <c r="G1002" t="s">
        <v>1122</v>
      </c>
      <c r="H1002" t="s">
        <v>15</v>
      </c>
      <c r="I1002">
        <v>273.5</v>
      </c>
      <c r="J1002">
        <v>254.08</v>
      </c>
      <c r="K1002">
        <v>242.81</v>
      </c>
    </row>
    <row r="1003" spans="1:11" x14ac:dyDescent="0.2">
      <c r="A1003" t="s">
        <v>1082</v>
      </c>
      <c r="B1003" t="s">
        <v>1121</v>
      </c>
      <c r="C1003" t="s">
        <v>441</v>
      </c>
      <c r="D1003" t="s">
        <v>278</v>
      </c>
      <c r="E1003">
        <v>39.9</v>
      </c>
      <c r="F1003">
        <v>36</v>
      </c>
      <c r="G1003" t="s">
        <v>1122</v>
      </c>
      <c r="H1003" t="s">
        <v>16</v>
      </c>
      <c r="I1003">
        <v>136.75</v>
      </c>
      <c r="J1003">
        <v>127.04</v>
      </c>
      <c r="K1003">
        <v>121.405</v>
      </c>
    </row>
    <row r="1004" spans="1:11" x14ac:dyDescent="0.2">
      <c r="A1004" t="s">
        <v>1082</v>
      </c>
      <c r="B1004" t="s">
        <v>1123</v>
      </c>
      <c r="C1004" t="s">
        <v>441</v>
      </c>
      <c r="D1004" t="s">
        <v>278</v>
      </c>
      <c r="E1004">
        <v>33.9</v>
      </c>
      <c r="F1004">
        <v>36</v>
      </c>
      <c r="G1004" t="s">
        <v>1124</v>
      </c>
      <c r="H1004" t="s">
        <v>15</v>
      </c>
      <c r="I1004">
        <v>217.18</v>
      </c>
      <c r="J1004">
        <v>201.76</v>
      </c>
      <c r="K1004">
        <v>192.81</v>
      </c>
    </row>
    <row r="1005" spans="1:11" x14ac:dyDescent="0.2">
      <c r="A1005" t="s">
        <v>1082</v>
      </c>
      <c r="B1005" t="s">
        <v>1123</v>
      </c>
      <c r="C1005" t="s">
        <v>441</v>
      </c>
      <c r="D1005" t="s">
        <v>278</v>
      </c>
      <c r="E1005">
        <v>33.9</v>
      </c>
      <c r="F1005">
        <v>36</v>
      </c>
      <c r="G1005" t="s">
        <v>1124</v>
      </c>
      <c r="H1005" t="s">
        <v>16</v>
      </c>
      <c r="I1005">
        <v>141.167</v>
      </c>
      <c r="J1005">
        <v>131.14400000000001</v>
      </c>
      <c r="K1005">
        <v>125.32650000000001</v>
      </c>
    </row>
    <row r="1006" spans="1:11" x14ac:dyDescent="0.2">
      <c r="A1006" t="s">
        <v>1082</v>
      </c>
      <c r="B1006" t="s">
        <v>1125</v>
      </c>
      <c r="C1006" t="s">
        <v>441</v>
      </c>
      <c r="D1006" t="s">
        <v>278</v>
      </c>
      <c r="E1006">
        <v>37.799999999999997</v>
      </c>
      <c r="F1006">
        <v>36</v>
      </c>
      <c r="G1006" t="s">
        <v>1126</v>
      </c>
      <c r="H1006" t="s">
        <v>15</v>
      </c>
      <c r="I1006">
        <v>253.79</v>
      </c>
      <c r="J1006">
        <v>235.77</v>
      </c>
      <c r="K1006">
        <v>225.31</v>
      </c>
    </row>
    <row r="1007" spans="1:11" x14ac:dyDescent="0.2">
      <c r="A1007" t="s">
        <v>1082</v>
      </c>
      <c r="B1007" t="s">
        <v>1125</v>
      </c>
      <c r="C1007" t="s">
        <v>441</v>
      </c>
      <c r="D1007" t="s">
        <v>278</v>
      </c>
      <c r="E1007">
        <v>37.799999999999997</v>
      </c>
      <c r="F1007">
        <v>36</v>
      </c>
      <c r="G1007" t="s">
        <v>1126</v>
      </c>
      <c r="H1007" t="s">
        <v>16</v>
      </c>
      <c r="I1007">
        <v>164.96350000000001</v>
      </c>
      <c r="J1007">
        <v>153.25050000000002</v>
      </c>
      <c r="K1007">
        <v>146.45150000000001</v>
      </c>
    </row>
    <row r="1008" spans="1:11" x14ac:dyDescent="0.2">
      <c r="A1008" t="s">
        <v>1082</v>
      </c>
      <c r="B1008" t="s">
        <v>1127</v>
      </c>
      <c r="C1008" t="s">
        <v>441</v>
      </c>
      <c r="D1008" t="s">
        <v>278</v>
      </c>
      <c r="E1008">
        <v>42</v>
      </c>
      <c r="F1008">
        <v>36</v>
      </c>
      <c r="G1008" t="s">
        <v>1128</v>
      </c>
      <c r="H1008" t="s">
        <v>15</v>
      </c>
      <c r="I1008">
        <v>293.22000000000003</v>
      </c>
      <c r="J1008">
        <v>272.39</v>
      </c>
      <c r="K1008">
        <v>260.31</v>
      </c>
    </row>
    <row r="1009" spans="1:11" x14ac:dyDescent="0.2">
      <c r="A1009" t="s">
        <v>1082</v>
      </c>
      <c r="B1009" t="s">
        <v>1127</v>
      </c>
      <c r="C1009" t="s">
        <v>441</v>
      </c>
      <c r="D1009" t="s">
        <v>278</v>
      </c>
      <c r="E1009">
        <v>42</v>
      </c>
      <c r="F1009">
        <v>36</v>
      </c>
      <c r="G1009" t="s">
        <v>1128</v>
      </c>
      <c r="H1009" t="s">
        <v>16</v>
      </c>
      <c r="I1009">
        <v>190.59300000000002</v>
      </c>
      <c r="J1009">
        <v>177.05349999999999</v>
      </c>
      <c r="K1009">
        <v>169.20150000000001</v>
      </c>
    </row>
    <row r="1010" spans="1:11" x14ac:dyDescent="0.2">
      <c r="A1010" t="s">
        <v>1082</v>
      </c>
      <c r="B1010" t="s">
        <v>1129</v>
      </c>
      <c r="C1010" t="s">
        <v>441</v>
      </c>
      <c r="D1010" t="s">
        <v>216</v>
      </c>
      <c r="E1010">
        <v>25.5</v>
      </c>
      <c r="F1010">
        <v>36</v>
      </c>
      <c r="G1010" t="s">
        <v>1130</v>
      </c>
      <c r="H1010" t="s">
        <v>15</v>
      </c>
      <c r="I1010">
        <v>145.02000000000001</v>
      </c>
      <c r="J1010">
        <v>134.72</v>
      </c>
      <c r="K1010">
        <v>128.75</v>
      </c>
    </row>
    <row r="1011" spans="1:11" x14ac:dyDescent="0.2">
      <c r="A1011" t="s">
        <v>1082</v>
      </c>
      <c r="B1011" t="s">
        <v>1129</v>
      </c>
      <c r="C1011" t="s">
        <v>441</v>
      </c>
      <c r="D1011" t="s">
        <v>216</v>
      </c>
      <c r="E1011">
        <v>25.5</v>
      </c>
      <c r="F1011">
        <v>36</v>
      </c>
      <c r="G1011" t="s">
        <v>1130</v>
      </c>
      <c r="H1011" t="s">
        <v>16</v>
      </c>
      <c r="I1011">
        <v>72.510000000000005</v>
      </c>
      <c r="J1011">
        <v>67.36</v>
      </c>
      <c r="K1011">
        <v>64.375</v>
      </c>
    </row>
    <row r="1012" spans="1:11" x14ac:dyDescent="0.2">
      <c r="A1012" t="s">
        <v>1082</v>
      </c>
      <c r="B1012" t="s">
        <v>1131</v>
      </c>
      <c r="C1012" t="s">
        <v>441</v>
      </c>
      <c r="D1012" t="s">
        <v>216</v>
      </c>
      <c r="E1012">
        <v>29.7</v>
      </c>
      <c r="F1012">
        <v>36</v>
      </c>
      <c r="G1012" t="s">
        <v>1132</v>
      </c>
      <c r="H1012" t="s">
        <v>15</v>
      </c>
      <c r="I1012">
        <v>184.45</v>
      </c>
      <c r="J1012">
        <v>171.35</v>
      </c>
      <c r="K1012">
        <v>163.75</v>
      </c>
    </row>
    <row r="1013" spans="1:11" x14ac:dyDescent="0.2">
      <c r="A1013" t="s">
        <v>1082</v>
      </c>
      <c r="B1013" t="s">
        <v>1131</v>
      </c>
      <c r="C1013" t="s">
        <v>441</v>
      </c>
      <c r="D1013" t="s">
        <v>216</v>
      </c>
      <c r="E1013">
        <v>29.7</v>
      </c>
      <c r="F1013">
        <v>36</v>
      </c>
      <c r="G1013" t="s">
        <v>1132</v>
      </c>
      <c r="H1013" t="s">
        <v>16</v>
      </c>
      <c r="I1013">
        <v>92.224999999999994</v>
      </c>
      <c r="J1013">
        <v>85.674999999999997</v>
      </c>
      <c r="K1013">
        <v>81.875</v>
      </c>
    </row>
    <row r="1014" spans="1:11" x14ac:dyDescent="0.2">
      <c r="A1014" t="s">
        <v>1082</v>
      </c>
      <c r="B1014" t="s">
        <v>1133</v>
      </c>
      <c r="C1014" t="s">
        <v>441</v>
      </c>
      <c r="D1014" t="s">
        <v>216</v>
      </c>
      <c r="E1014">
        <v>31.5</v>
      </c>
      <c r="F1014">
        <v>36</v>
      </c>
      <c r="G1014" t="s">
        <v>1134</v>
      </c>
      <c r="H1014" t="s">
        <v>15</v>
      </c>
      <c r="I1014">
        <v>201.34</v>
      </c>
      <c r="J1014">
        <v>187.04</v>
      </c>
      <c r="K1014">
        <v>178.75</v>
      </c>
    </row>
    <row r="1015" spans="1:11" x14ac:dyDescent="0.2">
      <c r="A1015" t="s">
        <v>1082</v>
      </c>
      <c r="B1015" t="s">
        <v>1133</v>
      </c>
      <c r="C1015" t="s">
        <v>441</v>
      </c>
      <c r="D1015" t="s">
        <v>216</v>
      </c>
      <c r="E1015">
        <v>31.5</v>
      </c>
      <c r="F1015">
        <v>36</v>
      </c>
      <c r="G1015" t="s">
        <v>1134</v>
      </c>
      <c r="H1015" t="s">
        <v>16</v>
      </c>
      <c r="I1015">
        <v>100.67</v>
      </c>
      <c r="J1015">
        <v>93.52</v>
      </c>
      <c r="K1015">
        <v>89.375</v>
      </c>
    </row>
    <row r="1016" spans="1:11" x14ac:dyDescent="0.2">
      <c r="A1016" t="s">
        <v>1082</v>
      </c>
      <c r="B1016" t="s">
        <v>1135</v>
      </c>
      <c r="C1016" t="s">
        <v>441</v>
      </c>
      <c r="D1016" t="s">
        <v>216</v>
      </c>
      <c r="E1016">
        <v>31.5</v>
      </c>
      <c r="F1016">
        <v>36</v>
      </c>
      <c r="G1016" t="s">
        <v>1136</v>
      </c>
      <c r="H1016" t="s">
        <v>15</v>
      </c>
      <c r="I1016">
        <v>201.34</v>
      </c>
      <c r="J1016">
        <v>187.04</v>
      </c>
      <c r="K1016">
        <v>178.75</v>
      </c>
    </row>
    <row r="1017" spans="1:11" x14ac:dyDescent="0.2">
      <c r="A1017" t="s">
        <v>1082</v>
      </c>
      <c r="B1017" t="s">
        <v>1135</v>
      </c>
      <c r="C1017" t="s">
        <v>441</v>
      </c>
      <c r="D1017" t="s">
        <v>216</v>
      </c>
      <c r="E1017">
        <v>31.5</v>
      </c>
      <c r="F1017">
        <v>36</v>
      </c>
      <c r="G1017" t="s">
        <v>1136</v>
      </c>
      <c r="H1017" t="s">
        <v>16</v>
      </c>
      <c r="I1017">
        <v>100.67</v>
      </c>
      <c r="J1017">
        <v>93.52</v>
      </c>
      <c r="K1017">
        <v>89.375</v>
      </c>
    </row>
    <row r="1018" spans="1:11" x14ac:dyDescent="0.2">
      <c r="A1018" t="s">
        <v>1082</v>
      </c>
      <c r="B1018" t="s">
        <v>1137</v>
      </c>
      <c r="C1018" t="s">
        <v>441</v>
      </c>
      <c r="D1018" t="s">
        <v>216</v>
      </c>
      <c r="E1018">
        <v>34.5</v>
      </c>
      <c r="F1018">
        <v>36</v>
      </c>
      <c r="G1018" t="s">
        <v>1138</v>
      </c>
      <c r="H1018" t="s">
        <v>15</v>
      </c>
      <c r="I1018">
        <v>229.5</v>
      </c>
      <c r="J1018">
        <v>213.2</v>
      </c>
      <c r="K1018">
        <v>203.75</v>
      </c>
    </row>
    <row r="1019" spans="1:11" x14ac:dyDescent="0.2">
      <c r="A1019" t="s">
        <v>1082</v>
      </c>
      <c r="B1019" t="s">
        <v>1137</v>
      </c>
      <c r="C1019" t="s">
        <v>441</v>
      </c>
      <c r="D1019" t="s">
        <v>216</v>
      </c>
      <c r="E1019">
        <v>34.5</v>
      </c>
      <c r="F1019">
        <v>36</v>
      </c>
      <c r="G1019" t="s">
        <v>1138</v>
      </c>
      <c r="H1019" t="s">
        <v>16</v>
      </c>
      <c r="I1019">
        <v>114.75</v>
      </c>
      <c r="J1019">
        <v>106.6</v>
      </c>
      <c r="K1019">
        <v>101.875</v>
      </c>
    </row>
    <row r="1020" spans="1:11" x14ac:dyDescent="0.2">
      <c r="A1020" t="s">
        <v>1082</v>
      </c>
      <c r="B1020" t="s">
        <v>1139</v>
      </c>
      <c r="C1020" t="s">
        <v>441</v>
      </c>
      <c r="D1020" t="s">
        <v>216</v>
      </c>
      <c r="E1020">
        <v>36.6</v>
      </c>
      <c r="F1020">
        <v>36</v>
      </c>
      <c r="G1020" t="s">
        <v>1140</v>
      </c>
      <c r="H1020" t="s">
        <v>15</v>
      </c>
      <c r="I1020">
        <v>249.22</v>
      </c>
      <c r="J1020">
        <v>231.52</v>
      </c>
      <c r="K1020">
        <v>221.25</v>
      </c>
    </row>
    <row r="1021" spans="1:11" x14ac:dyDescent="0.2">
      <c r="A1021" t="s">
        <v>1082</v>
      </c>
      <c r="B1021" t="s">
        <v>1139</v>
      </c>
      <c r="C1021" t="s">
        <v>441</v>
      </c>
      <c r="D1021" t="s">
        <v>216</v>
      </c>
      <c r="E1021">
        <v>36.6</v>
      </c>
      <c r="F1021">
        <v>36</v>
      </c>
      <c r="G1021" t="s">
        <v>1140</v>
      </c>
      <c r="H1021" t="s">
        <v>16</v>
      </c>
      <c r="I1021">
        <v>124.61</v>
      </c>
      <c r="J1021">
        <v>115.76</v>
      </c>
      <c r="K1021">
        <v>110.625</v>
      </c>
    </row>
    <row r="1022" spans="1:11" x14ac:dyDescent="0.2">
      <c r="A1022" t="s">
        <v>1082</v>
      </c>
      <c r="B1022" t="s">
        <v>1141</v>
      </c>
      <c r="C1022" t="s">
        <v>441</v>
      </c>
      <c r="D1022" t="s">
        <v>216</v>
      </c>
      <c r="E1022">
        <v>36.6</v>
      </c>
      <c r="F1022">
        <v>36</v>
      </c>
      <c r="G1022" t="s">
        <v>1142</v>
      </c>
      <c r="H1022" t="s">
        <v>15</v>
      </c>
      <c r="I1022">
        <v>249.22</v>
      </c>
      <c r="J1022">
        <v>231.52</v>
      </c>
      <c r="K1022">
        <v>221.25</v>
      </c>
    </row>
    <row r="1023" spans="1:11" x14ac:dyDescent="0.2">
      <c r="A1023" t="s">
        <v>1082</v>
      </c>
      <c r="B1023" t="s">
        <v>1141</v>
      </c>
      <c r="C1023" t="s">
        <v>441</v>
      </c>
      <c r="D1023" t="s">
        <v>216</v>
      </c>
      <c r="E1023">
        <v>36.6</v>
      </c>
      <c r="F1023">
        <v>36</v>
      </c>
      <c r="G1023" t="s">
        <v>1142</v>
      </c>
      <c r="H1023" t="s">
        <v>16</v>
      </c>
      <c r="I1023">
        <v>124.61</v>
      </c>
      <c r="J1023">
        <v>115.76</v>
      </c>
      <c r="K1023">
        <v>110.625</v>
      </c>
    </row>
    <row r="1024" spans="1:11" x14ac:dyDescent="0.2">
      <c r="A1024" t="s">
        <v>1082</v>
      </c>
      <c r="B1024" t="s">
        <v>1143</v>
      </c>
      <c r="C1024" t="s">
        <v>441</v>
      </c>
      <c r="D1024" t="s">
        <v>216</v>
      </c>
      <c r="E1024">
        <v>38.699999999999996</v>
      </c>
      <c r="F1024">
        <v>36</v>
      </c>
      <c r="G1024" t="s">
        <v>1144</v>
      </c>
      <c r="H1024" t="s">
        <v>15</v>
      </c>
      <c r="I1024">
        <v>268.93</v>
      </c>
      <c r="J1024">
        <v>249.83</v>
      </c>
      <c r="K1024">
        <v>238.75</v>
      </c>
    </row>
    <row r="1025" spans="1:11" x14ac:dyDescent="0.2">
      <c r="A1025" t="s">
        <v>1082</v>
      </c>
      <c r="B1025" t="s">
        <v>1143</v>
      </c>
      <c r="C1025" t="s">
        <v>441</v>
      </c>
      <c r="D1025" t="s">
        <v>216</v>
      </c>
      <c r="E1025">
        <v>38.699999999999996</v>
      </c>
      <c r="F1025">
        <v>36</v>
      </c>
      <c r="G1025" t="s">
        <v>1144</v>
      </c>
      <c r="H1025" t="s">
        <v>16</v>
      </c>
      <c r="I1025">
        <v>134.465</v>
      </c>
      <c r="J1025">
        <v>124.91500000000001</v>
      </c>
      <c r="K1025">
        <v>119.375</v>
      </c>
    </row>
    <row r="1026" spans="1:11" x14ac:dyDescent="0.2">
      <c r="A1026" t="s">
        <v>1082</v>
      </c>
      <c r="B1026" t="s">
        <v>1145</v>
      </c>
      <c r="C1026" t="s">
        <v>441</v>
      </c>
      <c r="D1026" t="s">
        <v>216</v>
      </c>
      <c r="E1026">
        <v>41.70000000000001</v>
      </c>
      <c r="F1026">
        <v>36</v>
      </c>
      <c r="G1026" t="s">
        <v>1146</v>
      </c>
      <c r="H1026" t="s">
        <v>15</v>
      </c>
      <c r="I1026">
        <v>297.08999999999997</v>
      </c>
      <c r="J1026">
        <v>275.99</v>
      </c>
      <c r="K1026">
        <v>263.75</v>
      </c>
    </row>
    <row r="1027" spans="1:11" x14ac:dyDescent="0.2">
      <c r="A1027" t="s">
        <v>1082</v>
      </c>
      <c r="B1027" t="s">
        <v>1145</v>
      </c>
      <c r="C1027" t="s">
        <v>441</v>
      </c>
      <c r="D1027" t="s">
        <v>216</v>
      </c>
      <c r="E1027">
        <v>41.70000000000001</v>
      </c>
      <c r="F1027">
        <v>36</v>
      </c>
      <c r="G1027" t="s">
        <v>1146</v>
      </c>
      <c r="H1027" t="s">
        <v>16</v>
      </c>
      <c r="I1027">
        <v>148.54499999999999</v>
      </c>
      <c r="J1027">
        <v>137.995</v>
      </c>
      <c r="K1027">
        <v>131.875</v>
      </c>
    </row>
    <row r="1028" spans="1:11" x14ac:dyDescent="0.2">
      <c r="A1028" t="s">
        <v>1082</v>
      </c>
      <c r="B1028" t="s">
        <v>1147</v>
      </c>
      <c r="C1028" t="s">
        <v>441</v>
      </c>
      <c r="D1028" t="s">
        <v>216</v>
      </c>
      <c r="E1028">
        <v>40.5</v>
      </c>
      <c r="F1028">
        <v>36</v>
      </c>
      <c r="G1028" t="s">
        <v>1148</v>
      </c>
      <c r="H1028" t="s">
        <v>15</v>
      </c>
      <c r="I1028">
        <v>285.82</v>
      </c>
      <c r="J1028">
        <v>265.52</v>
      </c>
      <c r="K1028">
        <v>253.75</v>
      </c>
    </row>
    <row r="1029" spans="1:11" x14ac:dyDescent="0.2">
      <c r="A1029" t="s">
        <v>1082</v>
      </c>
      <c r="B1029" t="s">
        <v>1147</v>
      </c>
      <c r="C1029" t="s">
        <v>441</v>
      </c>
      <c r="D1029" t="s">
        <v>216</v>
      </c>
      <c r="E1029">
        <v>40.5</v>
      </c>
      <c r="F1029">
        <v>36</v>
      </c>
      <c r="G1029" t="s">
        <v>1148</v>
      </c>
      <c r="H1029" t="s">
        <v>16</v>
      </c>
      <c r="I1029">
        <v>142.91</v>
      </c>
      <c r="J1029">
        <v>132.76</v>
      </c>
      <c r="K1029">
        <v>126.875</v>
      </c>
    </row>
    <row r="1030" spans="1:11" x14ac:dyDescent="0.2">
      <c r="A1030" t="s">
        <v>1082</v>
      </c>
      <c r="B1030" t="s">
        <v>1149</v>
      </c>
      <c r="C1030" t="s">
        <v>441</v>
      </c>
      <c r="D1030" t="s">
        <v>216</v>
      </c>
      <c r="E1030">
        <v>42.6</v>
      </c>
      <c r="F1030">
        <v>36</v>
      </c>
      <c r="G1030" t="s">
        <v>1150</v>
      </c>
      <c r="H1030" t="s">
        <v>15</v>
      </c>
      <c r="I1030">
        <v>305.54000000000002</v>
      </c>
      <c r="J1030">
        <v>283.83999999999997</v>
      </c>
      <c r="K1030">
        <v>271.25</v>
      </c>
    </row>
    <row r="1031" spans="1:11" x14ac:dyDescent="0.2">
      <c r="A1031" t="s">
        <v>1082</v>
      </c>
      <c r="B1031" t="s">
        <v>1149</v>
      </c>
      <c r="C1031" t="s">
        <v>441</v>
      </c>
      <c r="D1031" t="s">
        <v>216</v>
      </c>
      <c r="E1031">
        <v>42.6</v>
      </c>
      <c r="F1031">
        <v>36</v>
      </c>
      <c r="G1031" t="s">
        <v>1150</v>
      </c>
      <c r="H1031" t="s">
        <v>16</v>
      </c>
      <c r="I1031">
        <v>152.77000000000001</v>
      </c>
      <c r="J1031">
        <v>141.91999999999999</v>
      </c>
      <c r="K1031">
        <v>135.625</v>
      </c>
    </row>
    <row r="1032" spans="1:11" x14ac:dyDescent="0.2">
      <c r="A1032" t="s">
        <v>1082</v>
      </c>
      <c r="B1032" t="s">
        <v>1151</v>
      </c>
      <c r="C1032" t="s">
        <v>441</v>
      </c>
      <c r="D1032" t="s">
        <v>216</v>
      </c>
      <c r="E1032">
        <v>36.6</v>
      </c>
      <c r="F1032">
        <v>36</v>
      </c>
      <c r="G1032" t="s">
        <v>1152</v>
      </c>
      <c r="H1032" t="s">
        <v>15</v>
      </c>
      <c r="I1032">
        <v>249.22</v>
      </c>
      <c r="J1032">
        <v>231.52</v>
      </c>
      <c r="K1032">
        <v>221.25</v>
      </c>
    </row>
    <row r="1033" spans="1:11" x14ac:dyDescent="0.2">
      <c r="A1033" t="s">
        <v>1082</v>
      </c>
      <c r="B1033" t="s">
        <v>1151</v>
      </c>
      <c r="C1033" t="s">
        <v>441</v>
      </c>
      <c r="D1033" t="s">
        <v>216</v>
      </c>
      <c r="E1033">
        <v>36.6</v>
      </c>
      <c r="F1033">
        <v>36</v>
      </c>
      <c r="G1033" t="s">
        <v>1152</v>
      </c>
      <c r="H1033" t="s">
        <v>16</v>
      </c>
      <c r="I1033">
        <v>161.99299999999999</v>
      </c>
      <c r="J1033">
        <v>150.488</v>
      </c>
      <c r="K1033">
        <v>143.8125</v>
      </c>
    </row>
    <row r="1034" spans="1:11" x14ac:dyDescent="0.2">
      <c r="A1034" t="s">
        <v>1082</v>
      </c>
      <c r="B1034" t="s">
        <v>1153</v>
      </c>
      <c r="C1034" t="s">
        <v>441</v>
      </c>
      <c r="D1034" t="s">
        <v>216</v>
      </c>
      <c r="E1034">
        <v>40.5</v>
      </c>
      <c r="F1034">
        <v>36</v>
      </c>
      <c r="G1034" t="s">
        <v>1154</v>
      </c>
      <c r="H1034" t="s">
        <v>15</v>
      </c>
      <c r="I1034">
        <v>285.82</v>
      </c>
      <c r="J1034">
        <v>265.52</v>
      </c>
      <c r="K1034">
        <v>253.75</v>
      </c>
    </row>
    <row r="1035" spans="1:11" x14ac:dyDescent="0.2">
      <c r="A1035" t="s">
        <v>1082</v>
      </c>
      <c r="B1035" t="s">
        <v>1153</v>
      </c>
      <c r="C1035" t="s">
        <v>441</v>
      </c>
      <c r="D1035" t="s">
        <v>216</v>
      </c>
      <c r="E1035">
        <v>40.5</v>
      </c>
      <c r="F1035">
        <v>36</v>
      </c>
      <c r="G1035" t="s">
        <v>1154</v>
      </c>
      <c r="H1035" t="s">
        <v>16</v>
      </c>
      <c r="I1035">
        <v>185.78300000000002</v>
      </c>
      <c r="J1035">
        <v>172.58799999999999</v>
      </c>
      <c r="K1035">
        <v>164.9375</v>
      </c>
    </row>
    <row r="1036" spans="1:11" x14ac:dyDescent="0.2">
      <c r="A1036" t="s">
        <v>1082</v>
      </c>
      <c r="B1036" t="s">
        <v>1155</v>
      </c>
      <c r="C1036" t="s">
        <v>441</v>
      </c>
      <c r="D1036" t="s">
        <v>216</v>
      </c>
      <c r="E1036">
        <v>44.699999999999996</v>
      </c>
      <c r="F1036">
        <v>36</v>
      </c>
      <c r="G1036" t="s">
        <v>1156</v>
      </c>
      <c r="H1036" t="s">
        <v>15</v>
      </c>
      <c r="I1036">
        <v>325.25</v>
      </c>
      <c r="J1036">
        <v>302.14999999999998</v>
      </c>
      <c r="K1036">
        <v>288.75</v>
      </c>
    </row>
    <row r="1037" spans="1:11" x14ac:dyDescent="0.2">
      <c r="A1037" t="s">
        <v>1082</v>
      </c>
      <c r="B1037" t="s">
        <v>1155</v>
      </c>
      <c r="C1037" t="s">
        <v>441</v>
      </c>
      <c r="D1037" t="s">
        <v>216</v>
      </c>
      <c r="E1037">
        <v>44.699999999999996</v>
      </c>
      <c r="F1037">
        <v>36</v>
      </c>
      <c r="G1037" t="s">
        <v>1156</v>
      </c>
      <c r="H1037" t="s">
        <v>16</v>
      </c>
      <c r="I1037">
        <v>211.41249999999999</v>
      </c>
      <c r="J1037">
        <v>196.39749999999998</v>
      </c>
      <c r="K1037">
        <v>187.6875</v>
      </c>
    </row>
    <row r="1038" spans="1:11" x14ac:dyDescent="0.2">
      <c r="A1038" t="s">
        <v>1082</v>
      </c>
      <c r="B1038" t="s">
        <v>1157</v>
      </c>
      <c r="C1038" t="s">
        <v>441</v>
      </c>
      <c r="D1038" t="s">
        <v>196</v>
      </c>
      <c r="E1038">
        <v>28.2</v>
      </c>
      <c r="F1038">
        <v>36</v>
      </c>
      <c r="G1038" t="s">
        <v>1158</v>
      </c>
      <c r="H1038" t="s">
        <v>15</v>
      </c>
      <c r="I1038">
        <v>147.13999999999999</v>
      </c>
      <c r="J1038">
        <v>136.69</v>
      </c>
      <c r="K1038">
        <v>130.62</v>
      </c>
    </row>
    <row r="1039" spans="1:11" x14ac:dyDescent="0.2">
      <c r="A1039" t="s">
        <v>1082</v>
      </c>
      <c r="B1039" t="s">
        <v>1157</v>
      </c>
      <c r="C1039" t="s">
        <v>441</v>
      </c>
      <c r="D1039" t="s">
        <v>196</v>
      </c>
      <c r="E1039">
        <v>28.2</v>
      </c>
      <c r="F1039">
        <v>36</v>
      </c>
      <c r="G1039" t="s">
        <v>1158</v>
      </c>
      <c r="H1039" t="s">
        <v>16</v>
      </c>
      <c r="I1039">
        <v>73.569999999999993</v>
      </c>
      <c r="J1039">
        <v>68.344999999999999</v>
      </c>
      <c r="K1039">
        <v>65.31</v>
      </c>
    </row>
    <row r="1040" spans="1:11" x14ac:dyDescent="0.2">
      <c r="A1040" t="s">
        <v>1082</v>
      </c>
      <c r="B1040" t="s">
        <v>1159</v>
      </c>
      <c r="C1040" t="s">
        <v>441</v>
      </c>
      <c r="D1040" t="s">
        <v>196</v>
      </c>
      <c r="E1040">
        <v>32.1</v>
      </c>
      <c r="F1040">
        <v>36</v>
      </c>
      <c r="G1040" t="s">
        <v>1160</v>
      </c>
      <c r="H1040" t="s">
        <v>15</v>
      </c>
      <c r="I1040">
        <v>183.74</v>
      </c>
      <c r="J1040">
        <v>170.69</v>
      </c>
      <c r="K1040">
        <v>163.12</v>
      </c>
    </row>
    <row r="1041" spans="1:11" x14ac:dyDescent="0.2">
      <c r="A1041" t="s">
        <v>1082</v>
      </c>
      <c r="B1041" t="s">
        <v>1159</v>
      </c>
      <c r="C1041" t="s">
        <v>441</v>
      </c>
      <c r="D1041" t="s">
        <v>196</v>
      </c>
      <c r="E1041">
        <v>32.1</v>
      </c>
      <c r="F1041">
        <v>36</v>
      </c>
      <c r="G1041" t="s">
        <v>1160</v>
      </c>
      <c r="H1041" t="s">
        <v>16</v>
      </c>
      <c r="I1041">
        <v>91.87</v>
      </c>
      <c r="J1041">
        <v>85.344999999999999</v>
      </c>
      <c r="K1041">
        <v>81.56</v>
      </c>
    </row>
    <row r="1042" spans="1:11" x14ac:dyDescent="0.2">
      <c r="A1042" t="s">
        <v>1082</v>
      </c>
      <c r="B1042" t="s">
        <v>1161</v>
      </c>
      <c r="C1042" t="s">
        <v>441</v>
      </c>
      <c r="D1042" t="s">
        <v>196</v>
      </c>
      <c r="E1042">
        <v>34.199999999999996</v>
      </c>
      <c r="F1042">
        <v>36</v>
      </c>
      <c r="G1042" t="s">
        <v>1162</v>
      </c>
      <c r="H1042" t="s">
        <v>15</v>
      </c>
      <c r="I1042">
        <v>203.46</v>
      </c>
      <c r="J1042">
        <v>189.01</v>
      </c>
      <c r="K1042">
        <v>180.62</v>
      </c>
    </row>
    <row r="1043" spans="1:11" x14ac:dyDescent="0.2">
      <c r="A1043" t="s">
        <v>1082</v>
      </c>
      <c r="B1043" t="s">
        <v>1161</v>
      </c>
      <c r="C1043" t="s">
        <v>441</v>
      </c>
      <c r="D1043" t="s">
        <v>196</v>
      </c>
      <c r="E1043">
        <v>34.199999999999996</v>
      </c>
      <c r="F1043">
        <v>36</v>
      </c>
      <c r="G1043" t="s">
        <v>1162</v>
      </c>
      <c r="H1043" t="s">
        <v>16</v>
      </c>
      <c r="I1043">
        <v>101.73</v>
      </c>
      <c r="J1043">
        <v>94.504999999999995</v>
      </c>
      <c r="K1043">
        <v>90.31</v>
      </c>
    </row>
    <row r="1044" spans="1:11" x14ac:dyDescent="0.2">
      <c r="A1044" t="s">
        <v>1082</v>
      </c>
      <c r="B1044" t="s">
        <v>1163</v>
      </c>
      <c r="C1044" t="s">
        <v>441</v>
      </c>
      <c r="D1044" t="s">
        <v>196</v>
      </c>
      <c r="E1044">
        <v>34.199999999999996</v>
      </c>
      <c r="F1044">
        <v>36</v>
      </c>
      <c r="G1044" t="s">
        <v>1164</v>
      </c>
      <c r="H1044" t="s">
        <v>15</v>
      </c>
      <c r="I1044">
        <v>203.46</v>
      </c>
      <c r="J1044">
        <v>189.01</v>
      </c>
      <c r="K1044">
        <v>180.62</v>
      </c>
    </row>
    <row r="1045" spans="1:11" x14ac:dyDescent="0.2">
      <c r="A1045" t="s">
        <v>1082</v>
      </c>
      <c r="B1045" t="s">
        <v>1163</v>
      </c>
      <c r="C1045" t="s">
        <v>441</v>
      </c>
      <c r="D1045" t="s">
        <v>196</v>
      </c>
      <c r="E1045">
        <v>34.199999999999996</v>
      </c>
      <c r="F1045">
        <v>36</v>
      </c>
      <c r="G1045" t="s">
        <v>1164</v>
      </c>
      <c r="H1045" t="s">
        <v>16</v>
      </c>
      <c r="I1045">
        <v>101.73</v>
      </c>
      <c r="J1045">
        <v>94.504999999999995</v>
      </c>
      <c r="K1045">
        <v>90.31</v>
      </c>
    </row>
    <row r="1046" spans="1:11" x14ac:dyDescent="0.2">
      <c r="A1046" t="s">
        <v>1082</v>
      </c>
      <c r="B1046" t="s">
        <v>1165</v>
      </c>
      <c r="C1046" t="s">
        <v>441</v>
      </c>
      <c r="D1046" t="s">
        <v>196</v>
      </c>
      <c r="E1046">
        <v>37.199999999999996</v>
      </c>
      <c r="F1046">
        <v>36</v>
      </c>
      <c r="G1046" t="s">
        <v>1166</v>
      </c>
      <c r="H1046" t="s">
        <v>15</v>
      </c>
      <c r="I1046">
        <v>231.62</v>
      </c>
      <c r="J1046">
        <v>215.17</v>
      </c>
      <c r="K1046">
        <v>205.62</v>
      </c>
    </row>
    <row r="1047" spans="1:11" x14ac:dyDescent="0.2">
      <c r="A1047" t="s">
        <v>1082</v>
      </c>
      <c r="B1047" t="s">
        <v>1165</v>
      </c>
      <c r="C1047" t="s">
        <v>441</v>
      </c>
      <c r="D1047" t="s">
        <v>196</v>
      </c>
      <c r="E1047">
        <v>37.199999999999996</v>
      </c>
      <c r="F1047">
        <v>36</v>
      </c>
      <c r="G1047" t="s">
        <v>1166</v>
      </c>
      <c r="H1047" t="s">
        <v>16</v>
      </c>
      <c r="I1047">
        <v>115.81</v>
      </c>
      <c r="J1047">
        <v>107.58499999999999</v>
      </c>
      <c r="K1047">
        <v>102.81</v>
      </c>
    </row>
    <row r="1048" spans="1:11" x14ac:dyDescent="0.2">
      <c r="A1048" t="s">
        <v>1082</v>
      </c>
      <c r="B1048" t="s">
        <v>1167</v>
      </c>
      <c r="C1048" t="s">
        <v>441</v>
      </c>
      <c r="D1048" t="s">
        <v>196</v>
      </c>
      <c r="E1048">
        <v>39.299999999999997</v>
      </c>
      <c r="F1048">
        <v>36</v>
      </c>
      <c r="G1048" t="s">
        <v>1168</v>
      </c>
      <c r="H1048" t="s">
        <v>15</v>
      </c>
      <c r="I1048">
        <v>251.33</v>
      </c>
      <c r="J1048">
        <v>233.48</v>
      </c>
      <c r="K1048">
        <v>223.12</v>
      </c>
    </row>
    <row r="1049" spans="1:11" x14ac:dyDescent="0.2">
      <c r="A1049" t="s">
        <v>1082</v>
      </c>
      <c r="B1049" t="s">
        <v>1167</v>
      </c>
      <c r="C1049" t="s">
        <v>441</v>
      </c>
      <c r="D1049" t="s">
        <v>196</v>
      </c>
      <c r="E1049">
        <v>39.299999999999997</v>
      </c>
      <c r="F1049">
        <v>36</v>
      </c>
      <c r="G1049" t="s">
        <v>1168</v>
      </c>
      <c r="H1049" t="s">
        <v>16</v>
      </c>
      <c r="I1049">
        <v>125.66500000000001</v>
      </c>
      <c r="J1049">
        <v>116.74</v>
      </c>
      <c r="K1049">
        <v>111.56</v>
      </c>
    </row>
    <row r="1050" spans="1:11" x14ac:dyDescent="0.2">
      <c r="A1050" t="s">
        <v>1082</v>
      </c>
      <c r="B1050" t="s">
        <v>1169</v>
      </c>
      <c r="C1050" t="s">
        <v>441</v>
      </c>
      <c r="D1050" t="s">
        <v>196</v>
      </c>
      <c r="E1050">
        <v>39.299999999999997</v>
      </c>
      <c r="F1050">
        <v>36</v>
      </c>
      <c r="G1050" t="s">
        <v>1170</v>
      </c>
      <c r="H1050" t="s">
        <v>15</v>
      </c>
      <c r="I1050">
        <v>251.33</v>
      </c>
      <c r="J1050">
        <v>233.48</v>
      </c>
      <c r="K1050">
        <v>223.12</v>
      </c>
    </row>
    <row r="1051" spans="1:11" x14ac:dyDescent="0.2">
      <c r="A1051" t="s">
        <v>1082</v>
      </c>
      <c r="B1051" t="s">
        <v>1169</v>
      </c>
      <c r="C1051" t="s">
        <v>441</v>
      </c>
      <c r="D1051" t="s">
        <v>196</v>
      </c>
      <c r="E1051">
        <v>39.299999999999997</v>
      </c>
      <c r="F1051">
        <v>36</v>
      </c>
      <c r="G1051" t="s">
        <v>1170</v>
      </c>
      <c r="H1051" t="s">
        <v>16</v>
      </c>
      <c r="I1051">
        <v>125.66500000000001</v>
      </c>
      <c r="J1051">
        <v>116.74</v>
      </c>
      <c r="K1051">
        <v>111.56</v>
      </c>
    </row>
    <row r="1052" spans="1:11" x14ac:dyDescent="0.2">
      <c r="A1052" t="s">
        <v>1082</v>
      </c>
      <c r="B1052" t="s">
        <v>1171</v>
      </c>
      <c r="C1052" t="s">
        <v>441</v>
      </c>
      <c r="D1052" t="s">
        <v>196</v>
      </c>
      <c r="E1052">
        <v>41.1</v>
      </c>
      <c r="F1052">
        <v>36</v>
      </c>
      <c r="G1052" t="s">
        <v>1172</v>
      </c>
      <c r="H1052" t="s">
        <v>15</v>
      </c>
      <c r="I1052">
        <v>268.22000000000003</v>
      </c>
      <c r="J1052">
        <v>249.17</v>
      </c>
      <c r="K1052">
        <v>238.12</v>
      </c>
    </row>
    <row r="1053" spans="1:11" x14ac:dyDescent="0.2">
      <c r="A1053" t="s">
        <v>1082</v>
      </c>
      <c r="B1053" t="s">
        <v>1171</v>
      </c>
      <c r="C1053" t="s">
        <v>441</v>
      </c>
      <c r="D1053" t="s">
        <v>196</v>
      </c>
      <c r="E1053">
        <v>41.1</v>
      </c>
      <c r="F1053">
        <v>36</v>
      </c>
      <c r="G1053" t="s">
        <v>1172</v>
      </c>
      <c r="H1053" t="s">
        <v>16</v>
      </c>
      <c r="I1053">
        <v>134.11000000000001</v>
      </c>
      <c r="J1053">
        <v>124.58499999999999</v>
      </c>
      <c r="K1053">
        <v>119.06</v>
      </c>
    </row>
    <row r="1054" spans="1:11" x14ac:dyDescent="0.2">
      <c r="A1054" t="s">
        <v>1082</v>
      </c>
      <c r="B1054" t="s">
        <v>1173</v>
      </c>
      <c r="C1054" t="s">
        <v>441</v>
      </c>
      <c r="D1054" t="s">
        <v>196</v>
      </c>
      <c r="E1054">
        <v>44.1</v>
      </c>
      <c r="F1054">
        <v>36</v>
      </c>
      <c r="G1054" t="s">
        <v>1174</v>
      </c>
      <c r="H1054" t="s">
        <v>15</v>
      </c>
      <c r="I1054">
        <v>296.38</v>
      </c>
      <c r="J1054">
        <v>275.33</v>
      </c>
      <c r="K1054">
        <v>263.12</v>
      </c>
    </row>
    <row r="1055" spans="1:11" x14ac:dyDescent="0.2">
      <c r="A1055" t="s">
        <v>1082</v>
      </c>
      <c r="B1055" t="s">
        <v>1173</v>
      </c>
      <c r="C1055" t="s">
        <v>441</v>
      </c>
      <c r="D1055" t="s">
        <v>196</v>
      </c>
      <c r="E1055">
        <v>44.1</v>
      </c>
      <c r="F1055">
        <v>36</v>
      </c>
      <c r="G1055" t="s">
        <v>1174</v>
      </c>
      <c r="H1055" t="s">
        <v>16</v>
      </c>
      <c r="I1055">
        <v>148.19</v>
      </c>
      <c r="J1055">
        <v>137.66499999999999</v>
      </c>
      <c r="K1055">
        <v>131.56</v>
      </c>
    </row>
    <row r="1056" spans="1:11" x14ac:dyDescent="0.2">
      <c r="A1056" t="s">
        <v>1082</v>
      </c>
      <c r="B1056" t="s">
        <v>1175</v>
      </c>
      <c r="C1056" t="s">
        <v>441</v>
      </c>
      <c r="D1056" t="s">
        <v>196</v>
      </c>
      <c r="E1056">
        <v>43.199999999999996</v>
      </c>
      <c r="F1056">
        <v>36</v>
      </c>
      <c r="G1056" t="s">
        <v>1176</v>
      </c>
      <c r="H1056" t="s">
        <v>15</v>
      </c>
      <c r="I1056">
        <v>287.94</v>
      </c>
      <c r="J1056">
        <v>267.49</v>
      </c>
      <c r="K1056">
        <v>255.62</v>
      </c>
    </row>
    <row r="1057" spans="1:11" x14ac:dyDescent="0.2">
      <c r="A1057" t="s">
        <v>1082</v>
      </c>
      <c r="B1057" t="s">
        <v>1175</v>
      </c>
      <c r="C1057" t="s">
        <v>441</v>
      </c>
      <c r="D1057" t="s">
        <v>196</v>
      </c>
      <c r="E1057">
        <v>43.199999999999996</v>
      </c>
      <c r="F1057">
        <v>36</v>
      </c>
      <c r="G1057" t="s">
        <v>1176</v>
      </c>
      <c r="H1057" t="s">
        <v>16</v>
      </c>
      <c r="I1057">
        <v>143.97</v>
      </c>
      <c r="J1057">
        <v>133.745</v>
      </c>
      <c r="K1057">
        <v>127.81</v>
      </c>
    </row>
    <row r="1058" spans="1:11" x14ac:dyDescent="0.2">
      <c r="A1058" t="s">
        <v>1082</v>
      </c>
      <c r="B1058" t="s">
        <v>1177</v>
      </c>
      <c r="C1058" t="s">
        <v>441</v>
      </c>
      <c r="D1058" t="s">
        <v>196</v>
      </c>
      <c r="E1058">
        <v>39.299999999999997</v>
      </c>
      <c r="F1058">
        <v>36</v>
      </c>
      <c r="G1058" t="s">
        <v>1178</v>
      </c>
      <c r="H1058" t="s">
        <v>15</v>
      </c>
      <c r="I1058">
        <v>251.33</v>
      </c>
      <c r="J1058">
        <v>233.48</v>
      </c>
      <c r="K1058">
        <v>223.12</v>
      </c>
    </row>
    <row r="1059" spans="1:11" x14ac:dyDescent="0.2">
      <c r="A1059" t="s">
        <v>1082</v>
      </c>
      <c r="B1059" t="s">
        <v>1177</v>
      </c>
      <c r="C1059" t="s">
        <v>441</v>
      </c>
      <c r="D1059" t="s">
        <v>196</v>
      </c>
      <c r="E1059">
        <v>39.299999999999997</v>
      </c>
      <c r="F1059">
        <v>36</v>
      </c>
      <c r="G1059" t="s">
        <v>1178</v>
      </c>
      <c r="H1059" t="s">
        <v>16</v>
      </c>
      <c r="I1059">
        <v>125.66500000000001</v>
      </c>
      <c r="J1059">
        <v>116.74</v>
      </c>
      <c r="K1059">
        <v>111.56</v>
      </c>
    </row>
    <row r="1060" spans="1:11" x14ac:dyDescent="0.2">
      <c r="A1060" t="s">
        <v>1082</v>
      </c>
      <c r="B1060" t="s">
        <v>1179</v>
      </c>
      <c r="C1060" t="s">
        <v>441</v>
      </c>
      <c r="D1060" t="s">
        <v>196</v>
      </c>
      <c r="E1060">
        <v>39.299999999999997</v>
      </c>
      <c r="F1060">
        <v>36</v>
      </c>
      <c r="G1060" t="s">
        <v>1180</v>
      </c>
      <c r="H1060" t="s">
        <v>15</v>
      </c>
      <c r="I1060">
        <v>251.33</v>
      </c>
      <c r="J1060">
        <v>233.48</v>
      </c>
      <c r="K1060">
        <v>223.12</v>
      </c>
    </row>
    <row r="1061" spans="1:11" x14ac:dyDescent="0.2">
      <c r="A1061" t="s">
        <v>1082</v>
      </c>
      <c r="B1061" t="s">
        <v>1179</v>
      </c>
      <c r="C1061" t="s">
        <v>441</v>
      </c>
      <c r="D1061" t="s">
        <v>196</v>
      </c>
      <c r="E1061">
        <v>39.299999999999997</v>
      </c>
      <c r="F1061">
        <v>36</v>
      </c>
      <c r="G1061" t="s">
        <v>1180</v>
      </c>
      <c r="H1061" t="s">
        <v>16</v>
      </c>
      <c r="I1061">
        <v>163.36450000000002</v>
      </c>
      <c r="J1061">
        <v>151.762</v>
      </c>
      <c r="K1061">
        <v>145.02800000000002</v>
      </c>
    </row>
    <row r="1062" spans="1:11" x14ac:dyDescent="0.2">
      <c r="A1062" t="s">
        <v>1082</v>
      </c>
      <c r="B1062" t="s">
        <v>1181</v>
      </c>
      <c r="C1062" t="s">
        <v>441</v>
      </c>
      <c r="D1062" t="s">
        <v>196</v>
      </c>
      <c r="E1062">
        <v>43.199999999999996</v>
      </c>
      <c r="F1062">
        <v>36</v>
      </c>
      <c r="G1062" t="s">
        <v>1182</v>
      </c>
      <c r="H1062" t="s">
        <v>15</v>
      </c>
      <c r="I1062">
        <v>287.94</v>
      </c>
      <c r="J1062">
        <v>267.49</v>
      </c>
      <c r="K1062">
        <v>255.62</v>
      </c>
    </row>
    <row r="1063" spans="1:11" x14ac:dyDescent="0.2">
      <c r="A1063" t="s">
        <v>1082</v>
      </c>
      <c r="B1063" t="s">
        <v>1181</v>
      </c>
      <c r="C1063" t="s">
        <v>441</v>
      </c>
      <c r="D1063" t="s">
        <v>196</v>
      </c>
      <c r="E1063">
        <v>43.199999999999996</v>
      </c>
      <c r="F1063">
        <v>36</v>
      </c>
      <c r="G1063" t="s">
        <v>1182</v>
      </c>
      <c r="H1063" t="s">
        <v>16</v>
      </c>
      <c r="I1063">
        <v>187.161</v>
      </c>
      <c r="J1063">
        <v>173.86850000000001</v>
      </c>
      <c r="K1063">
        <v>166.15300000000002</v>
      </c>
    </row>
    <row r="1064" spans="1:11" x14ac:dyDescent="0.2">
      <c r="A1064" t="s">
        <v>1082</v>
      </c>
      <c r="B1064" t="s">
        <v>1183</v>
      </c>
      <c r="C1064" t="s">
        <v>441</v>
      </c>
      <c r="D1064" t="s">
        <v>196</v>
      </c>
      <c r="E1064">
        <v>47.1</v>
      </c>
      <c r="F1064">
        <v>36</v>
      </c>
      <c r="G1064" t="s">
        <v>1184</v>
      </c>
      <c r="H1064" t="s">
        <v>15</v>
      </c>
      <c r="I1064">
        <v>324.54000000000002</v>
      </c>
      <c r="J1064">
        <v>301.49</v>
      </c>
      <c r="K1064">
        <v>288.12</v>
      </c>
    </row>
    <row r="1065" spans="1:11" x14ac:dyDescent="0.2">
      <c r="A1065" t="s">
        <v>1082</v>
      </c>
      <c r="B1065" t="s">
        <v>1183</v>
      </c>
      <c r="C1065" t="s">
        <v>441</v>
      </c>
      <c r="D1065" t="s">
        <v>196</v>
      </c>
      <c r="E1065">
        <v>47.1</v>
      </c>
      <c r="F1065">
        <v>36</v>
      </c>
      <c r="G1065" t="s">
        <v>1184</v>
      </c>
      <c r="H1065" t="s">
        <v>16</v>
      </c>
      <c r="I1065">
        <v>210.95100000000002</v>
      </c>
      <c r="J1065">
        <v>195.96850000000001</v>
      </c>
      <c r="K1065">
        <v>187.27800000000002</v>
      </c>
    </row>
    <row r="1066" spans="1:11" x14ac:dyDescent="0.2">
      <c r="A1066" t="s">
        <v>1082</v>
      </c>
      <c r="B1066" t="s">
        <v>1185</v>
      </c>
      <c r="C1066" t="s">
        <v>441</v>
      </c>
      <c r="D1066" t="s">
        <v>170</v>
      </c>
      <c r="E1066">
        <v>30.9</v>
      </c>
      <c r="F1066">
        <v>36</v>
      </c>
      <c r="G1066" t="s">
        <v>1186</v>
      </c>
      <c r="H1066" t="s">
        <v>15</v>
      </c>
      <c r="I1066">
        <v>148.19</v>
      </c>
      <c r="J1066">
        <v>137.66999999999999</v>
      </c>
      <c r="K1066">
        <v>131.56</v>
      </c>
    </row>
    <row r="1067" spans="1:11" x14ac:dyDescent="0.2">
      <c r="A1067" t="s">
        <v>1082</v>
      </c>
      <c r="B1067" t="s">
        <v>1185</v>
      </c>
      <c r="C1067" t="s">
        <v>441</v>
      </c>
      <c r="D1067" t="s">
        <v>170</v>
      </c>
      <c r="E1067">
        <v>30.9</v>
      </c>
      <c r="F1067">
        <v>36</v>
      </c>
      <c r="G1067" t="s">
        <v>1186</v>
      </c>
      <c r="H1067" t="s">
        <v>16</v>
      </c>
      <c r="I1067">
        <v>74.094999999999999</v>
      </c>
      <c r="J1067">
        <v>68.834999999999994</v>
      </c>
      <c r="K1067">
        <v>65.78</v>
      </c>
    </row>
    <row r="1068" spans="1:11" x14ac:dyDescent="0.2">
      <c r="A1068" t="s">
        <v>1082</v>
      </c>
      <c r="B1068" t="s">
        <v>1187</v>
      </c>
      <c r="C1068" t="s">
        <v>441</v>
      </c>
      <c r="D1068" t="s">
        <v>170</v>
      </c>
      <c r="E1068">
        <v>34.799999999999997</v>
      </c>
      <c r="F1068">
        <v>36</v>
      </c>
      <c r="G1068" t="s">
        <v>1188</v>
      </c>
      <c r="H1068" t="s">
        <v>15</v>
      </c>
      <c r="I1068">
        <v>184.8</v>
      </c>
      <c r="J1068">
        <v>171.68</v>
      </c>
      <c r="K1068">
        <v>164.06</v>
      </c>
    </row>
    <row r="1069" spans="1:11" x14ac:dyDescent="0.2">
      <c r="A1069" t="s">
        <v>1082</v>
      </c>
      <c r="B1069" t="s">
        <v>1187</v>
      </c>
      <c r="C1069" t="s">
        <v>441</v>
      </c>
      <c r="D1069" t="s">
        <v>170</v>
      </c>
      <c r="E1069">
        <v>34.799999999999997</v>
      </c>
      <c r="F1069">
        <v>36</v>
      </c>
      <c r="G1069" t="s">
        <v>1188</v>
      </c>
      <c r="H1069" t="s">
        <v>16</v>
      </c>
      <c r="I1069">
        <v>92.4</v>
      </c>
      <c r="J1069">
        <v>85.84</v>
      </c>
      <c r="K1069">
        <v>82.03</v>
      </c>
    </row>
    <row r="1070" spans="1:11" x14ac:dyDescent="0.2">
      <c r="A1070" t="s">
        <v>1082</v>
      </c>
      <c r="B1070" t="s">
        <v>1189</v>
      </c>
      <c r="C1070" t="s">
        <v>441</v>
      </c>
      <c r="D1070" t="s">
        <v>170</v>
      </c>
      <c r="E1070">
        <v>36.9</v>
      </c>
      <c r="F1070">
        <v>36</v>
      </c>
      <c r="G1070" t="s">
        <v>1190</v>
      </c>
      <c r="H1070" t="s">
        <v>15</v>
      </c>
      <c r="I1070">
        <v>204.51</v>
      </c>
      <c r="J1070">
        <v>189.99</v>
      </c>
      <c r="K1070">
        <v>181.56</v>
      </c>
    </row>
    <row r="1071" spans="1:11" x14ac:dyDescent="0.2">
      <c r="A1071" t="s">
        <v>1082</v>
      </c>
      <c r="B1071" t="s">
        <v>1189</v>
      </c>
      <c r="C1071" t="s">
        <v>441</v>
      </c>
      <c r="D1071" t="s">
        <v>170</v>
      </c>
      <c r="E1071">
        <v>36.9</v>
      </c>
      <c r="F1071">
        <v>36</v>
      </c>
      <c r="G1071" t="s">
        <v>1190</v>
      </c>
      <c r="H1071" t="s">
        <v>16</v>
      </c>
      <c r="I1071">
        <v>102.255</v>
      </c>
      <c r="J1071">
        <v>94.995000000000005</v>
      </c>
      <c r="K1071">
        <v>90.78</v>
      </c>
    </row>
    <row r="1072" spans="1:11" x14ac:dyDescent="0.2">
      <c r="A1072" t="s">
        <v>1082</v>
      </c>
      <c r="B1072" t="s">
        <v>1191</v>
      </c>
      <c r="C1072" t="s">
        <v>441</v>
      </c>
      <c r="D1072" t="s">
        <v>170</v>
      </c>
      <c r="E1072">
        <v>36.9</v>
      </c>
      <c r="F1072">
        <v>36</v>
      </c>
      <c r="G1072" t="s">
        <v>1192</v>
      </c>
      <c r="H1072" t="s">
        <v>15</v>
      </c>
      <c r="I1072">
        <v>204.51</v>
      </c>
      <c r="J1072">
        <v>189.99</v>
      </c>
      <c r="K1072">
        <v>181.56</v>
      </c>
    </row>
    <row r="1073" spans="1:11" x14ac:dyDescent="0.2">
      <c r="A1073" t="s">
        <v>1082</v>
      </c>
      <c r="B1073" t="s">
        <v>1191</v>
      </c>
      <c r="C1073" t="s">
        <v>441</v>
      </c>
      <c r="D1073" t="s">
        <v>170</v>
      </c>
      <c r="E1073">
        <v>36.9</v>
      </c>
      <c r="F1073">
        <v>36</v>
      </c>
      <c r="G1073" t="s">
        <v>1192</v>
      </c>
      <c r="H1073" t="s">
        <v>16</v>
      </c>
      <c r="I1073">
        <v>102.255</v>
      </c>
      <c r="J1073">
        <v>94.995000000000005</v>
      </c>
      <c r="K1073">
        <v>90.78</v>
      </c>
    </row>
    <row r="1074" spans="1:11" x14ac:dyDescent="0.2">
      <c r="A1074" t="s">
        <v>1082</v>
      </c>
      <c r="B1074" t="s">
        <v>1193</v>
      </c>
      <c r="C1074" t="s">
        <v>441</v>
      </c>
      <c r="D1074" t="s">
        <v>170</v>
      </c>
      <c r="E1074">
        <v>39.9</v>
      </c>
      <c r="F1074">
        <v>36</v>
      </c>
      <c r="G1074" t="s">
        <v>1194</v>
      </c>
      <c r="H1074" t="s">
        <v>15</v>
      </c>
      <c r="I1074">
        <v>232.67</v>
      </c>
      <c r="J1074">
        <v>216.15</v>
      </c>
      <c r="K1074">
        <v>206.56</v>
      </c>
    </row>
    <row r="1075" spans="1:11" x14ac:dyDescent="0.2">
      <c r="A1075" t="s">
        <v>1082</v>
      </c>
      <c r="B1075" t="s">
        <v>1193</v>
      </c>
      <c r="C1075" t="s">
        <v>441</v>
      </c>
      <c r="D1075" t="s">
        <v>170</v>
      </c>
      <c r="E1075">
        <v>39.9</v>
      </c>
      <c r="F1075">
        <v>36</v>
      </c>
      <c r="G1075" t="s">
        <v>1194</v>
      </c>
      <c r="H1075" t="s">
        <v>16</v>
      </c>
      <c r="I1075">
        <v>116.33499999999999</v>
      </c>
      <c r="J1075">
        <v>108.075</v>
      </c>
      <c r="K1075">
        <v>103.28</v>
      </c>
    </row>
    <row r="1076" spans="1:11" x14ac:dyDescent="0.2">
      <c r="A1076" t="s">
        <v>1082</v>
      </c>
      <c r="B1076" t="s">
        <v>1195</v>
      </c>
      <c r="C1076" t="s">
        <v>441</v>
      </c>
      <c r="D1076" t="s">
        <v>170</v>
      </c>
      <c r="E1076">
        <v>42</v>
      </c>
      <c r="F1076">
        <v>36</v>
      </c>
      <c r="G1076" t="s">
        <v>1196</v>
      </c>
      <c r="H1076" t="s">
        <v>15</v>
      </c>
      <c r="I1076">
        <v>252.38</v>
      </c>
      <c r="J1076">
        <v>234.46</v>
      </c>
      <c r="K1076">
        <v>224.06</v>
      </c>
    </row>
    <row r="1077" spans="1:11" x14ac:dyDescent="0.2">
      <c r="A1077" t="s">
        <v>1082</v>
      </c>
      <c r="B1077" t="s">
        <v>1195</v>
      </c>
      <c r="C1077" t="s">
        <v>441</v>
      </c>
      <c r="D1077" t="s">
        <v>170</v>
      </c>
      <c r="E1077">
        <v>42</v>
      </c>
      <c r="F1077">
        <v>36</v>
      </c>
      <c r="G1077" t="s">
        <v>1196</v>
      </c>
      <c r="H1077" t="s">
        <v>16</v>
      </c>
      <c r="I1077">
        <v>126.19</v>
      </c>
      <c r="J1077">
        <v>117.23</v>
      </c>
      <c r="K1077">
        <v>112.03</v>
      </c>
    </row>
    <row r="1078" spans="1:11" x14ac:dyDescent="0.2">
      <c r="A1078" t="s">
        <v>1082</v>
      </c>
      <c r="B1078" t="s">
        <v>1197</v>
      </c>
      <c r="C1078" t="s">
        <v>441</v>
      </c>
      <c r="D1078" t="s">
        <v>170</v>
      </c>
      <c r="E1078">
        <v>42</v>
      </c>
      <c r="F1078">
        <v>36</v>
      </c>
      <c r="G1078" t="s">
        <v>1198</v>
      </c>
      <c r="H1078" t="s">
        <v>15</v>
      </c>
      <c r="I1078">
        <v>252.38</v>
      </c>
      <c r="J1078">
        <v>234.46</v>
      </c>
      <c r="K1078">
        <v>224.06</v>
      </c>
    </row>
    <row r="1079" spans="1:11" x14ac:dyDescent="0.2">
      <c r="A1079" t="s">
        <v>1082</v>
      </c>
      <c r="B1079" t="s">
        <v>1197</v>
      </c>
      <c r="C1079" t="s">
        <v>441</v>
      </c>
      <c r="D1079" t="s">
        <v>170</v>
      </c>
      <c r="E1079">
        <v>42</v>
      </c>
      <c r="F1079">
        <v>36</v>
      </c>
      <c r="G1079" t="s">
        <v>1198</v>
      </c>
      <c r="H1079" t="s">
        <v>16</v>
      </c>
      <c r="I1079">
        <v>126.19</v>
      </c>
      <c r="J1079">
        <v>117.23</v>
      </c>
      <c r="K1079">
        <v>112.03</v>
      </c>
    </row>
    <row r="1080" spans="1:11" x14ac:dyDescent="0.2">
      <c r="A1080" t="s">
        <v>1082</v>
      </c>
      <c r="B1080" t="s">
        <v>1199</v>
      </c>
      <c r="C1080" t="s">
        <v>441</v>
      </c>
      <c r="D1080" t="s">
        <v>170</v>
      </c>
      <c r="E1080">
        <v>43.8</v>
      </c>
      <c r="F1080">
        <v>36</v>
      </c>
      <c r="G1080" t="s">
        <v>1200</v>
      </c>
      <c r="H1080" t="s">
        <v>15</v>
      </c>
      <c r="I1080">
        <v>269.27999999999997</v>
      </c>
      <c r="J1080">
        <v>250.16</v>
      </c>
      <c r="K1080">
        <v>239.06</v>
      </c>
    </row>
    <row r="1081" spans="1:11" x14ac:dyDescent="0.2">
      <c r="A1081" t="s">
        <v>1082</v>
      </c>
      <c r="B1081" t="s">
        <v>1199</v>
      </c>
      <c r="C1081" t="s">
        <v>441</v>
      </c>
      <c r="D1081" t="s">
        <v>170</v>
      </c>
      <c r="E1081">
        <v>43.8</v>
      </c>
      <c r="F1081">
        <v>36</v>
      </c>
      <c r="G1081" t="s">
        <v>1200</v>
      </c>
      <c r="H1081" t="s">
        <v>16</v>
      </c>
      <c r="I1081">
        <v>134.63999999999999</v>
      </c>
      <c r="J1081">
        <v>125.08</v>
      </c>
      <c r="K1081">
        <v>119.53</v>
      </c>
    </row>
    <row r="1082" spans="1:11" x14ac:dyDescent="0.2">
      <c r="A1082" t="s">
        <v>1082</v>
      </c>
      <c r="B1082" t="s">
        <v>1201</v>
      </c>
      <c r="C1082" t="s">
        <v>441</v>
      </c>
      <c r="D1082" t="s">
        <v>170</v>
      </c>
      <c r="E1082">
        <v>46.8</v>
      </c>
      <c r="F1082">
        <v>36</v>
      </c>
      <c r="G1082" t="s">
        <v>1202</v>
      </c>
      <c r="H1082" t="s">
        <v>15</v>
      </c>
      <c r="I1082">
        <v>297.44</v>
      </c>
      <c r="J1082">
        <v>276.32</v>
      </c>
      <c r="K1082">
        <v>264.06</v>
      </c>
    </row>
    <row r="1083" spans="1:11" x14ac:dyDescent="0.2">
      <c r="A1083" t="s">
        <v>1082</v>
      </c>
      <c r="B1083" t="s">
        <v>1201</v>
      </c>
      <c r="C1083" t="s">
        <v>441</v>
      </c>
      <c r="D1083" t="s">
        <v>170</v>
      </c>
      <c r="E1083">
        <v>46.8</v>
      </c>
      <c r="F1083">
        <v>36</v>
      </c>
      <c r="G1083" t="s">
        <v>1202</v>
      </c>
      <c r="H1083" t="s">
        <v>16</v>
      </c>
      <c r="I1083">
        <v>148.72</v>
      </c>
      <c r="J1083">
        <v>138.16</v>
      </c>
      <c r="K1083">
        <v>132.03</v>
      </c>
    </row>
    <row r="1084" spans="1:11" x14ac:dyDescent="0.2">
      <c r="A1084" t="s">
        <v>1082</v>
      </c>
      <c r="B1084" t="s">
        <v>1203</v>
      </c>
      <c r="C1084" t="s">
        <v>441</v>
      </c>
      <c r="D1084" t="s">
        <v>170</v>
      </c>
      <c r="E1084">
        <v>45.9</v>
      </c>
      <c r="F1084">
        <v>36</v>
      </c>
      <c r="G1084" t="s">
        <v>1204</v>
      </c>
      <c r="H1084" t="s">
        <v>15</v>
      </c>
      <c r="I1084">
        <v>288.99</v>
      </c>
      <c r="J1084">
        <v>268.47000000000003</v>
      </c>
      <c r="K1084">
        <v>256.56</v>
      </c>
    </row>
    <row r="1085" spans="1:11" x14ac:dyDescent="0.2">
      <c r="A1085" t="s">
        <v>1082</v>
      </c>
      <c r="B1085" t="s">
        <v>1203</v>
      </c>
      <c r="C1085" t="s">
        <v>441</v>
      </c>
      <c r="D1085" t="s">
        <v>170</v>
      </c>
      <c r="E1085">
        <v>45.9</v>
      </c>
      <c r="F1085">
        <v>36</v>
      </c>
      <c r="G1085" t="s">
        <v>1204</v>
      </c>
      <c r="H1085" t="s">
        <v>16</v>
      </c>
      <c r="I1085">
        <v>144.495</v>
      </c>
      <c r="J1085">
        <v>134.23500000000001</v>
      </c>
      <c r="K1085">
        <v>128.28</v>
      </c>
    </row>
    <row r="1086" spans="1:11" x14ac:dyDescent="0.2">
      <c r="A1086" t="s">
        <v>1082</v>
      </c>
      <c r="B1086" t="s">
        <v>1205</v>
      </c>
      <c r="C1086" t="s">
        <v>441</v>
      </c>
      <c r="D1086" t="s">
        <v>170</v>
      </c>
      <c r="E1086">
        <v>42</v>
      </c>
      <c r="F1086">
        <v>36</v>
      </c>
      <c r="G1086" t="s">
        <v>1206</v>
      </c>
      <c r="H1086" t="s">
        <v>15</v>
      </c>
      <c r="I1086">
        <v>252.38</v>
      </c>
      <c r="J1086">
        <v>234.46</v>
      </c>
      <c r="K1086">
        <v>224.06</v>
      </c>
    </row>
    <row r="1087" spans="1:11" x14ac:dyDescent="0.2">
      <c r="A1087" t="s">
        <v>1082</v>
      </c>
      <c r="B1087" t="s">
        <v>1205</v>
      </c>
      <c r="C1087" t="s">
        <v>441</v>
      </c>
      <c r="D1087" t="s">
        <v>170</v>
      </c>
      <c r="E1087">
        <v>42</v>
      </c>
      <c r="F1087">
        <v>36</v>
      </c>
      <c r="G1087" t="s">
        <v>1206</v>
      </c>
      <c r="H1087" t="s">
        <v>16</v>
      </c>
      <c r="I1087">
        <v>126.19</v>
      </c>
      <c r="J1087">
        <v>117.23</v>
      </c>
      <c r="K1087">
        <v>112.03</v>
      </c>
    </row>
    <row r="1088" spans="1:11" x14ac:dyDescent="0.2">
      <c r="A1088" t="s">
        <v>1082</v>
      </c>
      <c r="B1088" t="s">
        <v>1207</v>
      </c>
      <c r="C1088" t="s">
        <v>441</v>
      </c>
      <c r="D1088" t="s">
        <v>170</v>
      </c>
      <c r="E1088">
        <v>42</v>
      </c>
      <c r="F1088">
        <v>36</v>
      </c>
      <c r="G1088" t="s">
        <v>1208</v>
      </c>
      <c r="H1088" t="s">
        <v>15</v>
      </c>
      <c r="I1088">
        <v>252.38</v>
      </c>
      <c r="J1088">
        <v>234.46</v>
      </c>
      <c r="K1088">
        <v>224.06</v>
      </c>
    </row>
    <row r="1089" spans="1:11" x14ac:dyDescent="0.2">
      <c r="A1089" t="s">
        <v>1082</v>
      </c>
      <c r="B1089" t="s">
        <v>1207</v>
      </c>
      <c r="C1089" t="s">
        <v>441</v>
      </c>
      <c r="D1089" t="s">
        <v>170</v>
      </c>
      <c r="E1089">
        <v>42</v>
      </c>
      <c r="F1089">
        <v>36</v>
      </c>
      <c r="G1089" t="s">
        <v>1208</v>
      </c>
      <c r="H1089" t="s">
        <v>16</v>
      </c>
      <c r="I1089">
        <v>164.047</v>
      </c>
      <c r="J1089">
        <v>152.399</v>
      </c>
      <c r="K1089">
        <v>145.63900000000001</v>
      </c>
    </row>
    <row r="1090" spans="1:11" x14ac:dyDescent="0.2">
      <c r="A1090" t="s">
        <v>1082</v>
      </c>
      <c r="B1090" t="s">
        <v>1209</v>
      </c>
      <c r="C1090" t="s">
        <v>441</v>
      </c>
      <c r="D1090" t="s">
        <v>170</v>
      </c>
      <c r="E1090">
        <v>45.9</v>
      </c>
      <c r="F1090">
        <v>36</v>
      </c>
      <c r="G1090" t="s">
        <v>1210</v>
      </c>
      <c r="H1090" t="s">
        <v>15</v>
      </c>
      <c r="I1090">
        <v>288.99</v>
      </c>
      <c r="J1090">
        <v>268.47000000000003</v>
      </c>
      <c r="K1090">
        <v>256.56</v>
      </c>
    </row>
    <row r="1091" spans="1:11" x14ac:dyDescent="0.2">
      <c r="A1091" t="s">
        <v>1082</v>
      </c>
      <c r="B1091" t="s">
        <v>1209</v>
      </c>
      <c r="C1091" t="s">
        <v>441</v>
      </c>
      <c r="D1091" t="s">
        <v>170</v>
      </c>
      <c r="E1091">
        <v>45.9</v>
      </c>
      <c r="F1091">
        <v>36</v>
      </c>
      <c r="G1091" t="s">
        <v>1210</v>
      </c>
      <c r="H1091" t="s">
        <v>16</v>
      </c>
      <c r="I1091">
        <v>187.84350000000001</v>
      </c>
      <c r="J1091">
        <v>174.50550000000001</v>
      </c>
      <c r="K1091">
        <v>166.76400000000001</v>
      </c>
    </row>
    <row r="1092" spans="1:11" x14ac:dyDescent="0.2">
      <c r="A1092" t="s">
        <v>1082</v>
      </c>
      <c r="B1092" t="s">
        <v>1211</v>
      </c>
      <c r="C1092" t="s">
        <v>441</v>
      </c>
      <c r="D1092" t="s">
        <v>170</v>
      </c>
      <c r="E1092">
        <v>49.8</v>
      </c>
      <c r="F1092">
        <v>36</v>
      </c>
      <c r="G1092" t="s">
        <v>1212</v>
      </c>
      <c r="H1092" t="s">
        <v>15</v>
      </c>
      <c r="I1092">
        <v>325.60000000000002</v>
      </c>
      <c r="J1092">
        <v>302.48</v>
      </c>
      <c r="K1092">
        <v>289.06</v>
      </c>
    </row>
    <row r="1093" spans="1:11" x14ac:dyDescent="0.2">
      <c r="A1093" t="s">
        <v>1082</v>
      </c>
      <c r="B1093" t="s">
        <v>1211</v>
      </c>
      <c r="C1093" t="s">
        <v>441</v>
      </c>
      <c r="D1093" t="s">
        <v>170</v>
      </c>
      <c r="E1093">
        <v>49.8</v>
      </c>
      <c r="F1093">
        <v>36</v>
      </c>
      <c r="G1093" t="s">
        <v>1212</v>
      </c>
      <c r="H1093" t="s">
        <v>16</v>
      </c>
      <c r="I1093">
        <v>211.64000000000001</v>
      </c>
      <c r="J1093">
        <v>196.61200000000002</v>
      </c>
      <c r="K1093">
        <v>187.88900000000001</v>
      </c>
    </row>
    <row r="1094" spans="1:11" x14ac:dyDescent="0.2">
      <c r="A1094" t="s">
        <v>1082</v>
      </c>
      <c r="B1094" t="s">
        <v>1213</v>
      </c>
      <c r="C1094" t="s">
        <v>441</v>
      </c>
      <c r="D1094" t="s">
        <v>157</v>
      </c>
      <c r="E1094">
        <v>33.6</v>
      </c>
      <c r="F1094">
        <v>36</v>
      </c>
      <c r="G1094" t="s">
        <v>1214</v>
      </c>
      <c r="H1094" t="s">
        <v>15</v>
      </c>
      <c r="I1094">
        <v>138.69</v>
      </c>
      <c r="J1094">
        <v>128.84</v>
      </c>
      <c r="K1094">
        <v>123.12</v>
      </c>
    </row>
    <row r="1095" spans="1:11" x14ac:dyDescent="0.2">
      <c r="A1095" t="s">
        <v>1082</v>
      </c>
      <c r="B1095" t="s">
        <v>1213</v>
      </c>
      <c r="C1095" t="s">
        <v>441</v>
      </c>
      <c r="D1095" t="s">
        <v>157</v>
      </c>
      <c r="E1095">
        <v>33.6</v>
      </c>
      <c r="F1095">
        <v>36</v>
      </c>
      <c r="G1095" t="s">
        <v>1214</v>
      </c>
      <c r="H1095" t="s">
        <v>16</v>
      </c>
      <c r="I1095">
        <v>69.344999999999999</v>
      </c>
      <c r="J1095">
        <v>64.42</v>
      </c>
      <c r="K1095">
        <v>61.56</v>
      </c>
    </row>
    <row r="1096" spans="1:11" x14ac:dyDescent="0.2">
      <c r="A1096" t="s">
        <v>1082</v>
      </c>
      <c r="B1096" t="s">
        <v>1215</v>
      </c>
      <c r="C1096" t="s">
        <v>441</v>
      </c>
      <c r="D1096" t="s">
        <v>157</v>
      </c>
      <c r="E1096">
        <v>37.5</v>
      </c>
      <c r="F1096">
        <v>36</v>
      </c>
      <c r="G1096" t="s">
        <v>1216</v>
      </c>
      <c r="H1096" t="s">
        <v>15</v>
      </c>
      <c r="I1096">
        <v>175.3</v>
      </c>
      <c r="J1096">
        <v>162.85</v>
      </c>
      <c r="K1096">
        <v>155.62</v>
      </c>
    </row>
    <row r="1097" spans="1:11" x14ac:dyDescent="0.2">
      <c r="A1097" t="s">
        <v>1082</v>
      </c>
      <c r="B1097" t="s">
        <v>1215</v>
      </c>
      <c r="C1097" t="s">
        <v>441</v>
      </c>
      <c r="D1097" t="s">
        <v>157</v>
      </c>
      <c r="E1097">
        <v>37.5</v>
      </c>
      <c r="F1097">
        <v>36</v>
      </c>
      <c r="G1097" t="s">
        <v>1216</v>
      </c>
      <c r="H1097" t="s">
        <v>16</v>
      </c>
      <c r="I1097">
        <v>87.65</v>
      </c>
      <c r="J1097">
        <v>81.424999999999997</v>
      </c>
      <c r="K1097">
        <v>77.81</v>
      </c>
    </row>
    <row r="1098" spans="1:11" x14ac:dyDescent="0.2">
      <c r="A1098" t="s">
        <v>1082</v>
      </c>
      <c r="B1098" t="s">
        <v>1217</v>
      </c>
      <c r="C1098" t="s">
        <v>441</v>
      </c>
      <c r="D1098" t="s">
        <v>157</v>
      </c>
      <c r="E1098">
        <v>39.6</v>
      </c>
      <c r="F1098">
        <v>36</v>
      </c>
      <c r="G1098" t="s">
        <v>1218</v>
      </c>
      <c r="H1098" t="s">
        <v>15</v>
      </c>
      <c r="I1098">
        <v>195.01</v>
      </c>
      <c r="J1098">
        <v>181.16</v>
      </c>
      <c r="K1098">
        <v>173.12</v>
      </c>
    </row>
    <row r="1099" spans="1:11" x14ac:dyDescent="0.2">
      <c r="A1099" t="s">
        <v>1082</v>
      </c>
      <c r="B1099" t="s">
        <v>1217</v>
      </c>
      <c r="C1099" t="s">
        <v>441</v>
      </c>
      <c r="D1099" t="s">
        <v>157</v>
      </c>
      <c r="E1099">
        <v>39.6</v>
      </c>
      <c r="F1099">
        <v>36</v>
      </c>
      <c r="G1099" t="s">
        <v>1218</v>
      </c>
      <c r="H1099" t="s">
        <v>16</v>
      </c>
      <c r="I1099">
        <v>97.504999999999995</v>
      </c>
      <c r="J1099">
        <v>90.58</v>
      </c>
      <c r="K1099">
        <v>86.56</v>
      </c>
    </row>
    <row r="1100" spans="1:11" x14ac:dyDescent="0.2">
      <c r="A1100" t="s">
        <v>1082</v>
      </c>
      <c r="B1100" t="s">
        <v>1219</v>
      </c>
      <c r="C1100" t="s">
        <v>441</v>
      </c>
      <c r="D1100" t="s">
        <v>157</v>
      </c>
      <c r="E1100">
        <v>39.6</v>
      </c>
      <c r="F1100">
        <v>36</v>
      </c>
      <c r="G1100" t="s">
        <v>1220</v>
      </c>
      <c r="H1100" t="s">
        <v>15</v>
      </c>
      <c r="I1100">
        <v>195.01</v>
      </c>
      <c r="J1100">
        <v>181.16</v>
      </c>
      <c r="K1100">
        <v>173.12</v>
      </c>
    </row>
    <row r="1101" spans="1:11" x14ac:dyDescent="0.2">
      <c r="A1101" t="s">
        <v>1082</v>
      </c>
      <c r="B1101" t="s">
        <v>1219</v>
      </c>
      <c r="C1101" t="s">
        <v>441</v>
      </c>
      <c r="D1101" t="s">
        <v>157</v>
      </c>
      <c r="E1101">
        <v>39.6</v>
      </c>
      <c r="F1101">
        <v>36</v>
      </c>
      <c r="G1101" t="s">
        <v>1220</v>
      </c>
      <c r="H1101" t="s">
        <v>16</v>
      </c>
      <c r="I1101">
        <v>97.504999999999995</v>
      </c>
      <c r="J1101">
        <v>90.58</v>
      </c>
      <c r="K1101">
        <v>86.56</v>
      </c>
    </row>
    <row r="1102" spans="1:11" x14ac:dyDescent="0.2">
      <c r="A1102" t="s">
        <v>1082</v>
      </c>
      <c r="B1102" t="s">
        <v>1221</v>
      </c>
      <c r="C1102" t="s">
        <v>441</v>
      </c>
      <c r="D1102" t="s">
        <v>157</v>
      </c>
      <c r="E1102">
        <v>42.6</v>
      </c>
      <c r="F1102">
        <v>36</v>
      </c>
      <c r="G1102" t="s">
        <v>1222</v>
      </c>
      <c r="H1102" t="s">
        <v>15</v>
      </c>
      <c r="I1102">
        <v>223.17</v>
      </c>
      <c r="J1102">
        <v>207.32</v>
      </c>
      <c r="K1102">
        <v>198.12</v>
      </c>
    </row>
    <row r="1103" spans="1:11" x14ac:dyDescent="0.2">
      <c r="A1103" t="s">
        <v>1082</v>
      </c>
      <c r="B1103" t="s">
        <v>1221</v>
      </c>
      <c r="C1103" t="s">
        <v>441</v>
      </c>
      <c r="D1103" t="s">
        <v>157</v>
      </c>
      <c r="E1103">
        <v>42.6</v>
      </c>
      <c r="F1103">
        <v>36</v>
      </c>
      <c r="G1103" t="s">
        <v>1222</v>
      </c>
      <c r="H1103" t="s">
        <v>16</v>
      </c>
      <c r="I1103">
        <v>111.58499999999999</v>
      </c>
      <c r="J1103">
        <v>103.66</v>
      </c>
      <c r="K1103">
        <v>99.06</v>
      </c>
    </row>
    <row r="1104" spans="1:11" x14ac:dyDescent="0.2">
      <c r="A1104" t="s">
        <v>1082</v>
      </c>
      <c r="B1104" t="s">
        <v>1223</v>
      </c>
      <c r="C1104" t="s">
        <v>441</v>
      </c>
      <c r="D1104" t="s">
        <v>157</v>
      </c>
      <c r="E1104">
        <v>44.699999999999996</v>
      </c>
      <c r="F1104">
        <v>36</v>
      </c>
      <c r="G1104" t="s">
        <v>1224</v>
      </c>
      <c r="H1104" t="s">
        <v>15</v>
      </c>
      <c r="I1104">
        <v>242.88</v>
      </c>
      <c r="J1104">
        <v>225.63</v>
      </c>
      <c r="K1104">
        <v>215.62</v>
      </c>
    </row>
    <row r="1105" spans="1:11" x14ac:dyDescent="0.2">
      <c r="A1105" t="s">
        <v>1082</v>
      </c>
      <c r="B1105" t="s">
        <v>1223</v>
      </c>
      <c r="C1105" t="s">
        <v>441</v>
      </c>
      <c r="D1105" t="s">
        <v>157</v>
      </c>
      <c r="E1105">
        <v>44.699999999999996</v>
      </c>
      <c r="F1105">
        <v>36</v>
      </c>
      <c r="G1105" t="s">
        <v>1224</v>
      </c>
      <c r="H1105" t="s">
        <v>16</v>
      </c>
      <c r="I1105">
        <v>121.44</v>
      </c>
      <c r="J1105">
        <v>112.815</v>
      </c>
      <c r="K1105">
        <v>107.81</v>
      </c>
    </row>
    <row r="1106" spans="1:11" x14ac:dyDescent="0.2">
      <c r="A1106" t="s">
        <v>1082</v>
      </c>
      <c r="B1106" t="s">
        <v>1225</v>
      </c>
      <c r="C1106" t="s">
        <v>441</v>
      </c>
      <c r="D1106" t="s">
        <v>157</v>
      </c>
      <c r="E1106">
        <v>44.699999999999996</v>
      </c>
      <c r="F1106">
        <v>36</v>
      </c>
      <c r="G1106" t="s">
        <v>1226</v>
      </c>
      <c r="H1106" t="s">
        <v>15</v>
      </c>
      <c r="I1106">
        <v>242.88</v>
      </c>
      <c r="J1106">
        <v>225.63</v>
      </c>
      <c r="K1106">
        <v>215.62</v>
      </c>
    </row>
    <row r="1107" spans="1:11" x14ac:dyDescent="0.2">
      <c r="A1107" t="s">
        <v>1082</v>
      </c>
      <c r="B1107" t="s">
        <v>1225</v>
      </c>
      <c r="C1107" t="s">
        <v>441</v>
      </c>
      <c r="D1107" t="s">
        <v>157</v>
      </c>
      <c r="E1107">
        <v>44.699999999999996</v>
      </c>
      <c r="F1107">
        <v>36</v>
      </c>
      <c r="G1107" t="s">
        <v>1226</v>
      </c>
      <c r="H1107" t="s">
        <v>16</v>
      </c>
      <c r="I1107">
        <v>121.44</v>
      </c>
      <c r="J1107">
        <v>112.815</v>
      </c>
      <c r="K1107">
        <v>107.81</v>
      </c>
    </row>
    <row r="1108" spans="1:11" x14ac:dyDescent="0.2">
      <c r="A1108" t="s">
        <v>1082</v>
      </c>
      <c r="B1108" t="s">
        <v>1227</v>
      </c>
      <c r="C1108" t="s">
        <v>441</v>
      </c>
      <c r="D1108" t="s">
        <v>157</v>
      </c>
      <c r="E1108">
        <v>46.5</v>
      </c>
      <c r="F1108">
        <v>36</v>
      </c>
      <c r="G1108" t="s">
        <v>1228</v>
      </c>
      <c r="H1108" t="s">
        <v>15</v>
      </c>
      <c r="I1108">
        <v>259.77999999999997</v>
      </c>
      <c r="J1108">
        <v>241.33</v>
      </c>
      <c r="K1108">
        <v>230.62</v>
      </c>
    </row>
    <row r="1109" spans="1:11" x14ac:dyDescent="0.2">
      <c r="A1109" t="s">
        <v>1082</v>
      </c>
      <c r="B1109" t="s">
        <v>1227</v>
      </c>
      <c r="C1109" t="s">
        <v>441</v>
      </c>
      <c r="D1109" t="s">
        <v>157</v>
      </c>
      <c r="E1109">
        <v>46.5</v>
      </c>
      <c r="F1109">
        <v>36</v>
      </c>
      <c r="G1109" t="s">
        <v>1228</v>
      </c>
      <c r="H1109" t="s">
        <v>16</v>
      </c>
      <c r="I1109">
        <v>129.88999999999999</v>
      </c>
      <c r="J1109">
        <v>120.66500000000001</v>
      </c>
      <c r="K1109">
        <v>115.31</v>
      </c>
    </row>
    <row r="1110" spans="1:11" x14ac:dyDescent="0.2">
      <c r="A1110" t="s">
        <v>1082</v>
      </c>
      <c r="B1110" t="s">
        <v>1229</v>
      </c>
      <c r="C1110" t="s">
        <v>441</v>
      </c>
      <c r="D1110" t="s">
        <v>157</v>
      </c>
      <c r="E1110">
        <v>49.5</v>
      </c>
      <c r="F1110">
        <v>36</v>
      </c>
      <c r="G1110" t="s">
        <v>1230</v>
      </c>
      <c r="H1110" t="s">
        <v>15</v>
      </c>
      <c r="I1110">
        <v>287.94</v>
      </c>
      <c r="J1110">
        <v>267.49</v>
      </c>
      <c r="K1110">
        <v>255.62</v>
      </c>
    </row>
    <row r="1111" spans="1:11" x14ac:dyDescent="0.2">
      <c r="A1111" t="s">
        <v>1082</v>
      </c>
      <c r="B1111" t="s">
        <v>1229</v>
      </c>
      <c r="C1111" t="s">
        <v>441</v>
      </c>
      <c r="D1111" t="s">
        <v>157</v>
      </c>
      <c r="E1111">
        <v>49.5</v>
      </c>
      <c r="F1111">
        <v>36</v>
      </c>
      <c r="G1111" t="s">
        <v>1230</v>
      </c>
      <c r="H1111" t="s">
        <v>16</v>
      </c>
      <c r="I1111">
        <v>143.97</v>
      </c>
      <c r="J1111">
        <v>133.745</v>
      </c>
      <c r="K1111">
        <v>127.81</v>
      </c>
    </row>
    <row r="1112" spans="1:11" x14ac:dyDescent="0.2">
      <c r="A1112" t="s">
        <v>1082</v>
      </c>
      <c r="B1112" t="s">
        <v>1231</v>
      </c>
      <c r="C1112" t="s">
        <v>441</v>
      </c>
      <c r="D1112" t="s">
        <v>157</v>
      </c>
      <c r="E1112">
        <v>48.6</v>
      </c>
      <c r="F1112">
        <v>36</v>
      </c>
      <c r="G1112" t="s">
        <v>1232</v>
      </c>
      <c r="H1112" t="s">
        <v>15</v>
      </c>
      <c r="I1112">
        <v>279.49</v>
      </c>
      <c r="J1112">
        <v>259.64</v>
      </c>
      <c r="K1112">
        <v>248.12</v>
      </c>
    </row>
    <row r="1113" spans="1:11" x14ac:dyDescent="0.2">
      <c r="A1113" t="s">
        <v>1082</v>
      </c>
      <c r="B1113" t="s">
        <v>1231</v>
      </c>
      <c r="C1113" t="s">
        <v>441</v>
      </c>
      <c r="D1113" t="s">
        <v>157</v>
      </c>
      <c r="E1113">
        <v>48.6</v>
      </c>
      <c r="F1113">
        <v>36</v>
      </c>
      <c r="G1113" t="s">
        <v>1232</v>
      </c>
      <c r="H1113" t="s">
        <v>16</v>
      </c>
      <c r="I1113">
        <v>139.745</v>
      </c>
      <c r="J1113">
        <v>129.82</v>
      </c>
      <c r="K1113">
        <v>124.06</v>
      </c>
    </row>
    <row r="1114" spans="1:11" x14ac:dyDescent="0.2">
      <c r="A1114" t="s">
        <v>1082</v>
      </c>
      <c r="B1114" t="s">
        <v>1233</v>
      </c>
      <c r="C1114" t="s">
        <v>441</v>
      </c>
      <c r="D1114" t="s">
        <v>157</v>
      </c>
      <c r="E1114">
        <v>44.699999999999996</v>
      </c>
      <c r="F1114">
        <v>36</v>
      </c>
      <c r="G1114" t="s">
        <v>1234</v>
      </c>
      <c r="H1114" t="s">
        <v>15</v>
      </c>
      <c r="I1114">
        <v>242.88</v>
      </c>
      <c r="J1114">
        <v>225.63</v>
      </c>
      <c r="K1114">
        <v>215.62</v>
      </c>
    </row>
    <row r="1115" spans="1:11" x14ac:dyDescent="0.2">
      <c r="A1115" t="s">
        <v>1082</v>
      </c>
      <c r="B1115" t="s">
        <v>1233</v>
      </c>
      <c r="C1115" t="s">
        <v>441</v>
      </c>
      <c r="D1115" t="s">
        <v>157</v>
      </c>
      <c r="E1115">
        <v>44.699999999999996</v>
      </c>
      <c r="F1115">
        <v>36</v>
      </c>
      <c r="G1115" t="s">
        <v>1234</v>
      </c>
      <c r="H1115" t="s">
        <v>16</v>
      </c>
      <c r="I1115">
        <v>121.44</v>
      </c>
      <c r="J1115">
        <v>112.815</v>
      </c>
      <c r="K1115">
        <v>107.81</v>
      </c>
    </row>
    <row r="1116" spans="1:11" x14ac:dyDescent="0.2">
      <c r="A1116" t="s">
        <v>1082</v>
      </c>
      <c r="B1116" t="s">
        <v>1235</v>
      </c>
      <c r="C1116" t="s">
        <v>441</v>
      </c>
      <c r="D1116" t="s">
        <v>157</v>
      </c>
      <c r="E1116">
        <v>44.699999999999996</v>
      </c>
      <c r="F1116">
        <v>36</v>
      </c>
      <c r="G1116" t="s">
        <v>1236</v>
      </c>
      <c r="H1116" t="s">
        <v>15</v>
      </c>
      <c r="I1116">
        <v>242.88</v>
      </c>
      <c r="J1116">
        <v>225.63</v>
      </c>
      <c r="K1116">
        <v>215.62</v>
      </c>
    </row>
    <row r="1117" spans="1:11" x14ac:dyDescent="0.2">
      <c r="A1117" t="s">
        <v>1082</v>
      </c>
      <c r="B1117" t="s">
        <v>1235</v>
      </c>
      <c r="C1117" t="s">
        <v>441</v>
      </c>
      <c r="D1117" t="s">
        <v>157</v>
      </c>
      <c r="E1117">
        <v>44.699999999999996</v>
      </c>
      <c r="F1117">
        <v>36</v>
      </c>
      <c r="G1117" t="s">
        <v>1236</v>
      </c>
      <c r="H1117" t="s">
        <v>16</v>
      </c>
      <c r="I1117">
        <v>157.87200000000001</v>
      </c>
      <c r="J1117">
        <v>146.65950000000001</v>
      </c>
      <c r="K1117">
        <v>140.15300000000002</v>
      </c>
    </row>
    <row r="1118" spans="1:11" x14ac:dyDescent="0.2">
      <c r="A1118" t="s">
        <v>1082</v>
      </c>
      <c r="B1118" t="s">
        <v>1237</v>
      </c>
      <c r="C1118" t="s">
        <v>441</v>
      </c>
      <c r="D1118" t="s">
        <v>157</v>
      </c>
      <c r="E1118">
        <v>48.6</v>
      </c>
      <c r="F1118">
        <v>36</v>
      </c>
      <c r="G1118" t="s">
        <v>1238</v>
      </c>
      <c r="H1118" t="s">
        <v>15</v>
      </c>
      <c r="I1118">
        <v>279.49</v>
      </c>
      <c r="J1118">
        <v>259.64</v>
      </c>
      <c r="K1118">
        <v>248.12</v>
      </c>
    </row>
    <row r="1119" spans="1:11" x14ac:dyDescent="0.2">
      <c r="A1119" t="s">
        <v>1082</v>
      </c>
      <c r="B1119" t="s">
        <v>1237</v>
      </c>
      <c r="C1119" t="s">
        <v>441</v>
      </c>
      <c r="D1119" t="s">
        <v>157</v>
      </c>
      <c r="E1119">
        <v>48.6</v>
      </c>
      <c r="F1119">
        <v>36</v>
      </c>
      <c r="G1119" t="s">
        <v>1238</v>
      </c>
      <c r="H1119" t="s">
        <v>16</v>
      </c>
      <c r="I1119">
        <v>181.66850000000002</v>
      </c>
      <c r="J1119">
        <v>168.76599999999999</v>
      </c>
      <c r="K1119">
        <v>161.27800000000002</v>
      </c>
    </row>
    <row r="1120" spans="1:11" x14ac:dyDescent="0.2">
      <c r="A1120" t="s">
        <v>1082</v>
      </c>
      <c r="B1120" t="s">
        <v>1239</v>
      </c>
      <c r="C1120" t="s">
        <v>441</v>
      </c>
      <c r="D1120" t="s">
        <v>157</v>
      </c>
      <c r="E1120">
        <v>52.5</v>
      </c>
      <c r="F1120">
        <v>36</v>
      </c>
      <c r="G1120" t="s">
        <v>1240</v>
      </c>
      <c r="H1120" t="s">
        <v>15</v>
      </c>
      <c r="I1120">
        <v>316.10000000000002</v>
      </c>
      <c r="J1120">
        <v>293.64999999999998</v>
      </c>
      <c r="K1120">
        <v>280.62</v>
      </c>
    </row>
    <row r="1121" spans="1:11" x14ac:dyDescent="0.2">
      <c r="A1121" t="s">
        <v>1082</v>
      </c>
      <c r="B1121" t="s">
        <v>1239</v>
      </c>
      <c r="C1121" t="s">
        <v>441</v>
      </c>
      <c r="D1121" t="s">
        <v>157</v>
      </c>
      <c r="E1121">
        <v>52.5</v>
      </c>
      <c r="F1121">
        <v>36</v>
      </c>
      <c r="G1121" t="s">
        <v>1240</v>
      </c>
      <c r="H1121" t="s">
        <v>16</v>
      </c>
      <c r="I1121">
        <v>205.46500000000003</v>
      </c>
      <c r="J1121">
        <v>190.8725</v>
      </c>
      <c r="K1121">
        <v>182.40300000000002</v>
      </c>
    </row>
    <row r="1122" spans="1:11" x14ac:dyDescent="0.2">
      <c r="A1122" t="s">
        <v>1082</v>
      </c>
      <c r="B1122" t="s">
        <v>1241</v>
      </c>
      <c r="C1122" t="s">
        <v>441</v>
      </c>
      <c r="D1122" t="s">
        <v>144</v>
      </c>
      <c r="E1122">
        <v>36.299999999999997</v>
      </c>
      <c r="F1122">
        <v>36</v>
      </c>
      <c r="G1122" t="s">
        <v>1242</v>
      </c>
      <c r="H1122" t="s">
        <v>15</v>
      </c>
      <c r="I1122">
        <v>143.62</v>
      </c>
      <c r="J1122">
        <v>133.41999999999999</v>
      </c>
      <c r="K1122">
        <v>127.5</v>
      </c>
    </row>
    <row r="1123" spans="1:11" x14ac:dyDescent="0.2">
      <c r="A1123" t="s">
        <v>1082</v>
      </c>
      <c r="B1123" t="s">
        <v>1241</v>
      </c>
      <c r="C1123" t="s">
        <v>441</v>
      </c>
      <c r="D1123" t="s">
        <v>144</v>
      </c>
      <c r="E1123">
        <v>36.299999999999997</v>
      </c>
      <c r="F1123">
        <v>36</v>
      </c>
      <c r="G1123" t="s">
        <v>1242</v>
      </c>
      <c r="H1123" t="s">
        <v>16</v>
      </c>
      <c r="I1123">
        <v>71.81</v>
      </c>
      <c r="J1123">
        <v>66.709999999999994</v>
      </c>
      <c r="K1123">
        <v>63.75</v>
      </c>
    </row>
    <row r="1124" spans="1:11" x14ac:dyDescent="0.2">
      <c r="A1124" t="s">
        <v>1082</v>
      </c>
      <c r="B1124" t="s">
        <v>1243</v>
      </c>
      <c r="C1124" t="s">
        <v>441</v>
      </c>
      <c r="D1124" t="s">
        <v>144</v>
      </c>
      <c r="E1124">
        <v>40.199999999999996</v>
      </c>
      <c r="F1124">
        <v>36</v>
      </c>
      <c r="G1124" t="s">
        <v>1244</v>
      </c>
      <c r="H1124" t="s">
        <v>15</v>
      </c>
      <c r="I1124">
        <v>180.22</v>
      </c>
      <c r="J1124">
        <v>167.42</v>
      </c>
      <c r="K1124">
        <v>160</v>
      </c>
    </row>
    <row r="1125" spans="1:11" x14ac:dyDescent="0.2">
      <c r="A1125" t="s">
        <v>1082</v>
      </c>
      <c r="B1125" t="s">
        <v>1243</v>
      </c>
      <c r="C1125" t="s">
        <v>441</v>
      </c>
      <c r="D1125" t="s">
        <v>144</v>
      </c>
      <c r="E1125">
        <v>40.199999999999996</v>
      </c>
      <c r="F1125">
        <v>36</v>
      </c>
      <c r="G1125" t="s">
        <v>1244</v>
      </c>
      <c r="H1125" t="s">
        <v>16</v>
      </c>
      <c r="I1125">
        <v>90.11</v>
      </c>
      <c r="J1125">
        <v>83.71</v>
      </c>
      <c r="K1125">
        <v>80</v>
      </c>
    </row>
    <row r="1126" spans="1:11" x14ac:dyDescent="0.2">
      <c r="A1126" t="s">
        <v>1082</v>
      </c>
      <c r="B1126" t="s">
        <v>1245</v>
      </c>
      <c r="C1126" t="s">
        <v>441</v>
      </c>
      <c r="D1126" t="s">
        <v>144</v>
      </c>
      <c r="E1126">
        <v>42.3</v>
      </c>
      <c r="F1126">
        <v>36</v>
      </c>
      <c r="G1126" t="s">
        <v>1246</v>
      </c>
      <c r="H1126" t="s">
        <v>15</v>
      </c>
      <c r="I1126">
        <v>199.94</v>
      </c>
      <c r="J1126">
        <v>185.74</v>
      </c>
      <c r="K1126">
        <v>177.5</v>
      </c>
    </row>
    <row r="1127" spans="1:11" x14ac:dyDescent="0.2">
      <c r="A1127" t="s">
        <v>1082</v>
      </c>
      <c r="B1127" t="s">
        <v>1245</v>
      </c>
      <c r="C1127" t="s">
        <v>441</v>
      </c>
      <c r="D1127" t="s">
        <v>144</v>
      </c>
      <c r="E1127">
        <v>42.3</v>
      </c>
      <c r="F1127">
        <v>36</v>
      </c>
      <c r="G1127" t="s">
        <v>1246</v>
      </c>
      <c r="H1127" t="s">
        <v>16</v>
      </c>
      <c r="I1127">
        <v>99.97</v>
      </c>
      <c r="J1127">
        <v>92.87</v>
      </c>
      <c r="K1127">
        <v>88.75</v>
      </c>
    </row>
    <row r="1128" spans="1:11" x14ac:dyDescent="0.2">
      <c r="A1128" t="s">
        <v>1082</v>
      </c>
      <c r="B1128" t="s">
        <v>1247</v>
      </c>
      <c r="C1128" t="s">
        <v>441</v>
      </c>
      <c r="D1128" t="s">
        <v>144</v>
      </c>
      <c r="E1128">
        <v>42.3</v>
      </c>
      <c r="F1128">
        <v>36</v>
      </c>
      <c r="G1128" t="s">
        <v>1248</v>
      </c>
      <c r="H1128" t="s">
        <v>15</v>
      </c>
      <c r="I1128">
        <v>199.94</v>
      </c>
      <c r="J1128">
        <v>185.74</v>
      </c>
      <c r="K1128">
        <v>177.5</v>
      </c>
    </row>
    <row r="1129" spans="1:11" x14ac:dyDescent="0.2">
      <c r="A1129" t="s">
        <v>1082</v>
      </c>
      <c r="B1129" t="s">
        <v>1247</v>
      </c>
      <c r="C1129" t="s">
        <v>441</v>
      </c>
      <c r="D1129" t="s">
        <v>144</v>
      </c>
      <c r="E1129">
        <v>42.3</v>
      </c>
      <c r="F1129">
        <v>36</v>
      </c>
      <c r="G1129" t="s">
        <v>1248</v>
      </c>
      <c r="H1129" t="s">
        <v>16</v>
      </c>
      <c r="I1129">
        <v>99.97</v>
      </c>
      <c r="J1129">
        <v>92.87</v>
      </c>
      <c r="K1129">
        <v>88.75</v>
      </c>
    </row>
    <row r="1130" spans="1:11" x14ac:dyDescent="0.2">
      <c r="A1130" t="s">
        <v>1082</v>
      </c>
      <c r="B1130" t="s">
        <v>1249</v>
      </c>
      <c r="C1130" t="s">
        <v>441</v>
      </c>
      <c r="D1130" t="s">
        <v>144</v>
      </c>
      <c r="E1130">
        <v>45.3</v>
      </c>
      <c r="F1130">
        <v>36</v>
      </c>
      <c r="G1130" t="s">
        <v>1250</v>
      </c>
      <c r="H1130" t="s">
        <v>15</v>
      </c>
      <c r="I1130">
        <v>228.1</v>
      </c>
      <c r="J1130">
        <v>211.9</v>
      </c>
      <c r="K1130">
        <v>202.5</v>
      </c>
    </row>
    <row r="1131" spans="1:11" x14ac:dyDescent="0.2">
      <c r="A1131" t="s">
        <v>1082</v>
      </c>
      <c r="B1131" t="s">
        <v>1249</v>
      </c>
      <c r="C1131" t="s">
        <v>441</v>
      </c>
      <c r="D1131" t="s">
        <v>144</v>
      </c>
      <c r="E1131">
        <v>45.3</v>
      </c>
      <c r="F1131">
        <v>36</v>
      </c>
      <c r="G1131" t="s">
        <v>1250</v>
      </c>
      <c r="H1131" t="s">
        <v>16</v>
      </c>
      <c r="I1131">
        <v>114.05</v>
      </c>
      <c r="J1131">
        <v>105.95</v>
      </c>
      <c r="K1131">
        <v>101.25</v>
      </c>
    </row>
    <row r="1132" spans="1:11" x14ac:dyDescent="0.2">
      <c r="A1132" t="s">
        <v>1082</v>
      </c>
      <c r="B1132" t="s">
        <v>1251</v>
      </c>
      <c r="C1132" t="s">
        <v>441</v>
      </c>
      <c r="D1132" t="s">
        <v>144</v>
      </c>
      <c r="E1132">
        <v>47.1</v>
      </c>
      <c r="F1132">
        <v>36</v>
      </c>
      <c r="G1132" t="s">
        <v>1252</v>
      </c>
      <c r="H1132" t="s">
        <v>15</v>
      </c>
      <c r="I1132">
        <v>244.99</v>
      </c>
      <c r="J1132">
        <v>227.59</v>
      </c>
      <c r="K1132">
        <v>217.5</v>
      </c>
    </row>
    <row r="1133" spans="1:11" x14ac:dyDescent="0.2">
      <c r="A1133" t="s">
        <v>1082</v>
      </c>
      <c r="B1133" t="s">
        <v>1251</v>
      </c>
      <c r="C1133" t="s">
        <v>441</v>
      </c>
      <c r="D1133" t="s">
        <v>144</v>
      </c>
      <c r="E1133">
        <v>47.1</v>
      </c>
      <c r="F1133">
        <v>36</v>
      </c>
      <c r="G1133" t="s">
        <v>1252</v>
      </c>
      <c r="H1133" t="s">
        <v>16</v>
      </c>
      <c r="I1133">
        <v>122.495</v>
      </c>
      <c r="J1133">
        <v>113.795</v>
      </c>
      <c r="K1133">
        <v>108.75</v>
      </c>
    </row>
    <row r="1134" spans="1:11" x14ac:dyDescent="0.2">
      <c r="A1134" t="s">
        <v>1082</v>
      </c>
      <c r="B1134" t="s">
        <v>1253</v>
      </c>
      <c r="C1134" t="s">
        <v>441</v>
      </c>
      <c r="D1134" t="s">
        <v>144</v>
      </c>
      <c r="E1134">
        <v>47.1</v>
      </c>
      <c r="F1134">
        <v>36</v>
      </c>
      <c r="G1134" t="s">
        <v>1254</v>
      </c>
      <c r="H1134" t="s">
        <v>15</v>
      </c>
      <c r="I1134">
        <v>244.99</v>
      </c>
      <c r="J1134">
        <v>227.59</v>
      </c>
      <c r="K1134">
        <v>217.5</v>
      </c>
    </row>
    <row r="1135" spans="1:11" x14ac:dyDescent="0.2">
      <c r="A1135" t="s">
        <v>1082</v>
      </c>
      <c r="B1135" t="s">
        <v>1253</v>
      </c>
      <c r="C1135" t="s">
        <v>441</v>
      </c>
      <c r="D1135" t="s">
        <v>144</v>
      </c>
      <c r="E1135">
        <v>47.1</v>
      </c>
      <c r="F1135">
        <v>36</v>
      </c>
      <c r="G1135" t="s">
        <v>1254</v>
      </c>
      <c r="H1135" t="s">
        <v>16</v>
      </c>
      <c r="I1135">
        <v>122.495</v>
      </c>
      <c r="J1135">
        <v>113.795</v>
      </c>
      <c r="K1135">
        <v>108.75</v>
      </c>
    </row>
    <row r="1136" spans="1:11" x14ac:dyDescent="0.2">
      <c r="A1136" t="s">
        <v>1082</v>
      </c>
      <c r="B1136" t="s">
        <v>1255</v>
      </c>
      <c r="C1136" t="s">
        <v>441</v>
      </c>
      <c r="D1136" t="s">
        <v>144</v>
      </c>
      <c r="E1136">
        <v>49.199999999999996</v>
      </c>
      <c r="F1136">
        <v>36</v>
      </c>
      <c r="G1136" t="s">
        <v>1256</v>
      </c>
      <c r="H1136" t="s">
        <v>15</v>
      </c>
      <c r="I1136">
        <v>264.7</v>
      </c>
      <c r="J1136">
        <v>245.9</v>
      </c>
      <c r="K1136">
        <v>235</v>
      </c>
    </row>
    <row r="1137" spans="1:11" x14ac:dyDescent="0.2">
      <c r="A1137" t="s">
        <v>1082</v>
      </c>
      <c r="B1137" t="s">
        <v>1255</v>
      </c>
      <c r="C1137" t="s">
        <v>441</v>
      </c>
      <c r="D1137" t="s">
        <v>144</v>
      </c>
      <c r="E1137">
        <v>49.199999999999996</v>
      </c>
      <c r="F1137">
        <v>36</v>
      </c>
      <c r="G1137" t="s">
        <v>1256</v>
      </c>
      <c r="H1137" t="s">
        <v>16</v>
      </c>
      <c r="I1137">
        <v>132.35</v>
      </c>
      <c r="J1137">
        <v>122.95</v>
      </c>
      <c r="K1137">
        <v>117.5</v>
      </c>
    </row>
    <row r="1138" spans="1:11" x14ac:dyDescent="0.2">
      <c r="A1138" t="s">
        <v>1082</v>
      </c>
      <c r="B1138" t="s">
        <v>1257</v>
      </c>
      <c r="C1138" t="s">
        <v>441</v>
      </c>
      <c r="D1138" t="s">
        <v>144</v>
      </c>
      <c r="E1138">
        <v>52.199999999999996</v>
      </c>
      <c r="F1138">
        <v>36</v>
      </c>
      <c r="G1138" t="s">
        <v>1258</v>
      </c>
      <c r="H1138" t="s">
        <v>15</v>
      </c>
      <c r="I1138">
        <v>292.86</v>
      </c>
      <c r="J1138">
        <v>272.06</v>
      </c>
      <c r="K1138">
        <v>260</v>
      </c>
    </row>
    <row r="1139" spans="1:11" x14ac:dyDescent="0.2">
      <c r="A1139" t="s">
        <v>1082</v>
      </c>
      <c r="B1139" t="s">
        <v>1257</v>
      </c>
      <c r="C1139" t="s">
        <v>441</v>
      </c>
      <c r="D1139" t="s">
        <v>144</v>
      </c>
      <c r="E1139">
        <v>52.199999999999996</v>
      </c>
      <c r="F1139">
        <v>36</v>
      </c>
      <c r="G1139" t="s">
        <v>1258</v>
      </c>
      <c r="H1139" t="s">
        <v>16</v>
      </c>
      <c r="I1139">
        <v>146.43</v>
      </c>
      <c r="J1139">
        <v>136.03</v>
      </c>
      <c r="K1139">
        <v>130</v>
      </c>
    </row>
    <row r="1140" spans="1:11" x14ac:dyDescent="0.2">
      <c r="A1140" t="s">
        <v>1082</v>
      </c>
      <c r="B1140" t="s">
        <v>1259</v>
      </c>
      <c r="C1140" t="s">
        <v>441</v>
      </c>
      <c r="D1140" t="s">
        <v>144</v>
      </c>
      <c r="E1140">
        <v>51.3</v>
      </c>
      <c r="F1140">
        <v>36</v>
      </c>
      <c r="G1140" t="s">
        <v>1260</v>
      </c>
      <c r="H1140" t="s">
        <v>15</v>
      </c>
      <c r="I1140">
        <v>284.42</v>
      </c>
      <c r="J1140">
        <v>264.22000000000003</v>
      </c>
      <c r="K1140">
        <v>252.5</v>
      </c>
    </row>
    <row r="1141" spans="1:11" x14ac:dyDescent="0.2">
      <c r="A1141" t="s">
        <v>1082</v>
      </c>
      <c r="B1141" t="s">
        <v>1259</v>
      </c>
      <c r="C1141" t="s">
        <v>441</v>
      </c>
      <c r="D1141" t="s">
        <v>144</v>
      </c>
      <c r="E1141">
        <v>51.3</v>
      </c>
      <c r="F1141">
        <v>36</v>
      </c>
      <c r="G1141" t="s">
        <v>1260</v>
      </c>
      <c r="H1141" t="s">
        <v>16</v>
      </c>
      <c r="I1141">
        <v>142.21</v>
      </c>
      <c r="J1141">
        <v>132.11000000000001</v>
      </c>
      <c r="K1141">
        <v>126.25</v>
      </c>
    </row>
    <row r="1142" spans="1:11" x14ac:dyDescent="0.2">
      <c r="A1142" t="s">
        <v>1082</v>
      </c>
      <c r="B1142" t="s">
        <v>1261</v>
      </c>
      <c r="C1142" t="s">
        <v>441</v>
      </c>
      <c r="D1142" t="s">
        <v>144</v>
      </c>
      <c r="E1142">
        <v>47.1</v>
      </c>
      <c r="F1142">
        <v>36</v>
      </c>
      <c r="G1142" t="s">
        <v>1262</v>
      </c>
      <c r="H1142" t="s">
        <v>15</v>
      </c>
      <c r="I1142">
        <v>244.99</v>
      </c>
      <c r="J1142">
        <v>227.59</v>
      </c>
      <c r="K1142">
        <v>217.5</v>
      </c>
    </row>
    <row r="1143" spans="1:11" x14ac:dyDescent="0.2">
      <c r="A1143" t="s">
        <v>1082</v>
      </c>
      <c r="B1143" t="s">
        <v>1261</v>
      </c>
      <c r="C1143" t="s">
        <v>441</v>
      </c>
      <c r="D1143" t="s">
        <v>144</v>
      </c>
      <c r="E1143">
        <v>47.1</v>
      </c>
      <c r="F1143">
        <v>36</v>
      </c>
      <c r="G1143" t="s">
        <v>1262</v>
      </c>
      <c r="H1143" t="s">
        <v>16</v>
      </c>
      <c r="I1143">
        <v>122.495</v>
      </c>
      <c r="J1143">
        <v>113.795</v>
      </c>
      <c r="K1143">
        <v>108.75</v>
      </c>
    </row>
    <row r="1144" spans="1:11" x14ac:dyDescent="0.2">
      <c r="A1144" t="s">
        <v>1082</v>
      </c>
      <c r="B1144" t="s">
        <v>1263</v>
      </c>
      <c r="C1144" t="s">
        <v>441</v>
      </c>
      <c r="D1144" t="s">
        <v>144</v>
      </c>
      <c r="E1144">
        <v>47.1</v>
      </c>
      <c r="F1144">
        <v>36</v>
      </c>
      <c r="G1144" t="s">
        <v>1264</v>
      </c>
      <c r="H1144" t="s">
        <v>15</v>
      </c>
      <c r="I1144">
        <v>244.99</v>
      </c>
      <c r="J1144">
        <v>227.59</v>
      </c>
      <c r="K1144">
        <v>217.5</v>
      </c>
    </row>
    <row r="1145" spans="1:11" x14ac:dyDescent="0.2">
      <c r="A1145" t="s">
        <v>1082</v>
      </c>
      <c r="B1145" t="s">
        <v>1263</v>
      </c>
      <c r="C1145" t="s">
        <v>441</v>
      </c>
      <c r="D1145" t="s">
        <v>144</v>
      </c>
      <c r="E1145">
        <v>47.1</v>
      </c>
      <c r="F1145">
        <v>36</v>
      </c>
      <c r="G1145" t="s">
        <v>1264</v>
      </c>
      <c r="H1145" t="s">
        <v>16</v>
      </c>
      <c r="I1145">
        <v>159.24350000000001</v>
      </c>
      <c r="J1145">
        <v>147.93350000000001</v>
      </c>
      <c r="K1145">
        <v>141.375</v>
      </c>
    </row>
    <row r="1146" spans="1:11" x14ac:dyDescent="0.2">
      <c r="A1146" t="s">
        <v>1082</v>
      </c>
      <c r="B1146" t="s">
        <v>1265</v>
      </c>
      <c r="C1146" t="s">
        <v>441</v>
      </c>
      <c r="D1146" t="s">
        <v>144</v>
      </c>
      <c r="E1146">
        <v>51.3</v>
      </c>
      <c r="F1146">
        <v>36</v>
      </c>
      <c r="G1146" t="s">
        <v>1266</v>
      </c>
      <c r="H1146" t="s">
        <v>15</v>
      </c>
      <c r="I1146">
        <v>284.42</v>
      </c>
      <c r="J1146">
        <v>264.22000000000003</v>
      </c>
      <c r="K1146">
        <v>252.5</v>
      </c>
    </row>
    <row r="1147" spans="1:11" x14ac:dyDescent="0.2">
      <c r="A1147" t="s">
        <v>1082</v>
      </c>
      <c r="B1147" t="s">
        <v>1265</v>
      </c>
      <c r="C1147" t="s">
        <v>441</v>
      </c>
      <c r="D1147" t="s">
        <v>144</v>
      </c>
      <c r="E1147">
        <v>51.3</v>
      </c>
      <c r="F1147">
        <v>36</v>
      </c>
      <c r="G1147" t="s">
        <v>1266</v>
      </c>
      <c r="H1147" t="s">
        <v>16</v>
      </c>
      <c r="I1147">
        <v>184.87300000000002</v>
      </c>
      <c r="J1147">
        <v>171.74300000000002</v>
      </c>
      <c r="K1147">
        <v>164.125</v>
      </c>
    </row>
    <row r="1148" spans="1:11" x14ac:dyDescent="0.2">
      <c r="A1148" t="s">
        <v>1082</v>
      </c>
      <c r="B1148" t="s">
        <v>1267</v>
      </c>
      <c r="C1148" t="s">
        <v>441</v>
      </c>
      <c r="D1148" t="s">
        <v>144</v>
      </c>
      <c r="E1148">
        <v>55.199999999999996</v>
      </c>
      <c r="F1148">
        <v>36</v>
      </c>
      <c r="G1148" t="s">
        <v>1268</v>
      </c>
      <c r="H1148" t="s">
        <v>15</v>
      </c>
      <c r="I1148">
        <v>321.02</v>
      </c>
      <c r="J1148">
        <v>298.22000000000003</v>
      </c>
      <c r="K1148">
        <v>285</v>
      </c>
    </row>
    <row r="1149" spans="1:11" x14ac:dyDescent="0.2">
      <c r="A1149" t="s">
        <v>1082</v>
      </c>
      <c r="B1149" t="s">
        <v>1267</v>
      </c>
      <c r="C1149" t="s">
        <v>441</v>
      </c>
      <c r="D1149" t="s">
        <v>144</v>
      </c>
      <c r="E1149">
        <v>55.199999999999996</v>
      </c>
      <c r="F1149">
        <v>36</v>
      </c>
      <c r="G1149" t="s">
        <v>1268</v>
      </c>
      <c r="H1149" t="s">
        <v>16</v>
      </c>
      <c r="I1149">
        <v>208.66299999999998</v>
      </c>
      <c r="J1149">
        <v>193.84300000000002</v>
      </c>
      <c r="K1149">
        <v>185.25</v>
      </c>
    </row>
    <row r="1150" spans="1:11" x14ac:dyDescent="0.2">
      <c r="A1150" t="s">
        <v>1082</v>
      </c>
      <c r="B1150" t="s">
        <v>1269</v>
      </c>
      <c r="C1150" t="s">
        <v>441</v>
      </c>
      <c r="D1150" t="s">
        <v>131</v>
      </c>
      <c r="E1150">
        <v>39</v>
      </c>
      <c r="F1150">
        <v>36</v>
      </c>
      <c r="G1150" t="s">
        <v>1270</v>
      </c>
      <c r="H1150" t="s">
        <v>15</v>
      </c>
      <c r="I1150">
        <v>157.34</v>
      </c>
      <c r="J1150">
        <v>146.16999999999999</v>
      </c>
      <c r="K1150">
        <v>139.69</v>
      </c>
    </row>
    <row r="1151" spans="1:11" x14ac:dyDescent="0.2">
      <c r="A1151" t="s">
        <v>1082</v>
      </c>
      <c r="B1151" t="s">
        <v>1269</v>
      </c>
      <c r="C1151" t="s">
        <v>441</v>
      </c>
      <c r="D1151" t="s">
        <v>131</v>
      </c>
      <c r="E1151">
        <v>39</v>
      </c>
      <c r="F1151">
        <v>36</v>
      </c>
      <c r="G1151" t="s">
        <v>1270</v>
      </c>
      <c r="H1151" t="s">
        <v>16</v>
      </c>
      <c r="I1151">
        <v>78.67</v>
      </c>
      <c r="J1151">
        <v>73.084999999999994</v>
      </c>
      <c r="K1151">
        <v>69.844999999999999</v>
      </c>
    </row>
    <row r="1152" spans="1:11" x14ac:dyDescent="0.2">
      <c r="A1152" t="s">
        <v>1082</v>
      </c>
      <c r="B1152" t="s">
        <v>1271</v>
      </c>
      <c r="C1152" t="s">
        <v>441</v>
      </c>
      <c r="D1152" t="s">
        <v>131</v>
      </c>
      <c r="E1152">
        <v>42.9</v>
      </c>
      <c r="F1152">
        <v>36</v>
      </c>
      <c r="G1152" t="s">
        <v>1272</v>
      </c>
      <c r="H1152" t="s">
        <v>15</v>
      </c>
      <c r="I1152">
        <v>193.95</v>
      </c>
      <c r="J1152">
        <v>180.18</v>
      </c>
      <c r="K1152">
        <v>172.19</v>
      </c>
    </row>
    <row r="1153" spans="1:11" x14ac:dyDescent="0.2">
      <c r="A1153" t="s">
        <v>1082</v>
      </c>
      <c r="B1153" t="s">
        <v>1271</v>
      </c>
      <c r="C1153" t="s">
        <v>441</v>
      </c>
      <c r="D1153" t="s">
        <v>131</v>
      </c>
      <c r="E1153">
        <v>42.9</v>
      </c>
      <c r="F1153">
        <v>36</v>
      </c>
      <c r="G1153" t="s">
        <v>1272</v>
      </c>
      <c r="H1153" t="s">
        <v>16</v>
      </c>
      <c r="I1153">
        <v>96.974999999999994</v>
      </c>
      <c r="J1153">
        <v>90.09</v>
      </c>
      <c r="K1153">
        <v>86.094999999999999</v>
      </c>
    </row>
    <row r="1154" spans="1:11" x14ac:dyDescent="0.2">
      <c r="A1154" t="s">
        <v>1082</v>
      </c>
      <c r="B1154" t="s">
        <v>1273</v>
      </c>
      <c r="C1154" t="s">
        <v>441</v>
      </c>
      <c r="D1154" t="s">
        <v>131</v>
      </c>
      <c r="E1154">
        <v>45</v>
      </c>
      <c r="F1154">
        <v>36</v>
      </c>
      <c r="G1154" t="s">
        <v>1274</v>
      </c>
      <c r="H1154" t="s">
        <v>15</v>
      </c>
      <c r="I1154">
        <v>213.66</v>
      </c>
      <c r="J1154">
        <v>198.49</v>
      </c>
      <c r="K1154">
        <v>189.69</v>
      </c>
    </row>
    <row r="1155" spans="1:11" x14ac:dyDescent="0.2">
      <c r="A1155" t="s">
        <v>1082</v>
      </c>
      <c r="B1155" t="s">
        <v>1273</v>
      </c>
      <c r="C1155" t="s">
        <v>441</v>
      </c>
      <c r="D1155" t="s">
        <v>131</v>
      </c>
      <c r="E1155">
        <v>45</v>
      </c>
      <c r="F1155">
        <v>36</v>
      </c>
      <c r="G1155" t="s">
        <v>1274</v>
      </c>
      <c r="H1155" t="s">
        <v>16</v>
      </c>
      <c r="I1155">
        <v>106.83</v>
      </c>
      <c r="J1155">
        <v>99.245000000000005</v>
      </c>
      <c r="K1155">
        <v>94.844999999999999</v>
      </c>
    </row>
    <row r="1156" spans="1:11" x14ac:dyDescent="0.2">
      <c r="A1156" t="s">
        <v>1082</v>
      </c>
      <c r="B1156" t="s">
        <v>1275</v>
      </c>
      <c r="C1156" t="s">
        <v>441</v>
      </c>
      <c r="D1156" t="s">
        <v>131</v>
      </c>
      <c r="E1156">
        <v>45</v>
      </c>
      <c r="F1156">
        <v>36</v>
      </c>
      <c r="G1156" t="s">
        <v>1276</v>
      </c>
      <c r="H1156" t="s">
        <v>15</v>
      </c>
      <c r="I1156">
        <v>213.66</v>
      </c>
      <c r="J1156">
        <v>198.49</v>
      </c>
      <c r="K1156">
        <v>189.69</v>
      </c>
    </row>
    <row r="1157" spans="1:11" x14ac:dyDescent="0.2">
      <c r="A1157" t="s">
        <v>1082</v>
      </c>
      <c r="B1157" t="s">
        <v>1275</v>
      </c>
      <c r="C1157" t="s">
        <v>441</v>
      </c>
      <c r="D1157" t="s">
        <v>131</v>
      </c>
      <c r="E1157">
        <v>45</v>
      </c>
      <c r="F1157">
        <v>36</v>
      </c>
      <c r="G1157" t="s">
        <v>1276</v>
      </c>
      <c r="H1157" t="s">
        <v>16</v>
      </c>
      <c r="I1157">
        <v>106.83</v>
      </c>
      <c r="J1157">
        <v>99.245000000000005</v>
      </c>
      <c r="K1157">
        <v>94.844999999999999</v>
      </c>
    </row>
    <row r="1158" spans="1:11" x14ac:dyDescent="0.2">
      <c r="A1158" t="s">
        <v>1082</v>
      </c>
      <c r="B1158" t="s">
        <v>1277</v>
      </c>
      <c r="C1158" t="s">
        <v>441</v>
      </c>
      <c r="D1158" t="s">
        <v>131</v>
      </c>
      <c r="E1158">
        <v>48</v>
      </c>
      <c r="F1158">
        <v>36</v>
      </c>
      <c r="G1158" t="s">
        <v>1278</v>
      </c>
      <c r="H1158" t="s">
        <v>15</v>
      </c>
      <c r="I1158">
        <v>241.82</v>
      </c>
      <c r="J1158">
        <v>224.65</v>
      </c>
      <c r="K1158">
        <v>214.69</v>
      </c>
    </row>
    <row r="1159" spans="1:11" x14ac:dyDescent="0.2">
      <c r="A1159" t="s">
        <v>1082</v>
      </c>
      <c r="B1159" t="s">
        <v>1277</v>
      </c>
      <c r="C1159" t="s">
        <v>441</v>
      </c>
      <c r="D1159" t="s">
        <v>131</v>
      </c>
      <c r="E1159">
        <v>48</v>
      </c>
      <c r="F1159">
        <v>36</v>
      </c>
      <c r="G1159" t="s">
        <v>1278</v>
      </c>
      <c r="H1159" t="s">
        <v>16</v>
      </c>
      <c r="I1159">
        <v>120.91</v>
      </c>
      <c r="J1159">
        <v>112.325</v>
      </c>
      <c r="K1159">
        <v>107.345</v>
      </c>
    </row>
    <row r="1160" spans="1:11" x14ac:dyDescent="0.2">
      <c r="A1160" t="s">
        <v>1082</v>
      </c>
      <c r="B1160" t="s">
        <v>1279</v>
      </c>
      <c r="C1160" t="s">
        <v>441</v>
      </c>
      <c r="D1160" t="s">
        <v>131</v>
      </c>
      <c r="E1160">
        <v>49.8</v>
      </c>
      <c r="F1160">
        <v>36</v>
      </c>
      <c r="G1160" t="s">
        <v>1280</v>
      </c>
      <c r="H1160" t="s">
        <v>15</v>
      </c>
      <c r="I1160">
        <v>258.72000000000003</v>
      </c>
      <c r="J1160">
        <v>240.34</v>
      </c>
      <c r="K1160">
        <v>229.69</v>
      </c>
    </row>
    <row r="1161" spans="1:11" x14ac:dyDescent="0.2">
      <c r="A1161" t="s">
        <v>1082</v>
      </c>
      <c r="B1161" t="s">
        <v>1279</v>
      </c>
      <c r="C1161" t="s">
        <v>441</v>
      </c>
      <c r="D1161" t="s">
        <v>131</v>
      </c>
      <c r="E1161">
        <v>49.8</v>
      </c>
      <c r="F1161">
        <v>36</v>
      </c>
      <c r="G1161" t="s">
        <v>1280</v>
      </c>
      <c r="H1161" t="s">
        <v>16</v>
      </c>
      <c r="I1161">
        <v>129.36000000000001</v>
      </c>
      <c r="J1161">
        <v>120.17</v>
      </c>
      <c r="K1161">
        <v>114.845</v>
      </c>
    </row>
    <row r="1162" spans="1:11" x14ac:dyDescent="0.2">
      <c r="A1162" t="s">
        <v>1082</v>
      </c>
      <c r="B1162" t="s">
        <v>1281</v>
      </c>
      <c r="C1162" t="s">
        <v>441</v>
      </c>
      <c r="D1162" t="s">
        <v>131</v>
      </c>
      <c r="E1162">
        <v>49.8</v>
      </c>
      <c r="F1162">
        <v>36</v>
      </c>
      <c r="G1162" t="s">
        <v>1282</v>
      </c>
      <c r="H1162" t="s">
        <v>15</v>
      </c>
      <c r="I1162">
        <v>258.72000000000003</v>
      </c>
      <c r="J1162">
        <v>240.34</v>
      </c>
      <c r="K1162">
        <v>229.69</v>
      </c>
    </row>
    <row r="1163" spans="1:11" x14ac:dyDescent="0.2">
      <c r="A1163" t="s">
        <v>1082</v>
      </c>
      <c r="B1163" t="s">
        <v>1281</v>
      </c>
      <c r="C1163" t="s">
        <v>441</v>
      </c>
      <c r="D1163" t="s">
        <v>131</v>
      </c>
      <c r="E1163">
        <v>49.8</v>
      </c>
      <c r="F1163">
        <v>36</v>
      </c>
      <c r="G1163" t="s">
        <v>1282</v>
      </c>
      <c r="H1163" t="s">
        <v>16</v>
      </c>
      <c r="I1163">
        <v>129.36000000000001</v>
      </c>
      <c r="J1163">
        <v>120.17</v>
      </c>
      <c r="K1163">
        <v>114.845</v>
      </c>
    </row>
    <row r="1164" spans="1:11" x14ac:dyDescent="0.2">
      <c r="A1164" t="s">
        <v>1082</v>
      </c>
      <c r="B1164" t="s">
        <v>1283</v>
      </c>
      <c r="C1164" t="s">
        <v>441</v>
      </c>
      <c r="D1164" t="s">
        <v>131</v>
      </c>
      <c r="E1164">
        <v>51.9</v>
      </c>
      <c r="F1164">
        <v>36</v>
      </c>
      <c r="G1164" t="s">
        <v>1284</v>
      </c>
      <c r="H1164" t="s">
        <v>15</v>
      </c>
      <c r="I1164">
        <v>278.43</v>
      </c>
      <c r="J1164">
        <v>258.66000000000003</v>
      </c>
      <c r="K1164">
        <v>247.19</v>
      </c>
    </row>
    <row r="1165" spans="1:11" x14ac:dyDescent="0.2">
      <c r="A1165" t="s">
        <v>1082</v>
      </c>
      <c r="B1165" t="s">
        <v>1283</v>
      </c>
      <c r="C1165" t="s">
        <v>441</v>
      </c>
      <c r="D1165" t="s">
        <v>131</v>
      </c>
      <c r="E1165">
        <v>51.9</v>
      </c>
      <c r="F1165">
        <v>36</v>
      </c>
      <c r="G1165" t="s">
        <v>1284</v>
      </c>
      <c r="H1165" t="s">
        <v>16</v>
      </c>
      <c r="I1165">
        <v>139.215</v>
      </c>
      <c r="J1165">
        <v>129.33000000000001</v>
      </c>
      <c r="K1165">
        <v>123.595</v>
      </c>
    </row>
    <row r="1166" spans="1:11" x14ac:dyDescent="0.2">
      <c r="A1166" t="s">
        <v>1082</v>
      </c>
      <c r="B1166" t="s">
        <v>1285</v>
      </c>
      <c r="C1166" t="s">
        <v>441</v>
      </c>
      <c r="D1166" t="s">
        <v>131</v>
      </c>
      <c r="E1166">
        <v>54.9</v>
      </c>
      <c r="F1166">
        <v>36</v>
      </c>
      <c r="G1166" t="s">
        <v>1286</v>
      </c>
      <c r="H1166" t="s">
        <v>15</v>
      </c>
      <c r="I1166">
        <v>306.58999999999997</v>
      </c>
      <c r="J1166">
        <v>284.82</v>
      </c>
      <c r="K1166">
        <v>272.19</v>
      </c>
    </row>
    <row r="1167" spans="1:11" x14ac:dyDescent="0.2">
      <c r="A1167" t="s">
        <v>1082</v>
      </c>
      <c r="B1167" t="s">
        <v>1285</v>
      </c>
      <c r="C1167" t="s">
        <v>441</v>
      </c>
      <c r="D1167" t="s">
        <v>131</v>
      </c>
      <c r="E1167">
        <v>54.9</v>
      </c>
      <c r="F1167">
        <v>36</v>
      </c>
      <c r="G1167" t="s">
        <v>1286</v>
      </c>
      <c r="H1167" t="s">
        <v>16</v>
      </c>
      <c r="I1167">
        <v>153.29499999999999</v>
      </c>
      <c r="J1167">
        <v>142.41</v>
      </c>
      <c r="K1167">
        <v>136.095</v>
      </c>
    </row>
    <row r="1168" spans="1:11" x14ac:dyDescent="0.2">
      <c r="A1168" t="s">
        <v>1082</v>
      </c>
      <c r="B1168" t="s">
        <v>1287</v>
      </c>
      <c r="C1168" t="s">
        <v>441</v>
      </c>
      <c r="D1168" t="s">
        <v>131</v>
      </c>
      <c r="E1168">
        <v>54</v>
      </c>
      <c r="F1168">
        <v>36</v>
      </c>
      <c r="G1168" t="s">
        <v>1288</v>
      </c>
      <c r="H1168" t="s">
        <v>15</v>
      </c>
      <c r="I1168">
        <v>298.14</v>
      </c>
      <c r="J1168">
        <v>276.97000000000003</v>
      </c>
      <c r="K1168">
        <v>264.69</v>
      </c>
    </row>
    <row r="1169" spans="1:11" x14ac:dyDescent="0.2">
      <c r="A1169" t="s">
        <v>1082</v>
      </c>
      <c r="B1169" t="s">
        <v>1287</v>
      </c>
      <c r="C1169" t="s">
        <v>441</v>
      </c>
      <c r="D1169" t="s">
        <v>131</v>
      </c>
      <c r="E1169">
        <v>54</v>
      </c>
      <c r="F1169">
        <v>36</v>
      </c>
      <c r="G1169" t="s">
        <v>1288</v>
      </c>
      <c r="H1169" t="s">
        <v>16</v>
      </c>
      <c r="I1169">
        <v>149.07</v>
      </c>
      <c r="J1169">
        <v>138.48500000000001</v>
      </c>
      <c r="K1169">
        <v>132.345</v>
      </c>
    </row>
    <row r="1170" spans="1:11" x14ac:dyDescent="0.2">
      <c r="A1170" t="s">
        <v>1082</v>
      </c>
      <c r="B1170" t="s">
        <v>1289</v>
      </c>
      <c r="C1170" t="s">
        <v>441</v>
      </c>
      <c r="D1170" t="s">
        <v>131</v>
      </c>
      <c r="E1170">
        <v>49.8</v>
      </c>
      <c r="F1170">
        <v>36</v>
      </c>
      <c r="G1170" t="s">
        <v>1290</v>
      </c>
      <c r="H1170" t="s">
        <v>15</v>
      </c>
      <c r="I1170">
        <v>258.72000000000003</v>
      </c>
      <c r="J1170">
        <v>240.34</v>
      </c>
      <c r="K1170">
        <v>229.69</v>
      </c>
    </row>
    <row r="1171" spans="1:11" x14ac:dyDescent="0.2">
      <c r="A1171" t="s">
        <v>1082</v>
      </c>
      <c r="B1171" t="s">
        <v>1289</v>
      </c>
      <c r="C1171" t="s">
        <v>441</v>
      </c>
      <c r="D1171" t="s">
        <v>131</v>
      </c>
      <c r="E1171">
        <v>49.8</v>
      </c>
      <c r="F1171">
        <v>36</v>
      </c>
      <c r="G1171" t="s">
        <v>1290</v>
      </c>
      <c r="H1171" t="s">
        <v>16</v>
      </c>
      <c r="I1171">
        <v>129.36000000000001</v>
      </c>
      <c r="J1171">
        <v>120.17</v>
      </c>
      <c r="K1171">
        <v>114.845</v>
      </c>
    </row>
    <row r="1172" spans="1:11" x14ac:dyDescent="0.2">
      <c r="A1172" t="s">
        <v>1082</v>
      </c>
      <c r="B1172" t="s">
        <v>1291</v>
      </c>
      <c r="C1172" t="s">
        <v>441</v>
      </c>
      <c r="D1172" t="s">
        <v>131</v>
      </c>
      <c r="E1172">
        <v>49.8</v>
      </c>
      <c r="F1172">
        <v>36</v>
      </c>
      <c r="G1172" t="s">
        <v>1292</v>
      </c>
      <c r="H1172" t="s">
        <v>15</v>
      </c>
      <c r="I1172">
        <v>258.72000000000003</v>
      </c>
      <c r="J1172">
        <v>240.34</v>
      </c>
      <c r="K1172">
        <v>229.69</v>
      </c>
    </row>
    <row r="1173" spans="1:11" x14ac:dyDescent="0.2">
      <c r="A1173" t="s">
        <v>1082</v>
      </c>
      <c r="B1173" t="s">
        <v>1291</v>
      </c>
      <c r="C1173" t="s">
        <v>441</v>
      </c>
      <c r="D1173" t="s">
        <v>131</v>
      </c>
      <c r="E1173">
        <v>49.8</v>
      </c>
      <c r="F1173">
        <v>36</v>
      </c>
      <c r="G1173" t="s">
        <v>1292</v>
      </c>
      <c r="H1173" t="s">
        <v>16</v>
      </c>
      <c r="I1173">
        <v>168.16800000000003</v>
      </c>
      <c r="J1173">
        <v>156.221</v>
      </c>
      <c r="K1173">
        <v>149.29849999999999</v>
      </c>
    </row>
    <row r="1174" spans="1:11" x14ac:dyDescent="0.2">
      <c r="A1174" t="s">
        <v>1082</v>
      </c>
      <c r="B1174" t="s">
        <v>1293</v>
      </c>
      <c r="C1174" t="s">
        <v>441</v>
      </c>
      <c r="D1174" t="s">
        <v>131</v>
      </c>
      <c r="E1174">
        <v>54</v>
      </c>
      <c r="F1174">
        <v>36</v>
      </c>
      <c r="G1174" t="s">
        <v>1294</v>
      </c>
      <c r="H1174" t="s">
        <v>15</v>
      </c>
      <c r="I1174">
        <v>298.14</v>
      </c>
      <c r="J1174">
        <v>276.97000000000003</v>
      </c>
      <c r="K1174">
        <v>264.69</v>
      </c>
    </row>
    <row r="1175" spans="1:11" x14ac:dyDescent="0.2">
      <c r="A1175" t="s">
        <v>1082</v>
      </c>
      <c r="B1175" t="s">
        <v>1293</v>
      </c>
      <c r="C1175" t="s">
        <v>441</v>
      </c>
      <c r="D1175" t="s">
        <v>131</v>
      </c>
      <c r="E1175">
        <v>54</v>
      </c>
      <c r="F1175">
        <v>36</v>
      </c>
      <c r="G1175" t="s">
        <v>1294</v>
      </c>
      <c r="H1175" t="s">
        <v>16</v>
      </c>
      <c r="I1175">
        <v>193.791</v>
      </c>
      <c r="J1175">
        <v>180.03050000000002</v>
      </c>
      <c r="K1175">
        <v>172.04850000000002</v>
      </c>
    </row>
    <row r="1176" spans="1:11" x14ac:dyDescent="0.2">
      <c r="A1176" t="s">
        <v>1082</v>
      </c>
      <c r="B1176" t="s">
        <v>1295</v>
      </c>
      <c r="C1176" t="s">
        <v>441</v>
      </c>
      <c r="D1176" t="s">
        <v>131</v>
      </c>
      <c r="E1176">
        <v>57.9</v>
      </c>
      <c r="F1176">
        <v>36</v>
      </c>
      <c r="G1176" t="s">
        <v>1296</v>
      </c>
      <c r="H1176" t="s">
        <v>15</v>
      </c>
      <c r="I1176">
        <v>334.75</v>
      </c>
      <c r="J1176">
        <v>310.98</v>
      </c>
      <c r="K1176">
        <v>297.19</v>
      </c>
    </row>
    <row r="1177" spans="1:11" x14ac:dyDescent="0.2">
      <c r="A1177" t="s">
        <v>1082</v>
      </c>
      <c r="B1177" t="s">
        <v>1295</v>
      </c>
      <c r="C1177" t="s">
        <v>441</v>
      </c>
      <c r="D1177" t="s">
        <v>131</v>
      </c>
      <c r="E1177">
        <v>57.9</v>
      </c>
      <c r="F1177">
        <v>36</v>
      </c>
      <c r="G1177" t="s">
        <v>1296</v>
      </c>
      <c r="H1177" t="s">
        <v>16</v>
      </c>
      <c r="I1177">
        <v>217.58750000000001</v>
      </c>
      <c r="J1177">
        <v>202.13700000000003</v>
      </c>
      <c r="K1177">
        <v>193.17350000000002</v>
      </c>
    </row>
    <row r="1178" spans="1:11" x14ac:dyDescent="0.2">
      <c r="A1178" t="s">
        <v>1082</v>
      </c>
      <c r="B1178" t="s">
        <v>1297</v>
      </c>
      <c r="C1178" t="s">
        <v>441</v>
      </c>
      <c r="D1178" t="s">
        <v>118</v>
      </c>
      <c r="E1178">
        <v>41.699999999999996</v>
      </c>
      <c r="F1178">
        <v>36</v>
      </c>
      <c r="G1178" t="s">
        <v>1298</v>
      </c>
      <c r="H1178" t="s">
        <v>15</v>
      </c>
      <c r="I1178">
        <v>151.71</v>
      </c>
      <c r="J1178">
        <v>140.94</v>
      </c>
      <c r="K1178">
        <v>134.69</v>
      </c>
    </row>
    <row r="1179" spans="1:11" x14ac:dyDescent="0.2">
      <c r="A1179" t="s">
        <v>1082</v>
      </c>
      <c r="B1179" t="s">
        <v>1297</v>
      </c>
      <c r="C1179" t="s">
        <v>441</v>
      </c>
      <c r="D1179" t="s">
        <v>118</v>
      </c>
      <c r="E1179">
        <v>41.699999999999996</v>
      </c>
      <c r="F1179">
        <v>36</v>
      </c>
      <c r="G1179" t="s">
        <v>1298</v>
      </c>
      <c r="H1179" t="s">
        <v>16</v>
      </c>
      <c r="I1179">
        <v>75.855000000000004</v>
      </c>
      <c r="J1179">
        <v>70.47</v>
      </c>
      <c r="K1179">
        <v>67.344999999999999</v>
      </c>
    </row>
    <row r="1180" spans="1:11" x14ac:dyDescent="0.2">
      <c r="A1180" t="s">
        <v>1082</v>
      </c>
      <c r="B1180" t="s">
        <v>1299</v>
      </c>
      <c r="C1180" t="s">
        <v>441</v>
      </c>
      <c r="D1180" t="s">
        <v>118</v>
      </c>
      <c r="E1180">
        <v>45.6</v>
      </c>
      <c r="F1180">
        <v>36</v>
      </c>
      <c r="G1180" t="s">
        <v>1300</v>
      </c>
      <c r="H1180" t="s">
        <v>15</v>
      </c>
      <c r="I1180">
        <v>188.32</v>
      </c>
      <c r="J1180">
        <v>174.94</v>
      </c>
      <c r="K1180">
        <v>167.19</v>
      </c>
    </row>
    <row r="1181" spans="1:11" x14ac:dyDescent="0.2">
      <c r="A1181" t="s">
        <v>1082</v>
      </c>
      <c r="B1181" t="s">
        <v>1299</v>
      </c>
      <c r="C1181" t="s">
        <v>441</v>
      </c>
      <c r="D1181" t="s">
        <v>118</v>
      </c>
      <c r="E1181">
        <v>45.6</v>
      </c>
      <c r="F1181">
        <v>36</v>
      </c>
      <c r="G1181" t="s">
        <v>1300</v>
      </c>
      <c r="H1181" t="s">
        <v>16</v>
      </c>
      <c r="I1181">
        <v>94.16</v>
      </c>
      <c r="J1181">
        <v>87.47</v>
      </c>
      <c r="K1181">
        <v>83.594999999999999</v>
      </c>
    </row>
    <row r="1182" spans="1:11" x14ac:dyDescent="0.2">
      <c r="A1182" t="s">
        <v>1082</v>
      </c>
      <c r="B1182" t="s">
        <v>1301</v>
      </c>
      <c r="C1182" t="s">
        <v>441</v>
      </c>
      <c r="D1182" t="s">
        <v>118</v>
      </c>
      <c r="E1182">
        <v>47.699999999999996</v>
      </c>
      <c r="F1182">
        <v>36</v>
      </c>
      <c r="G1182" t="s">
        <v>1302</v>
      </c>
      <c r="H1182" t="s">
        <v>15</v>
      </c>
      <c r="I1182">
        <v>208.03</v>
      </c>
      <c r="J1182">
        <v>193.26</v>
      </c>
      <c r="K1182">
        <v>184.69</v>
      </c>
    </row>
    <row r="1183" spans="1:11" x14ac:dyDescent="0.2">
      <c r="A1183" t="s">
        <v>1082</v>
      </c>
      <c r="B1183" t="s">
        <v>1301</v>
      </c>
      <c r="C1183" t="s">
        <v>441</v>
      </c>
      <c r="D1183" t="s">
        <v>118</v>
      </c>
      <c r="E1183">
        <v>47.699999999999996</v>
      </c>
      <c r="F1183">
        <v>36</v>
      </c>
      <c r="G1183" t="s">
        <v>1302</v>
      </c>
      <c r="H1183" t="s">
        <v>16</v>
      </c>
      <c r="I1183">
        <v>104.015</v>
      </c>
      <c r="J1183">
        <v>96.63</v>
      </c>
      <c r="K1183">
        <v>92.344999999999999</v>
      </c>
    </row>
    <row r="1184" spans="1:11" x14ac:dyDescent="0.2">
      <c r="A1184" t="s">
        <v>1082</v>
      </c>
      <c r="B1184" t="s">
        <v>1303</v>
      </c>
      <c r="C1184" t="s">
        <v>441</v>
      </c>
      <c r="D1184" t="s">
        <v>118</v>
      </c>
      <c r="E1184">
        <v>47.699999999999996</v>
      </c>
      <c r="F1184">
        <v>36</v>
      </c>
      <c r="G1184" t="s">
        <v>1304</v>
      </c>
      <c r="H1184" t="s">
        <v>15</v>
      </c>
      <c r="I1184">
        <v>208.03</v>
      </c>
      <c r="J1184">
        <v>193.26</v>
      </c>
      <c r="K1184">
        <v>184.69</v>
      </c>
    </row>
    <row r="1185" spans="1:11" x14ac:dyDescent="0.2">
      <c r="A1185" t="s">
        <v>1082</v>
      </c>
      <c r="B1185" t="s">
        <v>1303</v>
      </c>
      <c r="C1185" t="s">
        <v>441</v>
      </c>
      <c r="D1185" t="s">
        <v>118</v>
      </c>
      <c r="E1185">
        <v>47.699999999999996</v>
      </c>
      <c r="F1185">
        <v>36</v>
      </c>
      <c r="G1185" t="s">
        <v>1304</v>
      </c>
      <c r="H1185" t="s">
        <v>16</v>
      </c>
      <c r="I1185">
        <v>104.015</v>
      </c>
      <c r="J1185">
        <v>96.63</v>
      </c>
      <c r="K1185">
        <v>92.344999999999999</v>
      </c>
    </row>
    <row r="1186" spans="1:11" x14ac:dyDescent="0.2">
      <c r="A1186" t="s">
        <v>1082</v>
      </c>
      <c r="B1186" t="s">
        <v>1305</v>
      </c>
      <c r="C1186" t="s">
        <v>441</v>
      </c>
      <c r="D1186" t="s">
        <v>118</v>
      </c>
      <c r="E1186">
        <v>50.699999999999996</v>
      </c>
      <c r="F1186">
        <v>36</v>
      </c>
      <c r="G1186" t="s">
        <v>1306</v>
      </c>
      <c r="H1186" t="s">
        <v>15</v>
      </c>
      <c r="I1186">
        <v>236.19</v>
      </c>
      <c r="J1186">
        <v>219.42</v>
      </c>
      <c r="K1186">
        <v>209.69</v>
      </c>
    </row>
    <row r="1187" spans="1:11" x14ac:dyDescent="0.2">
      <c r="A1187" t="s">
        <v>1082</v>
      </c>
      <c r="B1187" t="s">
        <v>1305</v>
      </c>
      <c r="C1187" t="s">
        <v>441</v>
      </c>
      <c r="D1187" t="s">
        <v>118</v>
      </c>
      <c r="E1187">
        <v>50.699999999999996</v>
      </c>
      <c r="F1187">
        <v>36</v>
      </c>
      <c r="G1187" t="s">
        <v>1306</v>
      </c>
      <c r="H1187" t="s">
        <v>16</v>
      </c>
      <c r="I1187">
        <v>118.095</v>
      </c>
      <c r="J1187">
        <v>109.71</v>
      </c>
      <c r="K1187">
        <v>104.845</v>
      </c>
    </row>
    <row r="1188" spans="1:11" x14ac:dyDescent="0.2">
      <c r="A1188" t="s">
        <v>1082</v>
      </c>
      <c r="B1188" t="s">
        <v>1307</v>
      </c>
      <c r="C1188" t="s">
        <v>441</v>
      </c>
      <c r="D1188" t="s">
        <v>118</v>
      </c>
      <c r="E1188">
        <v>52.5</v>
      </c>
      <c r="F1188">
        <v>36</v>
      </c>
      <c r="G1188" t="s">
        <v>1308</v>
      </c>
      <c r="H1188" t="s">
        <v>15</v>
      </c>
      <c r="I1188">
        <v>253.09</v>
      </c>
      <c r="J1188">
        <v>235.11</v>
      </c>
      <c r="K1188">
        <v>224.69</v>
      </c>
    </row>
    <row r="1189" spans="1:11" x14ac:dyDescent="0.2">
      <c r="A1189" t="s">
        <v>1082</v>
      </c>
      <c r="B1189" t="s">
        <v>1307</v>
      </c>
      <c r="C1189" t="s">
        <v>441</v>
      </c>
      <c r="D1189" t="s">
        <v>118</v>
      </c>
      <c r="E1189">
        <v>52.5</v>
      </c>
      <c r="F1189">
        <v>36</v>
      </c>
      <c r="G1189" t="s">
        <v>1308</v>
      </c>
      <c r="H1189" t="s">
        <v>16</v>
      </c>
      <c r="I1189">
        <v>126.545</v>
      </c>
      <c r="J1189">
        <v>117.55500000000001</v>
      </c>
      <c r="K1189">
        <v>112.345</v>
      </c>
    </row>
    <row r="1190" spans="1:11" x14ac:dyDescent="0.2">
      <c r="A1190" t="s">
        <v>1082</v>
      </c>
      <c r="B1190" t="s">
        <v>1309</v>
      </c>
      <c r="C1190" t="s">
        <v>441</v>
      </c>
      <c r="D1190" t="s">
        <v>118</v>
      </c>
      <c r="E1190">
        <v>52.5</v>
      </c>
      <c r="F1190">
        <v>36</v>
      </c>
      <c r="G1190" t="s">
        <v>1310</v>
      </c>
      <c r="H1190" t="s">
        <v>15</v>
      </c>
      <c r="I1190">
        <v>253.09</v>
      </c>
      <c r="J1190">
        <v>235.11</v>
      </c>
      <c r="K1190">
        <v>224.69</v>
      </c>
    </row>
    <row r="1191" spans="1:11" x14ac:dyDescent="0.2">
      <c r="A1191" t="s">
        <v>1082</v>
      </c>
      <c r="B1191" t="s">
        <v>1309</v>
      </c>
      <c r="C1191" t="s">
        <v>441</v>
      </c>
      <c r="D1191" t="s">
        <v>118</v>
      </c>
      <c r="E1191">
        <v>52.5</v>
      </c>
      <c r="F1191">
        <v>36</v>
      </c>
      <c r="G1191" t="s">
        <v>1310</v>
      </c>
      <c r="H1191" t="s">
        <v>16</v>
      </c>
      <c r="I1191">
        <v>126.545</v>
      </c>
      <c r="J1191">
        <v>117.55500000000001</v>
      </c>
      <c r="K1191">
        <v>112.345</v>
      </c>
    </row>
    <row r="1192" spans="1:11" x14ac:dyDescent="0.2">
      <c r="A1192" t="s">
        <v>1082</v>
      </c>
      <c r="B1192" t="s">
        <v>1311</v>
      </c>
      <c r="C1192" t="s">
        <v>441</v>
      </c>
      <c r="D1192" t="s">
        <v>118</v>
      </c>
      <c r="E1192">
        <v>54.6</v>
      </c>
      <c r="F1192">
        <v>36</v>
      </c>
      <c r="G1192" t="s">
        <v>1312</v>
      </c>
      <c r="H1192" t="s">
        <v>15</v>
      </c>
      <c r="I1192">
        <v>272.8</v>
      </c>
      <c r="J1192">
        <v>253.42</v>
      </c>
      <c r="K1192">
        <v>242.19</v>
      </c>
    </row>
    <row r="1193" spans="1:11" x14ac:dyDescent="0.2">
      <c r="A1193" t="s">
        <v>1082</v>
      </c>
      <c r="B1193" t="s">
        <v>1311</v>
      </c>
      <c r="C1193" t="s">
        <v>441</v>
      </c>
      <c r="D1193" t="s">
        <v>118</v>
      </c>
      <c r="E1193">
        <v>54.6</v>
      </c>
      <c r="F1193">
        <v>36</v>
      </c>
      <c r="G1193" t="s">
        <v>1312</v>
      </c>
      <c r="H1193" t="s">
        <v>16</v>
      </c>
      <c r="I1193">
        <v>136.4</v>
      </c>
      <c r="J1193">
        <v>126.71</v>
      </c>
      <c r="K1193">
        <v>121.095</v>
      </c>
    </row>
    <row r="1194" spans="1:11" x14ac:dyDescent="0.2">
      <c r="A1194" t="s">
        <v>1082</v>
      </c>
      <c r="B1194" t="s">
        <v>1313</v>
      </c>
      <c r="C1194" t="s">
        <v>441</v>
      </c>
      <c r="D1194" t="s">
        <v>118</v>
      </c>
      <c r="E1194">
        <v>57.599999999999994</v>
      </c>
      <c r="F1194">
        <v>36</v>
      </c>
      <c r="G1194" t="s">
        <v>1314</v>
      </c>
      <c r="H1194" t="s">
        <v>15</v>
      </c>
      <c r="I1194">
        <v>300.95999999999998</v>
      </c>
      <c r="J1194">
        <v>279.58</v>
      </c>
      <c r="K1194">
        <v>267.19</v>
      </c>
    </row>
    <row r="1195" spans="1:11" x14ac:dyDescent="0.2">
      <c r="A1195" t="s">
        <v>1082</v>
      </c>
      <c r="B1195" t="s">
        <v>1313</v>
      </c>
      <c r="C1195" t="s">
        <v>441</v>
      </c>
      <c r="D1195" t="s">
        <v>118</v>
      </c>
      <c r="E1195">
        <v>57.599999999999994</v>
      </c>
      <c r="F1195">
        <v>36</v>
      </c>
      <c r="G1195" t="s">
        <v>1314</v>
      </c>
      <c r="H1195" t="s">
        <v>16</v>
      </c>
      <c r="I1195">
        <v>150.47999999999999</v>
      </c>
      <c r="J1195">
        <v>139.79</v>
      </c>
      <c r="K1195">
        <v>133.595</v>
      </c>
    </row>
    <row r="1196" spans="1:11" x14ac:dyDescent="0.2">
      <c r="A1196" t="s">
        <v>1082</v>
      </c>
      <c r="B1196" t="s">
        <v>1315</v>
      </c>
      <c r="C1196" t="s">
        <v>441</v>
      </c>
      <c r="D1196" t="s">
        <v>118</v>
      </c>
      <c r="E1196">
        <v>56.699999999999996</v>
      </c>
      <c r="F1196">
        <v>36</v>
      </c>
      <c r="G1196" t="s">
        <v>1316</v>
      </c>
      <c r="H1196" t="s">
        <v>15</v>
      </c>
      <c r="I1196">
        <v>292.51</v>
      </c>
      <c r="J1196">
        <v>271.74</v>
      </c>
      <c r="K1196">
        <v>259.69</v>
      </c>
    </row>
    <row r="1197" spans="1:11" x14ac:dyDescent="0.2">
      <c r="A1197" t="s">
        <v>1082</v>
      </c>
      <c r="B1197" t="s">
        <v>1315</v>
      </c>
      <c r="C1197" t="s">
        <v>441</v>
      </c>
      <c r="D1197" t="s">
        <v>118</v>
      </c>
      <c r="E1197">
        <v>56.699999999999996</v>
      </c>
      <c r="F1197">
        <v>36</v>
      </c>
      <c r="G1197" t="s">
        <v>1316</v>
      </c>
      <c r="H1197" t="s">
        <v>16</v>
      </c>
      <c r="I1197">
        <v>146.255</v>
      </c>
      <c r="J1197">
        <v>135.87</v>
      </c>
      <c r="K1197">
        <v>129.845</v>
      </c>
    </row>
    <row r="1198" spans="1:11" x14ac:dyDescent="0.2">
      <c r="A1198" t="s">
        <v>1082</v>
      </c>
      <c r="B1198" t="s">
        <v>1317</v>
      </c>
      <c r="C1198" t="s">
        <v>441</v>
      </c>
      <c r="D1198" t="s">
        <v>118</v>
      </c>
      <c r="E1198">
        <v>52.5</v>
      </c>
      <c r="F1198">
        <v>36</v>
      </c>
      <c r="G1198" t="s">
        <v>1318</v>
      </c>
      <c r="H1198" t="s">
        <v>15</v>
      </c>
      <c r="I1198">
        <v>253.09</v>
      </c>
      <c r="J1198">
        <v>235.11</v>
      </c>
      <c r="K1198">
        <v>224.69</v>
      </c>
    </row>
    <row r="1199" spans="1:11" x14ac:dyDescent="0.2">
      <c r="A1199" t="s">
        <v>1082</v>
      </c>
      <c r="B1199" t="s">
        <v>1317</v>
      </c>
      <c r="C1199" t="s">
        <v>441</v>
      </c>
      <c r="D1199" t="s">
        <v>118</v>
      </c>
      <c r="E1199">
        <v>52.5</v>
      </c>
      <c r="F1199">
        <v>36</v>
      </c>
      <c r="G1199" t="s">
        <v>1318</v>
      </c>
      <c r="H1199" t="s">
        <v>16</v>
      </c>
      <c r="I1199">
        <v>126.545</v>
      </c>
      <c r="J1199">
        <v>117.55500000000001</v>
      </c>
      <c r="K1199">
        <v>112.345</v>
      </c>
    </row>
    <row r="1200" spans="1:11" x14ac:dyDescent="0.2">
      <c r="A1200" t="s">
        <v>1082</v>
      </c>
      <c r="B1200" t="s">
        <v>1319</v>
      </c>
      <c r="C1200" t="s">
        <v>441</v>
      </c>
      <c r="D1200" t="s">
        <v>118</v>
      </c>
      <c r="E1200">
        <v>52.5</v>
      </c>
      <c r="F1200">
        <v>36</v>
      </c>
      <c r="G1200" t="s">
        <v>1320</v>
      </c>
      <c r="H1200" t="s">
        <v>15</v>
      </c>
      <c r="I1200">
        <v>253.09</v>
      </c>
      <c r="J1200">
        <v>235.11</v>
      </c>
      <c r="K1200">
        <v>224.69</v>
      </c>
    </row>
    <row r="1201" spans="1:11" x14ac:dyDescent="0.2">
      <c r="A1201" t="s">
        <v>1082</v>
      </c>
      <c r="B1201" t="s">
        <v>1319</v>
      </c>
      <c r="C1201" t="s">
        <v>441</v>
      </c>
      <c r="D1201" t="s">
        <v>118</v>
      </c>
      <c r="E1201">
        <v>52.5</v>
      </c>
      <c r="F1201">
        <v>36</v>
      </c>
      <c r="G1201" t="s">
        <v>1320</v>
      </c>
      <c r="H1201" t="s">
        <v>16</v>
      </c>
      <c r="I1201">
        <v>164.5085</v>
      </c>
      <c r="J1201">
        <v>152.82150000000001</v>
      </c>
      <c r="K1201">
        <v>146.04849999999999</v>
      </c>
    </row>
    <row r="1202" spans="1:11" x14ac:dyDescent="0.2">
      <c r="A1202" t="s">
        <v>1082</v>
      </c>
      <c r="B1202" t="s">
        <v>1321</v>
      </c>
      <c r="C1202" t="s">
        <v>441</v>
      </c>
      <c r="D1202" t="s">
        <v>118</v>
      </c>
      <c r="E1202">
        <v>56.699999999999996</v>
      </c>
      <c r="F1202">
        <v>36</v>
      </c>
      <c r="G1202" t="s">
        <v>1322</v>
      </c>
      <c r="H1202" t="s">
        <v>15</v>
      </c>
      <c r="I1202">
        <v>292.51</v>
      </c>
      <c r="J1202">
        <v>271.74</v>
      </c>
      <c r="K1202">
        <v>259.69</v>
      </c>
    </row>
    <row r="1203" spans="1:11" x14ac:dyDescent="0.2">
      <c r="A1203" t="s">
        <v>1082</v>
      </c>
      <c r="B1203" t="s">
        <v>1321</v>
      </c>
      <c r="C1203" t="s">
        <v>441</v>
      </c>
      <c r="D1203" t="s">
        <v>118</v>
      </c>
      <c r="E1203">
        <v>56.699999999999996</v>
      </c>
      <c r="F1203">
        <v>36</v>
      </c>
      <c r="G1203" t="s">
        <v>1322</v>
      </c>
      <c r="H1203" t="s">
        <v>16</v>
      </c>
      <c r="I1203">
        <v>190.13149999999999</v>
      </c>
      <c r="J1203">
        <v>176.631</v>
      </c>
      <c r="K1203">
        <v>168.79850000000002</v>
      </c>
    </row>
    <row r="1204" spans="1:11" x14ac:dyDescent="0.2">
      <c r="A1204" t="s">
        <v>1082</v>
      </c>
      <c r="B1204" t="s">
        <v>1323</v>
      </c>
      <c r="C1204" t="s">
        <v>441</v>
      </c>
      <c r="D1204" t="s">
        <v>118</v>
      </c>
      <c r="E1204">
        <v>60.599999999999994</v>
      </c>
      <c r="F1204">
        <v>36</v>
      </c>
      <c r="G1204" t="s">
        <v>1324</v>
      </c>
      <c r="H1204" t="s">
        <v>15</v>
      </c>
      <c r="I1204">
        <v>329.12</v>
      </c>
      <c r="J1204">
        <v>305.74</v>
      </c>
      <c r="K1204">
        <v>292.19</v>
      </c>
    </row>
    <row r="1205" spans="1:11" x14ac:dyDescent="0.2">
      <c r="A1205" t="s">
        <v>1082</v>
      </c>
      <c r="B1205" t="s">
        <v>1323</v>
      </c>
      <c r="C1205" t="s">
        <v>441</v>
      </c>
      <c r="D1205" t="s">
        <v>118</v>
      </c>
      <c r="E1205">
        <v>60.599999999999994</v>
      </c>
      <c r="F1205">
        <v>36</v>
      </c>
      <c r="G1205" t="s">
        <v>1324</v>
      </c>
      <c r="H1205" t="s">
        <v>16</v>
      </c>
      <c r="I1205">
        <v>213.928</v>
      </c>
      <c r="J1205">
        <v>198.73100000000002</v>
      </c>
      <c r="K1205">
        <v>189.92350000000002</v>
      </c>
    </row>
    <row r="1206" spans="1:11" x14ac:dyDescent="0.2">
      <c r="A1206" t="s">
        <v>1082</v>
      </c>
      <c r="B1206" t="s">
        <v>1325</v>
      </c>
      <c r="C1206" t="s">
        <v>441</v>
      </c>
      <c r="D1206" t="s">
        <v>92</v>
      </c>
      <c r="E1206">
        <v>44.1</v>
      </c>
      <c r="F1206">
        <v>36</v>
      </c>
      <c r="G1206" t="s">
        <v>1326</v>
      </c>
      <c r="H1206" t="s">
        <v>15</v>
      </c>
      <c r="I1206">
        <v>142.91</v>
      </c>
      <c r="J1206">
        <v>132.76</v>
      </c>
      <c r="K1206">
        <v>126.88</v>
      </c>
    </row>
    <row r="1207" spans="1:11" x14ac:dyDescent="0.2">
      <c r="A1207" t="s">
        <v>1082</v>
      </c>
      <c r="B1207" t="s">
        <v>1325</v>
      </c>
      <c r="C1207" t="s">
        <v>441</v>
      </c>
      <c r="D1207" t="s">
        <v>92</v>
      </c>
      <c r="E1207">
        <v>44.1</v>
      </c>
      <c r="F1207">
        <v>36</v>
      </c>
      <c r="G1207" t="s">
        <v>1326</v>
      </c>
      <c r="H1207" t="s">
        <v>16</v>
      </c>
      <c r="I1207">
        <v>71.454999999999998</v>
      </c>
      <c r="J1207">
        <v>66.38</v>
      </c>
      <c r="K1207">
        <v>63.44</v>
      </c>
    </row>
    <row r="1208" spans="1:11" x14ac:dyDescent="0.2">
      <c r="A1208" t="s">
        <v>1082</v>
      </c>
      <c r="B1208" t="s">
        <v>1327</v>
      </c>
      <c r="C1208" t="s">
        <v>441</v>
      </c>
      <c r="D1208" t="s">
        <v>92</v>
      </c>
      <c r="E1208">
        <v>48.3</v>
      </c>
      <c r="F1208">
        <v>36</v>
      </c>
      <c r="G1208" t="s">
        <v>1328</v>
      </c>
      <c r="H1208" t="s">
        <v>15</v>
      </c>
      <c r="I1208">
        <v>182.34</v>
      </c>
      <c r="J1208">
        <v>169.39</v>
      </c>
      <c r="K1208">
        <v>161.88</v>
      </c>
    </row>
    <row r="1209" spans="1:11" x14ac:dyDescent="0.2">
      <c r="A1209" t="s">
        <v>1082</v>
      </c>
      <c r="B1209" t="s">
        <v>1327</v>
      </c>
      <c r="C1209" t="s">
        <v>441</v>
      </c>
      <c r="D1209" t="s">
        <v>92</v>
      </c>
      <c r="E1209">
        <v>48.3</v>
      </c>
      <c r="F1209">
        <v>36</v>
      </c>
      <c r="G1209" t="s">
        <v>1328</v>
      </c>
      <c r="H1209" t="s">
        <v>16</v>
      </c>
      <c r="I1209">
        <v>91.17</v>
      </c>
      <c r="J1209">
        <v>84.694999999999993</v>
      </c>
      <c r="K1209">
        <v>80.94</v>
      </c>
    </row>
    <row r="1210" spans="1:11" x14ac:dyDescent="0.2">
      <c r="A1210" t="s">
        <v>1082</v>
      </c>
      <c r="B1210" t="s">
        <v>1329</v>
      </c>
      <c r="C1210" t="s">
        <v>441</v>
      </c>
      <c r="D1210" t="s">
        <v>92</v>
      </c>
      <c r="E1210">
        <v>50.1</v>
      </c>
      <c r="F1210">
        <v>36</v>
      </c>
      <c r="G1210" t="s">
        <v>1330</v>
      </c>
      <c r="H1210" t="s">
        <v>15</v>
      </c>
      <c r="I1210">
        <v>199.23</v>
      </c>
      <c r="J1210">
        <v>185.08</v>
      </c>
      <c r="K1210">
        <v>176.88</v>
      </c>
    </row>
    <row r="1211" spans="1:11" x14ac:dyDescent="0.2">
      <c r="A1211" t="s">
        <v>1082</v>
      </c>
      <c r="B1211" t="s">
        <v>1329</v>
      </c>
      <c r="C1211" t="s">
        <v>441</v>
      </c>
      <c r="D1211" t="s">
        <v>92</v>
      </c>
      <c r="E1211">
        <v>50.1</v>
      </c>
      <c r="F1211">
        <v>36</v>
      </c>
      <c r="G1211" t="s">
        <v>1330</v>
      </c>
      <c r="H1211" t="s">
        <v>16</v>
      </c>
      <c r="I1211">
        <v>99.614999999999995</v>
      </c>
      <c r="J1211">
        <v>92.54</v>
      </c>
      <c r="K1211">
        <v>88.44</v>
      </c>
    </row>
    <row r="1212" spans="1:11" x14ac:dyDescent="0.2">
      <c r="A1212" t="s">
        <v>1082</v>
      </c>
      <c r="B1212" t="s">
        <v>1331</v>
      </c>
      <c r="C1212" t="s">
        <v>441</v>
      </c>
      <c r="D1212" t="s">
        <v>92</v>
      </c>
      <c r="E1212">
        <v>50.1</v>
      </c>
      <c r="F1212">
        <v>36</v>
      </c>
      <c r="G1212" t="s">
        <v>1332</v>
      </c>
      <c r="H1212" t="s">
        <v>15</v>
      </c>
      <c r="I1212">
        <v>199.23</v>
      </c>
      <c r="J1212">
        <v>185.08</v>
      </c>
      <c r="K1212">
        <v>176.88</v>
      </c>
    </row>
    <row r="1213" spans="1:11" x14ac:dyDescent="0.2">
      <c r="A1213" t="s">
        <v>1082</v>
      </c>
      <c r="B1213" t="s">
        <v>1331</v>
      </c>
      <c r="C1213" t="s">
        <v>441</v>
      </c>
      <c r="D1213" t="s">
        <v>92</v>
      </c>
      <c r="E1213">
        <v>50.1</v>
      </c>
      <c r="F1213">
        <v>36</v>
      </c>
      <c r="G1213" t="s">
        <v>1332</v>
      </c>
      <c r="H1213" t="s">
        <v>16</v>
      </c>
      <c r="I1213">
        <v>99.614999999999995</v>
      </c>
      <c r="J1213">
        <v>92.54</v>
      </c>
      <c r="K1213">
        <v>88.44</v>
      </c>
    </row>
    <row r="1214" spans="1:11" x14ac:dyDescent="0.2">
      <c r="A1214" t="s">
        <v>1082</v>
      </c>
      <c r="B1214" t="s">
        <v>1333</v>
      </c>
      <c r="C1214" t="s">
        <v>441</v>
      </c>
      <c r="D1214" t="s">
        <v>92</v>
      </c>
      <c r="E1214">
        <v>53.1</v>
      </c>
      <c r="F1214">
        <v>36</v>
      </c>
      <c r="G1214" t="s">
        <v>1334</v>
      </c>
      <c r="H1214" t="s">
        <v>15</v>
      </c>
      <c r="I1214">
        <v>227.39</v>
      </c>
      <c r="J1214">
        <v>211.24</v>
      </c>
      <c r="K1214">
        <v>201.88</v>
      </c>
    </row>
    <row r="1215" spans="1:11" x14ac:dyDescent="0.2">
      <c r="A1215" t="s">
        <v>1082</v>
      </c>
      <c r="B1215" t="s">
        <v>1333</v>
      </c>
      <c r="C1215" t="s">
        <v>441</v>
      </c>
      <c r="D1215" t="s">
        <v>92</v>
      </c>
      <c r="E1215">
        <v>53.1</v>
      </c>
      <c r="F1215">
        <v>36</v>
      </c>
      <c r="G1215" t="s">
        <v>1334</v>
      </c>
      <c r="H1215" t="s">
        <v>16</v>
      </c>
      <c r="I1215">
        <v>113.69499999999999</v>
      </c>
      <c r="J1215">
        <v>105.62</v>
      </c>
      <c r="K1215">
        <v>100.94</v>
      </c>
    </row>
    <row r="1216" spans="1:11" x14ac:dyDescent="0.2">
      <c r="A1216" t="s">
        <v>1082</v>
      </c>
      <c r="B1216" t="s">
        <v>1335</v>
      </c>
      <c r="C1216" t="s">
        <v>441</v>
      </c>
      <c r="D1216" t="s">
        <v>92</v>
      </c>
      <c r="E1216">
        <v>55.199999999999996</v>
      </c>
      <c r="F1216">
        <v>36</v>
      </c>
      <c r="G1216" t="s">
        <v>1336</v>
      </c>
      <c r="H1216" t="s">
        <v>15</v>
      </c>
      <c r="I1216">
        <v>247.1</v>
      </c>
      <c r="J1216">
        <v>229.55</v>
      </c>
      <c r="K1216">
        <v>219.38</v>
      </c>
    </row>
    <row r="1217" spans="1:11" x14ac:dyDescent="0.2">
      <c r="A1217" t="s">
        <v>1082</v>
      </c>
      <c r="B1217" t="s">
        <v>1335</v>
      </c>
      <c r="C1217" t="s">
        <v>441</v>
      </c>
      <c r="D1217" t="s">
        <v>92</v>
      </c>
      <c r="E1217">
        <v>55.199999999999996</v>
      </c>
      <c r="F1217">
        <v>36</v>
      </c>
      <c r="G1217" t="s">
        <v>1336</v>
      </c>
      <c r="H1217" t="s">
        <v>16</v>
      </c>
      <c r="I1217">
        <v>123.55</v>
      </c>
      <c r="J1217">
        <v>114.77500000000001</v>
      </c>
      <c r="K1217">
        <v>109.69</v>
      </c>
    </row>
    <row r="1218" spans="1:11" x14ac:dyDescent="0.2">
      <c r="A1218" t="s">
        <v>1082</v>
      </c>
      <c r="B1218" t="s">
        <v>1337</v>
      </c>
      <c r="C1218" t="s">
        <v>441</v>
      </c>
      <c r="D1218" t="s">
        <v>92</v>
      </c>
      <c r="E1218">
        <v>55.199999999999996</v>
      </c>
      <c r="F1218">
        <v>36</v>
      </c>
      <c r="G1218" t="s">
        <v>1338</v>
      </c>
      <c r="H1218" t="s">
        <v>15</v>
      </c>
      <c r="I1218">
        <v>247.1</v>
      </c>
      <c r="J1218">
        <v>229.55</v>
      </c>
      <c r="K1218">
        <v>219.38</v>
      </c>
    </row>
    <row r="1219" spans="1:11" x14ac:dyDescent="0.2">
      <c r="A1219" t="s">
        <v>1082</v>
      </c>
      <c r="B1219" t="s">
        <v>1337</v>
      </c>
      <c r="C1219" t="s">
        <v>441</v>
      </c>
      <c r="D1219" t="s">
        <v>92</v>
      </c>
      <c r="E1219">
        <v>55.199999999999996</v>
      </c>
      <c r="F1219">
        <v>36</v>
      </c>
      <c r="G1219" t="s">
        <v>1338</v>
      </c>
      <c r="H1219" t="s">
        <v>16</v>
      </c>
      <c r="I1219">
        <v>123.55</v>
      </c>
      <c r="J1219">
        <v>114.77500000000001</v>
      </c>
      <c r="K1219">
        <v>109.69</v>
      </c>
    </row>
    <row r="1220" spans="1:11" x14ac:dyDescent="0.2">
      <c r="A1220" t="s">
        <v>1082</v>
      </c>
      <c r="B1220" t="s">
        <v>1339</v>
      </c>
      <c r="C1220" t="s">
        <v>441</v>
      </c>
      <c r="D1220" t="s">
        <v>92</v>
      </c>
      <c r="E1220">
        <v>57.3</v>
      </c>
      <c r="F1220">
        <v>36</v>
      </c>
      <c r="G1220" t="s">
        <v>1340</v>
      </c>
      <c r="H1220" t="s">
        <v>15</v>
      </c>
      <c r="I1220">
        <v>266.82</v>
      </c>
      <c r="J1220">
        <v>247.87</v>
      </c>
      <c r="K1220">
        <v>236.88</v>
      </c>
    </row>
    <row r="1221" spans="1:11" x14ac:dyDescent="0.2">
      <c r="A1221" t="s">
        <v>1082</v>
      </c>
      <c r="B1221" t="s">
        <v>1339</v>
      </c>
      <c r="C1221" t="s">
        <v>441</v>
      </c>
      <c r="D1221" t="s">
        <v>92</v>
      </c>
      <c r="E1221">
        <v>57.3</v>
      </c>
      <c r="F1221">
        <v>36</v>
      </c>
      <c r="G1221" t="s">
        <v>1340</v>
      </c>
      <c r="H1221" t="s">
        <v>16</v>
      </c>
      <c r="I1221">
        <v>133.41</v>
      </c>
      <c r="J1221">
        <v>123.935</v>
      </c>
      <c r="K1221">
        <v>118.44</v>
      </c>
    </row>
    <row r="1222" spans="1:11" x14ac:dyDescent="0.2">
      <c r="A1222" t="s">
        <v>1082</v>
      </c>
      <c r="B1222" t="s">
        <v>1341</v>
      </c>
      <c r="C1222" t="s">
        <v>441</v>
      </c>
      <c r="D1222" t="s">
        <v>92</v>
      </c>
      <c r="E1222">
        <v>60.3</v>
      </c>
      <c r="F1222">
        <v>36</v>
      </c>
      <c r="G1222" t="s">
        <v>1342</v>
      </c>
      <c r="H1222" t="s">
        <v>15</v>
      </c>
      <c r="I1222">
        <v>294.98</v>
      </c>
      <c r="J1222">
        <v>274.02999999999997</v>
      </c>
      <c r="K1222">
        <v>261.88</v>
      </c>
    </row>
    <row r="1223" spans="1:11" x14ac:dyDescent="0.2">
      <c r="A1223" t="s">
        <v>1082</v>
      </c>
      <c r="B1223" t="s">
        <v>1341</v>
      </c>
      <c r="C1223" t="s">
        <v>441</v>
      </c>
      <c r="D1223" t="s">
        <v>92</v>
      </c>
      <c r="E1223">
        <v>60.3</v>
      </c>
      <c r="F1223">
        <v>36</v>
      </c>
      <c r="G1223" t="s">
        <v>1342</v>
      </c>
      <c r="H1223" t="s">
        <v>16</v>
      </c>
      <c r="I1223">
        <v>147.49</v>
      </c>
      <c r="J1223">
        <v>137.01499999999999</v>
      </c>
      <c r="K1223">
        <v>130.94</v>
      </c>
    </row>
    <row r="1224" spans="1:11" x14ac:dyDescent="0.2">
      <c r="A1224" t="s">
        <v>1082</v>
      </c>
      <c r="B1224" t="s">
        <v>1343</v>
      </c>
      <c r="C1224" t="s">
        <v>441</v>
      </c>
      <c r="D1224" t="s">
        <v>92</v>
      </c>
      <c r="E1224">
        <v>59.099999999999994</v>
      </c>
      <c r="F1224">
        <v>36</v>
      </c>
      <c r="G1224" t="s">
        <v>1344</v>
      </c>
      <c r="H1224" t="s">
        <v>15</v>
      </c>
      <c r="I1224">
        <v>283.70999999999998</v>
      </c>
      <c r="J1224">
        <v>263.56</v>
      </c>
      <c r="K1224">
        <v>251.88</v>
      </c>
    </row>
    <row r="1225" spans="1:11" x14ac:dyDescent="0.2">
      <c r="A1225" t="s">
        <v>1082</v>
      </c>
      <c r="B1225" t="s">
        <v>1343</v>
      </c>
      <c r="C1225" t="s">
        <v>441</v>
      </c>
      <c r="D1225" t="s">
        <v>92</v>
      </c>
      <c r="E1225">
        <v>59.099999999999994</v>
      </c>
      <c r="F1225">
        <v>36</v>
      </c>
      <c r="G1225" t="s">
        <v>1344</v>
      </c>
      <c r="H1225" t="s">
        <v>16</v>
      </c>
      <c r="I1225">
        <v>141.85499999999999</v>
      </c>
      <c r="J1225">
        <v>131.78</v>
      </c>
      <c r="K1225">
        <v>125.94</v>
      </c>
    </row>
    <row r="1226" spans="1:11" x14ac:dyDescent="0.2">
      <c r="A1226" t="s">
        <v>1082</v>
      </c>
      <c r="B1226" t="s">
        <v>1345</v>
      </c>
      <c r="C1226" t="s">
        <v>441</v>
      </c>
      <c r="D1226" t="s">
        <v>92</v>
      </c>
      <c r="E1226">
        <v>55.199999999999996</v>
      </c>
      <c r="F1226">
        <v>36</v>
      </c>
      <c r="G1226" t="s">
        <v>1346</v>
      </c>
      <c r="H1226" t="s">
        <v>15</v>
      </c>
      <c r="I1226">
        <v>247.1</v>
      </c>
      <c r="J1226">
        <v>229.55</v>
      </c>
      <c r="K1226">
        <v>219.38</v>
      </c>
    </row>
    <row r="1227" spans="1:11" x14ac:dyDescent="0.2">
      <c r="A1227" t="s">
        <v>1082</v>
      </c>
      <c r="B1227" t="s">
        <v>1345</v>
      </c>
      <c r="C1227" t="s">
        <v>441</v>
      </c>
      <c r="D1227" t="s">
        <v>92</v>
      </c>
      <c r="E1227">
        <v>55.199999999999996</v>
      </c>
      <c r="F1227">
        <v>36</v>
      </c>
      <c r="G1227" t="s">
        <v>1346</v>
      </c>
      <c r="H1227" t="s">
        <v>16</v>
      </c>
      <c r="I1227">
        <v>123.55</v>
      </c>
      <c r="J1227">
        <v>114.77500000000001</v>
      </c>
      <c r="K1227">
        <v>109.69</v>
      </c>
    </row>
    <row r="1228" spans="1:11" x14ac:dyDescent="0.2">
      <c r="A1228" t="s">
        <v>1082</v>
      </c>
      <c r="B1228" t="s">
        <v>1347</v>
      </c>
      <c r="C1228" t="s">
        <v>441</v>
      </c>
      <c r="D1228" t="s">
        <v>92</v>
      </c>
      <c r="E1228">
        <v>55.199999999999996</v>
      </c>
      <c r="F1228">
        <v>36</v>
      </c>
      <c r="G1228" t="s">
        <v>1348</v>
      </c>
      <c r="H1228" t="s">
        <v>15</v>
      </c>
      <c r="I1228">
        <v>247.1</v>
      </c>
      <c r="J1228">
        <v>229.55</v>
      </c>
      <c r="K1228">
        <v>219.38</v>
      </c>
    </row>
    <row r="1229" spans="1:11" x14ac:dyDescent="0.2">
      <c r="A1229" t="s">
        <v>1082</v>
      </c>
      <c r="B1229" t="s">
        <v>1347</v>
      </c>
      <c r="C1229" t="s">
        <v>441</v>
      </c>
      <c r="D1229" t="s">
        <v>92</v>
      </c>
      <c r="E1229">
        <v>55.199999999999996</v>
      </c>
      <c r="F1229">
        <v>36</v>
      </c>
      <c r="G1229" t="s">
        <v>1348</v>
      </c>
      <c r="H1229" t="s">
        <v>16</v>
      </c>
      <c r="I1229">
        <v>160.61500000000001</v>
      </c>
      <c r="J1229">
        <v>149.20750000000001</v>
      </c>
      <c r="K1229">
        <v>142.59700000000001</v>
      </c>
    </row>
    <row r="1230" spans="1:11" x14ac:dyDescent="0.2">
      <c r="A1230" t="s">
        <v>1082</v>
      </c>
      <c r="B1230" t="s">
        <v>1349</v>
      </c>
      <c r="C1230" t="s">
        <v>441</v>
      </c>
      <c r="D1230" t="s">
        <v>92</v>
      </c>
      <c r="E1230">
        <v>59.099999999999994</v>
      </c>
      <c r="F1230">
        <v>36</v>
      </c>
      <c r="G1230" t="s">
        <v>1350</v>
      </c>
      <c r="H1230" t="s">
        <v>15</v>
      </c>
      <c r="I1230">
        <v>283.70999999999998</v>
      </c>
      <c r="J1230">
        <v>263.56</v>
      </c>
      <c r="K1230">
        <v>251.88</v>
      </c>
    </row>
    <row r="1231" spans="1:11" x14ac:dyDescent="0.2">
      <c r="A1231" t="s">
        <v>1082</v>
      </c>
      <c r="B1231" t="s">
        <v>1349</v>
      </c>
      <c r="C1231" t="s">
        <v>441</v>
      </c>
      <c r="D1231" t="s">
        <v>92</v>
      </c>
      <c r="E1231">
        <v>59.099999999999994</v>
      </c>
      <c r="F1231">
        <v>36</v>
      </c>
      <c r="G1231" t="s">
        <v>1350</v>
      </c>
      <c r="H1231" t="s">
        <v>16</v>
      </c>
      <c r="I1231">
        <v>184.41149999999999</v>
      </c>
      <c r="J1231">
        <v>171.31400000000002</v>
      </c>
      <c r="K1231">
        <v>163.72200000000001</v>
      </c>
    </row>
    <row r="1232" spans="1:11" x14ac:dyDescent="0.2">
      <c r="A1232" t="s">
        <v>1082</v>
      </c>
      <c r="B1232" t="s">
        <v>1351</v>
      </c>
      <c r="C1232" t="s">
        <v>441</v>
      </c>
      <c r="D1232" t="s">
        <v>92</v>
      </c>
      <c r="E1232">
        <v>63.3</v>
      </c>
      <c r="F1232">
        <v>36</v>
      </c>
      <c r="G1232" t="s">
        <v>1352</v>
      </c>
      <c r="H1232" t="s">
        <v>15</v>
      </c>
      <c r="I1232">
        <v>323.14</v>
      </c>
      <c r="J1232">
        <v>300.19</v>
      </c>
      <c r="K1232">
        <v>286.88</v>
      </c>
    </row>
    <row r="1233" spans="1:11" x14ac:dyDescent="0.2">
      <c r="A1233" t="s">
        <v>1082</v>
      </c>
      <c r="B1233" t="s">
        <v>1351</v>
      </c>
      <c r="C1233" t="s">
        <v>441</v>
      </c>
      <c r="D1233" t="s">
        <v>92</v>
      </c>
      <c r="E1233">
        <v>63.3</v>
      </c>
      <c r="F1233">
        <v>36</v>
      </c>
      <c r="G1233" t="s">
        <v>1352</v>
      </c>
      <c r="H1233" t="s">
        <v>16</v>
      </c>
      <c r="I1233">
        <v>210.041</v>
      </c>
      <c r="J1233">
        <v>195.12350000000001</v>
      </c>
      <c r="K1233">
        <v>186.47200000000001</v>
      </c>
    </row>
    <row r="1234" spans="1:11" x14ac:dyDescent="0.2">
      <c r="A1234" t="s">
        <v>1082</v>
      </c>
      <c r="B1234" t="s">
        <v>1353</v>
      </c>
      <c r="C1234" t="s">
        <v>441</v>
      </c>
      <c r="D1234" t="s">
        <v>79</v>
      </c>
      <c r="E1234">
        <v>46.8</v>
      </c>
      <c r="F1234">
        <v>36</v>
      </c>
      <c r="G1234" t="s">
        <v>1354</v>
      </c>
      <c r="H1234" t="s">
        <v>15</v>
      </c>
      <c r="I1234">
        <v>165.09</v>
      </c>
      <c r="J1234">
        <v>153.36000000000001</v>
      </c>
      <c r="K1234">
        <v>146.56</v>
      </c>
    </row>
    <row r="1235" spans="1:11" x14ac:dyDescent="0.2">
      <c r="A1235" t="s">
        <v>1082</v>
      </c>
      <c r="B1235" t="s">
        <v>1353</v>
      </c>
      <c r="C1235" t="s">
        <v>441</v>
      </c>
      <c r="D1235" t="s">
        <v>79</v>
      </c>
      <c r="E1235">
        <v>46.8</v>
      </c>
      <c r="F1235">
        <v>36</v>
      </c>
      <c r="G1235" t="s">
        <v>1354</v>
      </c>
      <c r="H1235" t="s">
        <v>16</v>
      </c>
      <c r="I1235">
        <v>82.545000000000002</v>
      </c>
      <c r="J1235">
        <v>76.680000000000007</v>
      </c>
      <c r="K1235">
        <v>73.28</v>
      </c>
    </row>
    <row r="1236" spans="1:11" x14ac:dyDescent="0.2">
      <c r="A1236" t="s">
        <v>1082</v>
      </c>
      <c r="B1236" t="s">
        <v>1355</v>
      </c>
      <c r="C1236" t="s">
        <v>441</v>
      </c>
      <c r="D1236" t="s">
        <v>79</v>
      </c>
      <c r="E1236">
        <v>51</v>
      </c>
      <c r="F1236">
        <v>36</v>
      </c>
      <c r="G1236" t="s">
        <v>1356</v>
      </c>
      <c r="H1236" t="s">
        <v>15</v>
      </c>
      <c r="I1236">
        <v>204.51</v>
      </c>
      <c r="J1236">
        <v>189.99</v>
      </c>
      <c r="K1236">
        <v>181.56</v>
      </c>
    </row>
    <row r="1237" spans="1:11" x14ac:dyDescent="0.2">
      <c r="A1237" t="s">
        <v>1082</v>
      </c>
      <c r="B1237" t="s">
        <v>1355</v>
      </c>
      <c r="C1237" t="s">
        <v>441</v>
      </c>
      <c r="D1237" t="s">
        <v>79</v>
      </c>
      <c r="E1237">
        <v>51</v>
      </c>
      <c r="F1237">
        <v>36</v>
      </c>
      <c r="G1237" t="s">
        <v>1356</v>
      </c>
      <c r="H1237" t="s">
        <v>16</v>
      </c>
      <c r="I1237">
        <v>102.255</v>
      </c>
      <c r="J1237">
        <v>94.995000000000005</v>
      </c>
      <c r="K1237">
        <v>90.78</v>
      </c>
    </row>
    <row r="1238" spans="1:11" x14ac:dyDescent="0.2">
      <c r="A1238" t="s">
        <v>1082</v>
      </c>
      <c r="B1238" t="s">
        <v>1357</v>
      </c>
      <c r="C1238" t="s">
        <v>441</v>
      </c>
      <c r="D1238" t="s">
        <v>79</v>
      </c>
      <c r="E1238">
        <v>52.8</v>
      </c>
      <c r="F1238">
        <v>36</v>
      </c>
      <c r="G1238" t="s">
        <v>1358</v>
      </c>
      <c r="H1238" t="s">
        <v>15</v>
      </c>
      <c r="I1238">
        <v>221.41</v>
      </c>
      <c r="J1238">
        <v>205.68</v>
      </c>
      <c r="K1238">
        <v>196.56</v>
      </c>
    </row>
    <row r="1239" spans="1:11" x14ac:dyDescent="0.2">
      <c r="A1239" t="s">
        <v>1082</v>
      </c>
      <c r="B1239" t="s">
        <v>1357</v>
      </c>
      <c r="C1239" t="s">
        <v>441</v>
      </c>
      <c r="D1239" t="s">
        <v>79</v>
      </c>
      <c r="E1239">
        <v>52.8</v>
      </c>
      <c r="F1239">
        <v>36</v>
      </c>
      <c r="G1239" t="s">
        <v>1358</v>
      </c>
      <c r="H1239" t="s">
        <v>16</v>
      </c>
      <c r="I1239">
        <v>110.705</v>
      </c>
      <c r="J1239">
        <v>102.84</v>
      </c>
      <c r="K1239">
        <v>98.28</v>
      </c>
    </row>
    <row r="1240" spans="1:11" x14ac:dyDescent="0.2">
      <c r="A1240" t="s">
        <v>1082</v>
      </c>
      <c r="B1240" t="s">
        <v>1359</v>
      </c>
      <c r="C1240" t="s">
        <v>441</v>
      </c>
      <c r="D1240" t="s">
        <v>79</v>
      </c>
      <c r="E1240">
        <v>52.8</v>
      </c>
      <c r="F1240">
        <v>36</v>
      </c>
      <c r="G1240" t="s">
        <v>1360</v>
      </c>
      <c r="H1240" t="s">
        <v>15</v>
      </c>
      <c r="I1240">
        <v>221.41</v>
      </c>
      <c r="J1240">
        <v>205.68</v>
      </c>
      <c r="K1240">
        <v>196.56</v>
      </c>
    </row>
    <row r="1241" spans="1:11" x14ac:dyDescent="0.2">
      <c r="A1241" t="s">
        <v>1082</v>
      </c>
      <c r="B1241" t="s">
        <v>1359</v>
      </c>
      <c r="C1241" t="s">
        <v>441</v>
      </c>
      <c r="D1241" t="s">
        <v>79</v>
      </c>
      <c r="E1241">
        <v>52.8</v>
      </c>
      <c r="F1241">
        <v>36</v>
      </c>
      <c r="G1241" t="s">
        <v>1360</v>
      </c>
      <c r="H1241" t="s">
        <v>16</v>
      </c>
      <c r="I1241">
        <v>110.705</v>
      </c>
      <c r="J1241">
        <v>102.84</v>
      </c>
      <c r="K1241">
        <v>98.28</v>
      </c>
    </row>
    <row r="1242" spans="1:11" x14ac:dyDescent="0.2">
      <c r="A1242" t="s">
        <v>1082</v>
      </c>
      <c r="B1242" t="s">
        <v>1361</v>
      </c>
      <c r="C1242" t="s">
        <v>441</v>
      </c>
      <c r="D1242" t="s">
        <v>79</v>
      </c>
      <c r="E1242">
        <v>55.8</v>
      </c>
      <c r="F1242">
        <v>36</v>
      </c>
      <c r="G1242" t="s">
        <v>1362</v>
      </c>
      <c r="H1242" t="s">
        <v>15</v>
      </c>
      <c r="I1242">
        <v>249.57</v>
      </c>
      <c r="J1242">
        <v>231.84</v>
      </c>
      <c r="K1242">
        <v>221.56</v>
      </c>
    </row>
    <row r="1243" spans="1:11" x14ac:dyDescent="0.2">
      <c r="A1243" t="s">
        <v>1082</v>
      </c>
      <c r="B1243" t="s">
        <v>1361</v>
      </c>
      <c r="C1243" t="s">
        <v>441</v>
      </c>
      <c r="D1243" t="s">
        <v>79</v>
      </c>
      <c r="E1243">
        <v>55.8</v>
      </c>
      <c r="F1243">
        <v>36</v>
      </c>
      <c r="G1243" t="s">
        <v>1362</v>
      </c>
      <c r="H1243" t="s">
        <v>16</v>
      </c>
      <c r="I1243">
        <v>124.785</v>
      </c>
      <c r="J1243">
        <v>115.92</v>
      </c>
      <c r="K1243">
        <v>110.78</v>
      </c>
    </row>
    <row r="1244" spans="1:11" x14ac:dyDescent="0.2">
      <c r="A1244" t="s">
        <v>1082</v>
      </c>
      <c r="B1244" t="s">
        <v>1363</v>
      </c>
      <c r="C1244" t="s">
        <v>441</v>
      </c>
      <c r="D1244" t="s">
        <v>79</v>
      </c>
      <c r="E1244">
        <v>57.9</v>
      </c>
      <c r="F1244">
        <v>36</v>
      </c>
      <c r="G1244" t="s">
        <v>1364</v>
      </c>
      <c r="H1244" t="s">
        <v>15</v>
      </c>
      <c r="I1244">
        <v>269.27999999999997</v>
      </c>
      <c r="J1244">
        <v>250.16</v>
      </c>
      <c r="K1244">
        <v>239.06</v>
      </c>
    </row>
    <row r="1245" spans="1:11" x14ac:dyDescent="0.2">
      <c r="A1245" t="s">
        <v>1082</v>
      </c>
      <c r="B1245" t="s">
        <v>1363</v>
      </c>
      <c r="C1245" t="s">
        <v>441</v>
      </c>
      <c r="D1245" t="s">
        <v>79</v>
      </c>
      <c r="E1245">
        <v>57.9</v>
      </c>
      <c r="F1245">
        <v>36</v>
      </c>
      <c r="G1245" t="s">
        <v>1364</v>
      </c>
      <c r="H1245" t="s">
        <v>16</v>
      </c>
      <c r="I1245">
        <v>134.63999999999999</v>
      </c>
      <c r="J1245">
        <v>125.08</v>
      </c>
      <c r="K1245">
        <v>119.53</v>
      </c>
    </row>
    <row r="1246" spans="1:11" x14ac:dyDescent="0.2">
      <c r="A1246" t="s">
        <v>1082</v>
      </c>
      <c r="B1246" t="s">
        <v>1365</v>
      </c>
      <c r="C1246" t="s">
        <v>441</v>
      </c>
      <c r="D1246" t="s">
        <v>79</v>
      </c>
      <c r="E1246">
        <v>57.9</v>
      </c>
      <c r="F1246">
        <v>36</v>
      </c>
      <c r="G1246" t="s">
        <v>1366</v>
      </c>
      <c r="H1246" t="s">
        <v>15</v>
      </c>
      <c r="I1246">
        <v>269.27999999999997</v>
      </c>
      <c r="J1246">
        <v>250.16</v>
      </c>
      <c r="K1246">
        <v>239.06</v>
      </c>
    </row>
    <row r="1247" spans="1:11" x14ac:dyDescent="0.2">
      <c r="A1247" t="s">
        <v>1082</v>
      </c>
      <c r="B1247" t="s">
        <v>1365</v>
      </c>
      <c r="C1247" t="s">
        <v>441</v>
      </c>
      <c r="D1247" t="s">
        <v>79</v>
      </c>
      <c r="E1247">
        <v>57.9</v>
      </c>
      <c r="F1247">
        <v>36</v>
      </c>
      <c r="G1247" t="s">
        <v>1366</v>
      </c>
      <c r="H1247" t="s">
        <v>16</v>
      </c>
      <c r="I1247">
        <v>134.63999999999999</v>
      </c>
      <c r="J1247">
        <v>125.08</v>
      </c>
      <c r="K1247">
        <v>119.53</v>
      </c>
    </row>
    <row r="1248" spans="1:11" x14ac:dyDescent="0.2">
      <c r="A1248" t="s">
        <v>1082</v>
      </c>
      <c r="B1248" t="s">
        <v>1367</v>
      </c>
      <c r="C1248" t="s">
        <v>441</v>
      </c>
      <c r="D1248" t="s">
        <v>79</v>
      </c>
      <c r="E1248">
        <v>60</v>
      </c>
      <c r="F1248">
        <v>36</v>
      </c>
      <c r="G1248" t="s">
        <v>1368</v>
      </c>
      <c r="H1248" t="s">
        <v>15</v>
      </c>
      <c r="I1248">
        <v>288.99</v>
      </c>
      <c r="J1248">
        <v>268.47000000000003</v>
      </c>
      <c r="K1248">
        <v>256.56</v>
      </c>
    </row>
    <row r="1249" spans="1:11" x14ac:dyDescent="0.2">
      <c r="A1249" t="s">
        <v>1082</v>
      </c>
      <c r="B1249" t="s">
        <v>1367</v>
      </c>
      <c r="C1249" t="s">
        <v>441</v>
      </c>
      <c r="D1249" t="s">
        <v>79</v>
      </c>
      <c r="E1249">
        <v>60</v>
      </c>
      <c r="F1249">
        <v>36</v>
      </c>
      <c r="G1249" t="s">
        <v>1368</v>
      </c>
      <c r="H1249" t="s">
        <v>16</v>
      </c>
      <c r="I1249">
        <v>144.495</v>
      </c>
      <c r="J1249">
        <v>134.23500000000001</v>
      </c>
      <c r="K1249">
        <v>128.28</v>
      </c>
    </row>
    <row r="1250" spans="1:11" x14ac:dyDescent="0.2">
      <c r="A1250" t="s">
        <v>1082</v>
      </c>
      <c r="B1250" t="s">
        <v>1369</v>
      </c>
      <c r="C1250" t="s">
        <v>441</v>
      </c>
      <c r="D1250" t="s">
        <v>79</v>
      </c>
      <c r="E1250">
        <v>63</v>
      </c>
      <c r="F1250">
        <v>36</v>
      </c>
      <c r="G1250" t="s">
        <v>1370</v>
      </c>
      <c r="H1250" t="s">
        <v>15</v>
      </c>
      <c r="I1250">
        <v>317.14999999999998</v>
      </c>
      <c r="J1250">
        <v>294.63</v>
      </c>
      <c r="K1250">
        <v>281.56</v>
      </c>
    </row>
    <row r="1251" spans="1:11" x14ac:dyDescent="0.2">
      <c r="A1251" t="s">
        <v>1082</v>
      </c>
      <c r="B1251" t="s">
        <v>1369</v>
      </c>
      <c r="C1251" t="s">
        <v>441</v>
      </c>
      <c r="D1251" t="s">
        <v>79</v>
      </c>
      <c r="E1251">
        <v>63</v>
      </c>
      <c r="F1251">
        <v>36</v>
      </c>
      <c r="G1251" t="s">
        <v>1370</v>
      </c>
      <c r="H1251" t="s">
        <v>16</v>
      </c>
      <c r="I1251">
        <v>158.57499999999999</v>
      </c>
      <c r="J1251">
        <v>147.315</v>
      </c>
      <c r="K1251">
        <v>140.78</v>
      </c>
    </row>
    <row r="1252" spans="1:11" x14ac:dyDescent="0.2">
      <c r="A1252" t="s">
        <v>1082</v>
      </c>
      <c r="B1252" t="s">
        <v>1371</v>
      </c>
      <c r="C1252" t="s">
        <v>441</v>
      </c>
      <c r="D1252" t="s">
        <v>79</v>
      </c>
      <c r="E1252">
        <v>61.8</v>
      </c>
      <c r="F1252">
        <v>36</v>
      </c>
      <c r="G1252" t="s">
        <v>1372</v>
      </c>
      <c r="H1252" t="s">
        <v>15</v>
      </c>
      <c r="I1252">
        <v>305.89</v>
      </c>
      <c r="J1252">
        <v>284.16000000000003</v>
      </c>
      <c r="K1252">
        <v>271.56</v>
      </c>
    </row>
    <row r="1253" spans="1:11" x14ac:dyDescent="0.2">
      <c r="A1253" t="s">
        <v>1082</v>
      </c>
      <c r="B1253" t="s">
        <v>1371</v>
      </c>
      <c r="C1253" t="s">
        <v>441</v>
      </c>
      <c r="D1253" t="s">
        <v>79</v>
      </c>
      <c r="E1253">
        <v>61.8</v>
      </c>
      <c r="F1253">
        <v>36</v>
      </c>
      <c r="G1253" t="s">
        <v>1372</v>
      </c>
      <c r="H1253" t="s">
        <v>16</v>
      </c>
      <c r="I1253">
        <v>152.94499999999999</v>
      </c>
      <c r="J1253">
        <v>142.08000000000001</v>
      </c>
      <c r="K1253">
        <v>135.78</v>
      </c>
    </row>
    <row r="1254" spans="1:11" x14ac:dyDescent="0.2">
      <c r="A1254" t="s">
        <v>1082</v>
      </c>
      <c r="B1254" t="s">
        <v>1373</v>
      </c>
      <c r="C1254" t="s">
        <v>441</v>
      </c>
      <c r="D1254" t="s">
        <v>79</v>
      </c>
      <c r="E1254">
        <v>57.9</v>
      </c>
      <c r="F1254">
        <v>36</v>
      </c>
      <c r="G1254" t="s">
        <v>1374</v>
      </c>
      <c r="H1254" t="s">
        <v>15</v>
      </c>
      <c r="I1254">
        <v>269.27999999999997</v>
      </c>
      <c r="J1254">
        <v>250.16</v>
      </c>
      <c r="K1254">
        <v>239.06</v>
      </c>
    </row>
    <row r="1255" spans="1:11" x14ac:dyDescent="0.2">
      <c r="A1255" t="s">
        <v>1082</v>
      </c>
      <c r="B1255" t="s">
        <v>1373</v>
      </c>
      <c r="C1255" t="s">
        <v>441</v>
      </c>
      <c r="D1255" t="s">
        <v>79</v>
      </c>
      <c r="E1255">
        <v>57.9</v>
      </c>
      <c r="F1255">
        <v>36</v>
      </c>
      <c r="G1255" t="s">
        <v>1374</v>
      </c>
      <c r="H1255" t="s">
        <v>16</v>
      </c>
      <c r="I1255">
        <v>134.63999999999999</v>
      </c>
      <c r="J1255">
        <v>125.08</v>
      </c>
      <c r="K1255">
        <v>119.53</v>
      </c>
    </row>
    <row r="1256" spans="1:11" x14ac:dyDescent="0.2">
      <c r="A1256" t="s">
        <v>1082</v>
      </c>
      <c r="B1256" t="s">
        <v>1375</v>
      </c>
      <c r="C1256" t="s">
        <v>441</v>
      </c>
      <c r="D1256" t="s">
        <v>79</v>
      </c>
      <c r="E1256">
        <v>57.9</v>
      </c>
      <c r="F1256">
        <v>36</v>
      </c>
      <c r="G1256" t="s">
        <v>1376</v>
      </c>
      <c r="H1256" t="s">
        <v>15</v>
      </c>
      <c r="I1256">
        <v>269.27999999999997</v>
      </c>
      <c r="J1256">
        <v>250.16</v>
      </c>
      <c r="K1256">
        <v>239.06</v>
      </c>
    </row>
    <row r="1257" spans="1:11" x14ac:dyDescent="0.2">
      <c r="A1257" t="s">
        <v>1082</v>
      </c>
      <c r="B1257" t="s">
        <v>1375</v>
      </c>
      <c r="C1257" t="s">
        <v>441</v>
      </c>
      <c r="D1257" t="s">
        <v>79</v>
      </c>
      <c r="E1257">
        <v>57.9</v>
      </c>
      <c r="F1257">
        <v>36</v>
      </c>
      <c r="G1257" t="s">
        <v>1376</v>
      </c>
      <c r="H1257" t="s">
        <v>16</v>
      </c>
      <c r="I1257">
        <v>175.03199999999998</v>
      </c>
      <c r="J1257">
        <v>162.60400000000001</v>
      </c>
      <c r="K1257">
        <v>155.38900000000001</v>
      </c>
    </row>
    <row r="1258" spans="1:11" x14ac:dyDescent="0.2">
      <c r="A1258" t="s">
        <v>1082</v>
      </c>
      <c r="B1258" t="s">
        <v>1377</v>
      </c>
      <c r="C1258" t="s">
        <v>441</v>
      </c>
      <c r="D1258" t="s">
        <v>79</v>
      </c>
      <c r="E1258">
        <v>61.8</v>
      </c>
      <c r="F1258">
        <v>36</v>
      </c>
      <c r="G1258" t="s">
        <v>1378</v>
      </c>
      <c r="H1258" t="s">
        <v>15</v>
      </c>
      <c r="I1258">
        <v>305.89</v>
      </c>
      <c r="J1258">
        <v>284.16000000000003</v>
      </c>
      <c r="K1258">
        <v>271.56</v>
      </c>
    </row>
    <row r="1259" spans="1:11" x14ac:dyDescent="0.2">
      <c r="A1259" t="s">
        <v>1082</v>
      </c>
      <c r="B1259" t="s">
        <v>1377</v>
      </c>
      <c r="C1259" t="s">
        <v>441</v>
      </c>
      <c r="D1259" t="s">
        <v>79</v>
      </c>
      <c r="E1259">
        <v>61.8</v>
      </c>
      <c r="F1259">
        <v>36</v>
      </c>
      <c r="G1259" t="s">
        <v>1378</v>
      </c>
      <c r="H1259" t="s">
        <v>16</v>
      </c>
      <c r="I1259">
        <v>198.82849999999999</v>
      </c>
      <c r="J1259">
        <v>184.70400000000004</v>
      </c>
      <c r="K1259">
        <v>176.51400000000001</v>
      </c>
    </row>
    <row r="1260" spans="1:11" x14ac:dyDescent="0.2">
      <c r="A1260" t="s">
        <v>1082</v>
      </c>
      <c r="B1260" t="s">
        <v>1379</v>
      </c>
      <c r="C1260" t="s">
        <v>441</v>
      </c>
      <c r="D1260" t="s">
        <v>79</v>
      </c>
      <c r="E1260">
        <v>66</v>
      </c>
      <c r="F1260">
        <v>36</v>
      </c>
      <c r="G1260" t="s">
        <v>1380</v>
      </c>
      <c r="H1260" t="s">
        <v>15</v>
      </c>
      <c r="I1260">
        <v>345.31</v>
      </c>
      <c r="J1260">
        <v>320.79000000000002</v>
      </c>
      <c r="K1260">
        <v>306.56</v>
      </c>
    </row>
    <row r="1261" spans="1:11" x14ac:dyDescent="0.2">
      <c r="A1261" t="s">
        <v>1082</v>
      </c>
      <c r="B1261" t="s">
        <v>1379</v>
      </c>
      <c r="C1261" t="s">
        <v>441</v>
      </c>
      <c r="D1261" t="s">
        <v>79</v>
      </c>
      <c r="E1261">
        <v>66</v>
      </c>
      <c r="F1261">
        <v>36</v>
      </c>
      <c r="G1261" t="s">
        <v>1380</v>
      </c>
      <c r="H1261" t="s">
        <v>16</v>
      </c>
      <c r="I1261">
        <v>224.45150000000001</v>
      </c>
      <c r="J1261">
        <v>208.51350000000002</v>
      </c>
      <c r="K1261">
        <v>199.26400000000001</v>
      </c>
    </row>
    <row r="1262" spans="1:11" x14ac:dyDescent="0.2">
      <c r="A1262" t="s">
        <v>1082</v>
      </c>
      <c r="B1262" t="s">
        <v>1381</v>
      </c>
      <c r="C1262" t="s">
        <v>441</v>
      </c>
      <c r="D1262" t="s">
        <v>226</v>
      </c>
      <c r="E1262">
        <v>49.5</v>
      </c>
      <c r="F1262">
        <v>36</v>
      </c>
      <c r="G1262" t="s">
        <v>1382</v>
      </c>
      <c r="H1262" t="s">
        <v>15</v>
      </c>
      <c r="I1262">
        <v>158.4</v>
      </c>
      <c r="J1262">
        <v>147.15</v>
      </c>
      <c r="K1262">
        <v>140.62</v>
      </c>
    </row>
    <row r="1263" spans="1:11" x14ac:dyDescent="0.2">
      <c r="A1263" t="s">
        <v>1082</v>
      </c>
      <c r="B1263" t="s">
        <v>1381</v>
      </c>
      <c r="C1263" t="s">
        <v>441</v>
      </c>
      <c r="D1263" t="s">
        <v>226</v>
      </c>
      <c r="E1263">
        <v>49.5</v>
      </c>
      <c r="F1263">
        <v>36</v>
      </c>
      <c r="G1263" t="s">
        <v>1382</v>
      </c>
      <c r="H1263" t="s">
        <v>16</v>
      </c>
      <c r="I1263">
        <v>79.2</v>
      </c>
      <c r="J1263">
        <v>73.575000000000003</v>
      </c>
      <c r="K1263">
        <v>70.31</v>
      </c>
    </row>
    <row r="1264" spans="1:11" x14ac:dyDescent="0.2">
      <c r="A1264" t="s">
        <v>1082</v>
      </c>
      <c r="B1264" t="s">
        <v>1383</v>
      </c>
      <c r="C1264" t="s">
        <v>441</v>
      </c>
      <c r="D1264" t="s">
        <v>226</v>
      </c>
      <c r="E1264">
        <v>53.699999999999996</v>
      </c>
      <c r="F1264">
        <v>36</v>
      </c>
      <c r="G1264" t="s">
        <v>1384</v>
      </c>
      <c r="H1264" t="s">
        <v>15</v>
      </c>
      <c r="I1264">
        <v>197.82</v>
      </c>
      <c r="J1264">
        <v>183.77</v>
      </c>
      <c r="K1264">
        <v>175.62</v>
      </c>
    </row>
    <row r="1265" spans="1:11" x14ac:dyDescent="0.2">
      <c r="A1265" t="s">
        <v>1082</v>
      </c>
      <c r="B1265" t="s">
        <v>1383</v>
      </c>
      <c r="C1265" t="s">
        <v>441</v>
      </c>
      <c r="D1265" t="s">
        <v>226</v>
      </c>
      <c r="E1265">
        <v>53.699999999999996</v>
      </c>
      <c r="F1265">
        <v>36</v>
      </c>
      <c r="G1265" t="s">
        <v>1384</v>
      </c>
      <c r="H1265" t="s">
        <v>16</v>
      </c>
      <c r="I1265">
        <v>98.91</v>
      </c>
      <c r="J1265">
        <v>91.885000000000005</v>
      </c>
      <c r="K1265">
        <v>87.81</v>
      </c>
    </row>
    <row r="1266" spans="1:11" x14ac:dyDescent="0.2">
      <c r="A1266" t="s">
        <v>1082</v>
      </c>
      <c r="B1266" t="s">
        <v>1385</v>
      </c>
      <c r="C1266" t="s">
        <v>441</v>
      </c>
      <c r="D1266" t="s">
        <v>226</v>
      </c>
      <c r="E1266">
        <v>55.5</v>
      </c>
      <c r="F1266">
        <v>36</v>
      </c>
      <c r="G1266" t="s">
        <v>1386</v>
      </c>
      <c r="H1266" t="s">
        <v>15</v>
      </c>
      <c r="I1266">
        <v>214.72</v>
      </c>
      <c r="J1266">
        <v>199.47</v>
      </c>
      <c r="K1266">
        <v>190.62</v>
      </c>
    </row>
    <row r="1267" spans="1:11" x14ac:dyDescent="0.2">
      <c r="A1267" t="s">
        <v>1082</v>
      </c>
      <c r="B1267" t="s">
        <v>1385</v>
      </c>
      <c r="C1267" t="s">
        <v>441</v>
      </c>
      <c r="D1267" t="s">
        <v>226</v>
      </c>
      <c r="E1267">
        <v>55.5</v>
      </c>
      <c r="F1267">
        <v>36</v>
      </c>
      <c r="G1267" t="s">
        <v>1386</v>
      </c>
      <c r="H1267" t="s">
        <v>16</v>
      </c>
      <c r="I1267">
        <v>107.36</v>
      </c>
      <c r="J1267">
        <v>99.734999999999999</v>
      </c>
      <c r="K1267">
        <v>95.31</v>
      </c>
    </row>
    <row r="1268" spans="1:11" x14ac:dyDescent="0.2">
      <c r="A1268" t="s">
        <v>1082</v>
      </c>
      <c r="B1268" t="s">
        <v>1387</v>
      </c>
      <c r="C1268" t="s">
        <v>441</v>
      </c>
      <c r="D1268" t="s">
        <v>226</v>
      </c>
      <c r="E1268">
        <v>55.5</v>
      </c>
      <c r="F1268">
        <v>36</v>
      </c>
      <c r="G1268" t="s">
        <v>1388</v>
      </c>
      <c r="H1268" t="s">
        <v>15</v>
      </c>
      <c r="I1268">
        <v>214.72</v>
      </c>
      <c r="J1268">
        <v>199.47</v>
      </c>
      <c r="K1268">
        <v>190.62</v>
      </c>
    </row>
    <row r="1269" spans="1:11" x14ac:dyDescent="0.2">
      <c r="A1269" t="s">
        <v>1082</v>
      </c>
      <c r="B1269" t="s">
        <v>1387</v>
      </c>
      <c r="C1269" t="s">
        <v>441</v>
      </c>
      <c r="D1269" t="s">
        <v>226</v>
      </c>
      <c r="E1269">
        <v>55.5</v>
      </c>
      <c r="F1269">
        <v>36</v>
      </c>
      <c r="G1269" t="s">
        <v>1388</v>
      </c>
      <c r="H1269" t="s">
        <v>16</v>
      </c>
      <c r="I1269">
        <v>107.36</v>
      </c>
      <c r="J1269">
        <v>99.734999999999999</v>
      </c>
      <c r="K1269">
        <v>95.31</v>
      </c>
    </row>
    <row r="1270" spans="1:11" x14ac:dyDescent="0.2">
      <c r="A1270" t="s">
        <v>1082</v>
      </c>
      <c r="B1270" t="s">
        <v>1389</v>
      </c>
      <c r="C1270" t="s">
        <v>441</v>
      </c>
      <c r="D1270" t="s">
        <v>226</v>
      </c>
      <c r="E1270">
        <v>58.5</v>
      </c>
      <c r="F1270">
        <v>36</v>
      </c>
      <c r="G1270" t="s">
        <v>1390</v>
      </c>
      <c r="H1270" t="s">
        <v>15</v>
      </c>
      <c r="I1270">
        <v>242.88</v>
      </c>
      <c r="J1270">
        <v>225.63</v>
      </c>
      <c r="K1270">
        <v>215.62</v>
      </c>
    </row>
    <row r="1271" spans="1:11" x14ac:dyDescent="0.2">
      <c r="A1271" t="s">
        <v>1082</v>
      </c>
      <c r="B1271" t="s">
        <v>1389</v>
      </c>
      <c r="C1271" t="s">
        <v>441</v>
      </c>
      <c r="D1271" t="s">
        <v>226</v>
      </c>
      <c r="E1271">
        <v>58.5</v>
      </c>
      <c r="F1271">
        <v>36</v>
      </c>
      <c r="G1271" t="s">
        <v>1390</v>
      </c>
      <c r="H1271" t="s">
        <v>16</v>
      </c>
      <c r="I1271">
        <v>121.44</v>
      </c>
      <c r="J1271">
        <v>112.815</v>
      </c>
      <c r="K1271">
        <v>107.81</v>
      </c>
    </row>
    <row r="1272" spans="1:11" x14ac:dyDescent="0.2">
      <c r="A1272" t="s">
        <v>1082</v>
      </c>
      <c r="B1272" t="s">
        <v>1391</v>
      </c>
      <c r="C1272" t="s">
        <v>441</v>
      </c>
      <c r="D1272" t="s">
        <v>226</v>
      </c>
      <c r="E1272">
        <v>60.599999999999994</v>
      </c>
      <c r="F1272">
        <v>36</v>
      </c>
      <c r="G1272" t="s">
        <v>1392</v>
      </c>
      <c r="H1272" t="s">
        <v>15</v>
      </c>
      <c r="I1272">
        <v>262.58999999999997</v>
      </c>
      <c r="J1272">
        <v>243.94</v>
      </c>
      <c r="K1272">
        <v>233.12</v>
      </c>
    </row>
    <row r="1273" spans="1:11" x14ac:dyDescent="0.2">
      <c r="A1273" t="s">
        <v>1082</v>
      </c>
      <c r="B1273" t="s">
        <v>1391</v>
      </c>
      <c r="C1273" t="s">
        <v>441</v>
      </c>
      <c r="D1273" t="s">
        <v>226</v>
      </c>
      <c r="E1273">
        <v>60.599999999999994</v>
      </c>
      <c r="F1273">
        <v>36</v>
      </c>
      <c r="G1273" t="s">
        <v>1392</v>
      </c>
      <c r="H1273" t="s">
        <v>16</v>
      </c>
      <c r="I1273">
        <v>131.29499999999999</v>
      </c>
      <c r="J1273">
        <v>121.97</v>
      </c>
      <c r="K1273">
        <v>116.56</v>
      </c>
    </row>
    <row r="1274" spans="1:11" x14ac:dyDescent="0.2">
      <c r="A1274" t="s">
        <v>1082</v>
      </c>
      <c r="B1274" t="s">
        <v>1393</v>
      </c>
      <c r="C1274" t="s">
        <v>441</v>
      </c>
      <c r="D1274" t="s">
        <v>226</v>
      </c>
      <c r="E1274">
        <v>60.599999999999994</v>
      </c>
      <c r="F1274">
        <v>36</v>
      </c>
      <c r="G1274" t="s">
        <v>1394</v>
      </c>
      <c r="H1274" t="s">
        <v>15</v>
      </c>
      <c r="I1274">
        <v>262.58999999999997</v>
      </c>
      <c r="J1274">
        <v>243.94</v>
      </c>
      <c r="K1274">
        <v>233.12</v>
      </c>
    </row>
    <row r="1275" spans="1:11" x14ac:dyDescent="0.2">
      <c r="A1275" t="s">
        <v>1082</v>
      </c>
      <c r="B1275" t="s">
        <v>1393</v>
      </c>
      <c r="C1275" t="s">
        <v>441</v>
      </c>
      <c r="D1275" t="s">
        <v>226</v>
      </c>
      <c r="E1275">
        <v>60.599999999999994</v>
      </c>
      <c r="F1275">
        <v>36</v>
      </c>
      <c r="G1275" t="s">
        <v>1394</v>
      </c>
      <c r="H1275" t="s">
        <v>16</v>
      </c>
      <c r="I1275">
        <v>131.29499999999999</v>
      </c>
      <c r="J1275">
        <v>121.97</v>
      </c>
      <c r="K1275">
        <v>116.56</v>
      </c>
    </row>
    <row r="1276" spans="1:11" x14ac:dyDescent="0.2">
      <c r="A1276" t="s">
        <v>1082</v>
      </c>
      <c r="B1276" t="s">
        <v>1395</v>
      </c>
      <c r="C1276" t="s">
        <v>441</v>
      </c>
      <c r="D1276" t="s">
        <v>226</v>
      </c>
      <c r="E1276">
        <v>62.699999999999996</v>
      </c>
      <c r="F1276">
        <v>36</v>
      </c>
      <c r="G1276" t="s">
        <v>1396</v>
      </c>
      <c r="H1276" t="s">
        <v>15</v>
      </c>
      <c r="I1276">
        <v>282.3</v>
      </c>
      <c r="J1276">
        <v>262.25</v>
      </c>
      <c r="K1276">
        <v>250.62</v>
      </c>
    </row>
    <row r="1277" spans="1:11" x14ac:dyDescent="0.2">
      <c r="A1277" t="s">
        <v>1082</v>
      </c>
      <c r="B1277" t="s">
        <v>1395</v>
      </c>
      <c r="C1277" t="s">
        <v>441</v>
      </c>
      <c r="D1277" t="s">
        <v>226</v>
      </c>
      <c r="E1277">
        <v>62.699999999999996</v>
      </c>
      <c r="F1277">
        <v>36</v>
      </c>
      <c r="G1277" t="s">
        <v>1396</v>
      </c>
      <c r="H1277" t="s">
        <v>16</v>
      </c>
      <c r="I1277">
        <v>141.15</v>
      </c>
      <c r="J1277">
        <v>131.125</v>
      </c>
      <c r="K1277">
        <v>125.31</v>
      </c>
    </row>
    <row r="1278" spans="1:11" x14ac:dyDescent="0.2">
      <c r="A1278" t="s">
        <v>1082</v>
      </c>
      <c r="B1278" t="s">
        <v>1397</v>
      </c>
      <c r="C1278" t="s">
        <v>441</v>
      </c>
      <c r="D1278" t="s">
        <v>226</v>
      </c>
      <c r="E1278">
        <v>65.7</v>
      </c>
      <c r="F1278">
        <v>36</v>
      </c>
      <c r="G1278" t="s">
        <v>1398</v>
      </c>
      <c r="H1278" t="s">
        <v>15</v>
      </c>
      <c r="I1278">
        <v>310.45999999999998</v>
      </c>
      <c r="J1278">
        <v>288.41000000000003</v>
      </c>
      <c r="K1278">
        <v>275.62</v>
      </c>
    </row>
    <row r="1279" spans="1:11" x14ac:dyDescent="0.2">
      <c r="A1279" t="s">
        <v>1082</v>
      </c>
      <c r="B1279" t="s">
        <v>1397</v>
      </c>
      <c r="C1279" t="s">
        <v>441</v>
      </c>
      <c r="D1279" t="s">
        <v>226</v>
      </c>
      <c r="E1279">
        <v>65.7</v>
      </c>
      <c r="F1279">
        <v>36</v>
      </c>
      <c r="G1279" t="s">
        <v>1398</v>
      </c>
      <c r="H1279" t="s">
        <v>16</v>
      </c>
      <c r="I1279">
        <v>155.22999999999999</v>
      </c>
      <c r="J1279">
        <v>144.20500000000001</v>
      </c>
      <c r="K1279">
        <v>137.81</v>
      </c>
    </row>
    <row r="1280" spans="1:11" x14ac:dyDescent="0.2">
      <c r="A1280" t="s">
        <v>1082</v>
      </c>
      <c r="B1280" t="s">
        <v>1399</v>
      </c>
      <c r="C1280" t="s">
        <v>441</v>
      </c>
      <c r="D1280" t="s">
        <v>226</v>
      </c>
      <c r="E1280">
        <v>64.5</v>
      </c>
      <c r="F1280">
        <v>36</v>
      </c>
      <c r="G1280" t="s">
        <v>1400</v>
      </c>
      <c r="H1280" t="s">
        <v>15</v>
      </c>
      <c r="I1280">
        <v>299.2</v>
      </c>
      <c r="J1280">
        <v>277.95</v>
      </c>
      <c r="K1280">
        <v>265.62</v>
      </c>
    </row>
    <row r="1281" spans="1:11" x14ac:dyDescent="0.2">
      <c r="A1281" t="s">
        <v>1082</v>
      </c>
      <c r="B1281" t="s">
        <v>1399</v>
      </c>
      <c r="C1281" t="s">
        <v>441</v>
      </c>
      <c r="D1281" t="s">
        <v>226</v>
      </c>
      <c r="E1281">
        <v>64.5</v>
      </c>
      <c r="F1281">
        <v>36</v>
      </c>
      <c r="G1281" t="s">
        <v>1400</v>
      </c>
      <c r="H1281" t="s">
        <v>16</v>
      </c>
      <c r="I1281">
        <v>149.6</v>
      </c>
      <c r="J1281">
        <v>138.97499999999999</v>
      </c>
      <c r="K1281">
        <v>132.81</v>
      </c>
    </row>
    <row r="1282" spans="1:11" x14ac:dyDescent="0.2">
      <c r="A1282" t="s">
        <v>1082</v>
      </c>
      <c r="B1282" t="s">
        <v>1401</v>
      </c>
      <c r="C1282" t="s">
        <v>441</v>
      </c>
      <c r="D1282" t="s">
        <v>226</v>
      </c>
      <c r="E1282">
        <v>60.599999999999994</v>
      </c>
      <c r="F1282">
        <v>36</v>
      </c>
      <c r="G1282" t="s">
        <v>1402</v>
      </c>
      <c r="H1282" t="s">
        <v>15</v>
      </c>
      <c r="I1282">
        <v>262.58999999999997</v>
      </c>
      <c r="J1282">
        <v>243.94</v>
      </c>
      <c r="K1282">
        <v>233.12</v>
      </c>
    </row>
    <row r="1283" spans="1:11" x14ac:dyDescent="0.2">
      <c r="A1283" t="s">
        <v>1082</v>
      </c>
      <c r="B1283" t="s">
        <v>1401</v>
      </c>
      <c r="C1283" t="s">
        <v>441</v>
      </c>
      <c r="D1283" t="s">
        <v>226</v>
      </c>
      <c r="E1283">
        <v>60.599999999999994</v>
      </c>
      <c r="F1283">
        <v>36</v>
      </c>
      <c r="G1283" t="s">
        <v>1402</v>
      </c>
      <c r="H1283" t="s">
        <v>16</v>
      </c>
      <c r="I1283">
        <v>131.29499999999999</v>
      </c>
      <c r="J1283">
        <v>121.97</v>
      </c>
      <c r="K1283">
        <v>116.56</v>
      </c>
    </row>
    <row r="1284" spans="1:11" x14ac:dyDescent="0.2">
      <c r="A1284" t="s">
        <v>1082</v>
      </c>
      <c r="B1284" t="s">
        <v>1403</v>
      </c>
      <c r="C1284" t="s">
        <v>441</v>
      </c>
      <c r="D1284" t="s">
        <v>226</v>
      </c>
      <c r="E1284">
        <v>60.599999999999994</v>
      </c>
      <c r="F1284">
        <v>36</v>
      </c>
      <c r="G1284" t="s">
        <v>1404</v>
      </c>
      <c r="H1284" t="s">
        <v>15</v>
      </c>
      <c r="I1284">
        <v>262.58999999999997</v>
      </c>
      <c r="J1284">
        <v>243.94</v>
      </c>
      <c r="K1284">
        <v>233.12</v>
      </c>
    </row>
    <row r="1285" spans="1:11" x14ac:dyDescent="0.2">
      <c r="A1285" t="s">
        <v>1082</v>
      </c>
      <c r="B1285" t="s">
        <v>1403</v>
      </c>
      <c r="C1285" t="s">
        <v>441</v>
      </c>
      <c r="D1285" t="s">
        <v>226</v>
      </c>
      <c r="E1285">
        <v>60.599999999999994</v>
      </c>
      <c r="F1285">
        <v>36</v>
      </c>
      <c r="G1285" t="s">
        <v>1404</v>
      </c>
      <c r="H1285" t="s">
        <v>16</v>
      </c>
      <c r="I1285">
        <v>170.68349999999998</v>
      </c>
      <c r="J1285">
        <v>158.56100000000001</v>
      </c>
      <c r="K1285">
        <v>151.52800000000002</v>
      </c>
    </row>
    <row r="1286" spans="1:11" x14ac:dyDescent="0.2">
      <c r="A1286" t="s">
        <v>1082</v>
      </c>
      <c r="B1286" t="s">
        <v>1405</v>
      </c>
      <c r="C1286" t="s">
        <v>441</v>
      </c>
      <c r="D1286" t="s">
        <v>226</v>
      </c>
      <c r="E1286">
        <v>64.5</v>
      </c>
      <c r="F1286">
        <v>36</v>
      </c>
      <c r="G1286" t="s">
        <v>1406</v>
      </c>
      <c r="H1286" t="s">
        <v>15</v>
      </c>
      <c r="I1286">
        <v>299.2</v>
      </c>
      <c r="J1286">
        <v>277.95</v>
      </c>
      <c r="K1286">
        <v>265.62</v>
      </c>
    </row>
    <row r="1287" spans="1:11" x14ac:dyDescent="0.2">
      <c r="A1287" t="s">
        <v>1082</v>
      </c>
      <c r="B1287" t="s">
        <v>1405</v>
      </c>
      <c r="C1287" t="s">
        <v>441</v>
      </c>
      <c r="D1287" t="s">
        <v>226</v>
      </c>
      <c r="E1287">
        <v>64.5</v>
      </c>
      <c r="F1287">
        <v>36</v>
      </c>
      <c r="G1287" t="s">
        <v>1406</v>
      </c>
      <c r="H1287" t="s">
        <v>16</v>
      </c>
      <c r="I1287">
        <v>194.48</v>
      </c>
      <c r="J1287">
        <v>180.66749999999999</v>
      </c>
      <c r="K1287">
        <v>172.65300000000002</v>
      </c>
    </row>
    <row r="1288" spans="1:11" x14ac:dyDescent="0.2">
      <c r="A1288" t="s">
        <v>1082</v>
      </c>
      <c r="B1288" t="s">
        <v>1407</v>
      </c>
      <c r="C1288" t="s">
        <v>441</v>
      </c>
      <c r="D1288" t="s">
        <v>226</v>
      </c>
      <c r="E1288">
        <v>68.7</v>
      </c>
      <c r="F1288">
        <v>36</v>
      </c>
      <c r="G1288" t="s">
        <v>1408</v>
      </c>
      <c r="H1288" t="s">
        <v>15</v>
      </c>
      <c r="I1288">
        <v>338.62</v>
      </c>
      <c r="J1288">
        <v>314.57</v>
      </c>
      <c r="K1288">
        <v>300.62</v>
      </c>
    </row>
    <row r="1289" spans="1:11" x14ac:dyDescent="0.2">
      <c r="A1289" t="s">
        <v>1082</v>
      </c>
      <c r="B1289" t="s">
        <v>1407</v>
      </c>
      <c r="C1289" t="s">
        <v>441</v>
      </c>
      <c r="D1289" t="s">
        <v>226</v>
      </c>
      <c r="E1289">
        <v>68.7</v>
      </c>
      <c r="F1289">
        <v>36</v>
      </c>
      <c r="G1289" t="s">
        <v>1408</v>
      </c>
      <c r="H1289" t="s">
        <v>16</v>
      </c>
      <c r="I1289">
        <v>220.10300000000001</v>
      </c>
      <c r="J1289">
        <v>204.47050000000002</v>
      </c>
      <c r="K1289">
        <v>195.40300000000002</v>
      </c>
    </row>
    <row r="1290" spans="1:11" x14ac:dyDescent="0.2">
      <c r="A1290" t="s">
        <v>1082</v>
      </c>
      <c r="B1290" t="s">
        <v>1409</v>
      </c>
      <c r="C1290" t="s">
        <v>441</v>
      </c>
      <c r="D1290" t="s">
        <v>239</v>
      </c>
      <c r="E1290">
        <v>62.699999999999996</v>
      </c>
      <c r="F1290">
        <v>36</v>
      </c>
      <c r="G1290" t="s">
        <v>1410</v>
      </c>
      <c r="H1290" t="s">
        <v>15</v>
      </c>
      <c r="I1290">
        <v>250.98</v>
      </c>
      <c r="J1290">
        <v>233.15</v>
      </c>
      <c r="K1290">
        <v>222.81</v>
      </c>
    </row>
    <row r="1291" spans="1:11" x14ac:dyDescent="0.2">
      <c r="A1291" t="s">
        <v>1082</v>
      </c>
      <c r="B1291" t="s">
        <v>1409</v>
      </c>
      <c r="C1291" t="s">
        <v>441</v>
      </c>
      <c r="D1291" t="s">
        <v>239</v>
      </c>
      <c r="E1291">
        <v>62.699999999999996</v>
      </c>
      <c r="F1291">
        <v>36</v>
      </c>
      <c r="G1291" t="s">
        <v>1410</v>
      </c>
      <c r="H1291" t="s">
        <v>16</v>
      </c>
      <c r="I1291">
        <v>125.49</v>
      </c>
      <c r="J1291">
        <v>116.575</v>
      </c>
      <c r="K1291">
        <v>111.405</v>
      </c>
    </row>
    <row r="1292" spans="1:11" x14ac:dyDescent="0.2">
      <c r="A1292" t="s">
        <v>1082</v>
      </c>
      <c r="B1292" t="s">
        <v>1411</v>
      </c>
      <c r="C1292" t="s">
        <v>441</v>
      </c>
      <c r="D1292" t="s">
        <v>239</v>
      </c>
      <c r="E1292">
        <v>64.5</v>
      </c>
      <c r="F1292">
        <v>36</v>
      </c>
      <c r="G1292" t="s">
        <v>1412</v>
      </c>
      <c r="H1292" t="s">
        <v>15</v>
      </c>
      <c r="I1292">
        <v>267.87</v>
      </c>
      <c r="J1292">
        <v>248.85</v>
      </c>
      <c r="K1292">
        <v>237.81</v>
      </c>
    </row>
    <row r="1293" spans="1:11" x14ac:dyDescent="0.2">
      <c r="A1293" t="s">
        <v>1082</v>
      </c>
      <c r="B1293" t="s">
        <v>1411</v>
      </c>
      <c r="C1293" t="s">
        <v>441</v>
      </c>
      <c r="D1293" t="s">
        <v>239</v>
      </c>
      <c r="E1293">
        <v>64.5</v>
      </c>
      <c r="F1293">
        <v>36</v>
      </c>
      <c r="G1293" t="s">
        <v>1412</v>
      </c>
      <c r="H1293" t="s">
        <v>16</v>
      </c>
      <c r="I1293">
        <v>133.935</v>
      </c>
      <c r="J1293">
        <v>124.425</v>
      </c>
      <c r="K1293">
        <v>118.905</v>
      </c>
    </row>
    <row r="1294" spans="1:11" x14ac:dyDescent="0.2">
      <c r="A1294" t="s">
        <v>1082</v>
      </c>
      <c r="B1294" t="s">
        <v>1413</v>
      </c>
      <c r="C1294" t="s">
        <v>441</v>
      </c>
      <c r="D1294" t="s">
        <v>239</v>
      </c>
      <c r="E1294">
        <v>64.5</v>
      </c>
      <c r="F1294">
        <v>36</v>
      </c>
      <c r="G1294" t="s">
        <v>1414</v>
      </c>
      <c r="H1294" t="s">
        <v>15</v>
      </c>
      <c r="I1294">
        <v>267.87</v>
      </c>
      <c r="J1294">
        <v>248.85</v>
      </c>
      <c r="K1294">
        <v>237.81</v>
      </c>
    </row>
    <row r="1295" spans="1:11" x14ac:dyDescent="0.2">
      <c r="A1295" t="s">
        <v>1082</v>
      </c>
      <c r="B1295" t="s">
        <v>1413</v>
      </c>
      <c r="C1295" t="s">
        <v>441</v>
      </c>
      <c r="D1295" t="s">
        <v>239</v>
      </c>
      <c r="E1295">
        <v>64.5</v>
      </c>
      <c r="F1295">
        <v>36</v>
      </c>
      <c r="G1295" t="s">
        <v>1414</v>
      </c>
      <c r="H1295" t="s">
        <v>16</v>
      </c>
      <c r="I1295">
        <v>133.935</v>
      </c>
      <c r="J1295">
        <v>124.425</v>
      </c>
      <c r="K1295">
        <v>118.905</v>
      </c>
    </row>
    <row r="1296" spans="1:11" x14ac:dyDescent="0.2">
      <c r="A1296" t="s">
        <v>1082</v>
      </c>
      <c r="B1296" t="s">
        <v>1415</v>
      </c>
      <c r="C1296" t="s">
        <v>441</v>
      </c>
      <c r="D1296" t="s">
        <v>239</v>
      </c>
      <c r="E1296">
        <v>66.599999999999994</v>
      </c>
      <c r="F1296">
        <v>36</v>
      </c>
      <c r="G1296" t="s">
        <v>1416</v>
      </c>
      <c r="H1296" t="s">
        <v>15</v>
      </c>
      <c r="I1296">
        <v>287.58</v>
      </c>
      <c r="J1296">
        <v>267.16000000000003</v>
      </c>
      <c r="K1296">
        <v>255.31</v>
      </c>
    </row>
    <row r="1297" spans="1:11" x14ac:dyDescent="0.2">
      <c r="A1297" t="s">
        <v>1082</v>
      </c>
      <c r="B1297" t="s">
        <v>1415</v>
      </c>
      <c r="C1297" t="s">
        <v>441</v>
      </c>
      <c r="D1297" t="s">
        <v>239</v>
      </c>
      <c r="E1297">
        <v>66.599999999999994</v>
      </c>
      <c r="F1297">
        <v>36</v>
      </c>
      <c r="G1297" t="s">
        <v>1416</v>
      </c>
      <c r="H1297" t="s">
        <v>16</v>
      </c>
      <c r="I1297">
        <v>143.79</v>
      </c>
      <c r="J1297">
        <v>133.58000000000001</v>
      </c>
      <c r="K1297">
        <v>127.655</v>
      </c>
    </row>
    <row r="1298" spans="1:11" x14ac:dyDescent="0.2">
      <c r="A1298" t="s">
        <v>1082</v>
      </c>
      <c r="B1298" t="s">
        <v>1417</v>
      </c>
      <c r="C1298" t="s">
        <v>441</v>
      </c>
      <c r="D1298" t="s">
        <v>239</v>
      </c>
      <c r="E1298">
        <v>69.599999999999994</v>
      </c>
      <c r="F1298">
        <v>36</v>
      </c>
      <c r="G1298" t="s">
        <v>1418</v>
      </c>
      <c r="H1298" t="s">
        <v>15</v>
      </c>
      <c r="I1298">
        <v>315.74</v>
      </c>
      <c r="J1298">
        <v>293.32</v>
      </c>
      <c r="K1298">
        <v>280.31</v>
      </c>
    </row>
    <row r="1299" spans="1:11" x14ac:dyDescent="0.2">
      <c r="A1299" t="s">
        <v>1082</v>
      </c>
      <c r="B1299" t="s">
        <v>1417</v>
      </c>
      <c r="C1299" t="s">
        <v>441</v>
      </c>
      <c r="D1299" t="s">
        <v>239</v>
      </c>
      <c r="E1299">
        <v>69.599999999999994</v>
      </c>
      <c r="F1299">
        <v>36</v>
      </c>
      <c r="G1299" t="s">
        <v>1418</v>
      </c>
      <c r="H1299" t="s">
        <v>16</v>
      </c>
      <c r="I1299">
        <v>157.87</v>
      </c>
      <c r="J1299">
        <v>146.66</v>
      </c>
      <c r="K1299">
        <v>140.155</v>
      </c>
    </row>
    <row r="1300" spans="1:11" x14ac:dyDescent="0.2">
      <c r="A1300" t="s">
        <v>1082</v>
      </c>
      <c r="B1300" t="s">
        <v>1419</v>
      </c>
      <c r="C1300" t="s">
        <v>441</v>
      </c>
      <c r="D1300" t="s">
        <v>239</v>
      </c>
      <c r="E1300">
        <v>68.7</v>
      </c>
      <c r="F1300">
        <v>36</v>
      </c>
      <c r="G1300" t="s">
        <v>1420</v>
      </c>
      <c r="H1300" t="s">
        <v>15</v>
      </c>
      <c r="I1300">
        <v>307.3</v>
      </c>
      <c r="J1300">
        <v>285.47000000000003</v>
      </c>
      <c r="K1300">
        <v>272.81</v>
      </c>
    </row>
    <row r="1301" spans="1:11" x14ac:dyDescent="0.2">
      <c r="A1301" t="s">
        <v>1082</v>
      </c>
      <c r="B1301" t="s">
        <v>1419</v>
      </c>
      <c r="C1301" t="s">
        <v>441</v>
      </c>
      <c r="D1301" t="s">
        <v>239</v>
      </c>
      <c r="E1301">
        <v>68.7</v>
      </c>
      <c r="F1301">
        <v>36</v>
      </c>
      <c r="G1301" t="s">
        <v>1420</v>
      </c>
      <c r="H1301" t="s">
        <v>16</v>
      </c>
      <c r="I1301">
        <v>153.65</v>
      </c>
      <c r="J1301">
        <v>142.73500000000001</v>
      </c>
      <c r="K1301">
        <v>136.405</v>
      </c>
    </row>
    <row r="1302" spans="1:11" x14ac:dyDescent="0.2">
      <c r="A1302" t="s">
        <v>1082</v>
      </c>
      <c r="B1302" t="s">
        <v>1421</v>
      </c>
      <c r="C1302" t="s">
        <v>441</v>
      </c>
      <c r="D1302" t="s">
        <v>239</v>
      </c>
      <c r="E1302">
        <v>64.5</v>
      </c>
      <c r="F1302">
        <v>36</v>
      </c>
      <c r="G1302" t="s">
        <v>1422</v>
      </c>
      <c r="H1302" t="s">
        <v>15</v>
      </c>
      <c r="I1302">
        <v>267.87</v>
      </c>
      <c r="J1302">
        <v>248.85</v>
      </c>
      <c r="K1302">
        <v>237.81</v>
      </c>
    </row>
    <row r="1303" spans="1:11" x14ac:dyDescent="0.2">
      <c r="A1303" t="s">
        <v>1082</v>
      </c>
      <c r="B1303" t="s">
        <v>1421</v>
      </c>
      <c r="C1303" t="s">
        <v>441</v>
      </c>
      <c r="D1303" t="s">
        <v>239</v>
      </c>
      <c r="E1303">
        <v>64.5</v>
      </c>
      <c r="F1303">
        <v>36</v>
      </c>
      <c r="G1303" t="s">
        <v>1422</v>
      </c>
      <c r="H1303" t="s">
        <v>16</v>
      </c>
      <c r="I1303">
        <v>133.935</v>
      </c>
      <c r="J1303">
        <v>124.425</v>
      </c>
      <c r="K1303">
        <v>118.905</v>
      </c>
    </row>
    <row r="1304" spans="1:11" x14ac:dyDescent="0.2">
      <c r="A1304" t="s">
        <v>1082</v>
      </c>
      <c r="B1304" t="s">
        <v>1423</v>
      </c>
      <c r="C1304" t="s">
        <v>441</v>
      </c>
      <c r="D1304" t="s">
        <v>239</v>
      </c>
      <c r="E1304">
        <v>64.5</v>
      </c>
      <c r="F1304">
        <v>36</v>
      </c>
      <c r="G1304" t="s">
        <v>1424</v>
      </c>
      <c r="H1304" t="s">
        <v>15</v>
      </c>
      <c r="I1304">
        <v>267.87</v>
      </c>
      <c r="J1304">
        <v>248.85</v>
      </c>
      <c r="K1304">
        <v>237.81</v>
      </c>
    </row>
    <row r="1305" spans="1:11" x14ac:dyDescent="0.2">
      <c r="A1305" t="s">
        <v>1082</v>
      </c>
      <c r="B1305" t="s">
        <v>1423</v>
      </c>
      <c r="C1305" t="s">
        <v>441</v>
      </c>
      <c r="D1305" t="s">
        <v>239</v>
      </c>
      <c r="E1305">
        <v>64.5</v>
      </c>
      <c r="F1305">
        <v>36</v>
      </c>
      <c r="G1305" t="s">
        <v>1424</v>
      </c>
      <c r="H1305" t="s">
        <v>16</v>
      </c>
      <c r="I1305">
        <v>174.1155</v>
      </c>
      <c r="J1305">
        <v>161.7525</v>
      </c>
      <c r="K1305">
        <v>154.57650000000001</v>
      </c>
    </row>
    <row r="1306" spans="1:11" x14ac:dyDescent="0.2">
      <c r="A1306" t="s">
        <v>1082</v>
      </c>
      <c r="B1306" t="s">
        <v>1425</v>
      </c>
      <c r="C1306" t="s">
        <v>441</v>
      </c>
      <c r="D1306" t="s">
        <v>239</v>
      </c>
      <c r="E1306">
        <v>68.7</v>
      </c>
      <c r="F1306">
        <v>36</v>
      </c>
      <c r="G1306" t="s">
        <v>1426</v>
      </c>
      <c r="H1306" t="s">
        <v>15</v>
      </c>
      <c r="I1306">
        <v>307.3</v>
      </c>
      <c r="J1306">
        <v>285.47000000000003</v>
      </c>
      <c r="K1306">
        <v>272.81</v>
      </c>
    </row>
    <row r="1307" spans="1:11" x14ac:dyDescent="0.2">
      <c r="A1307" t="s">
        <v>1082</v>
      </c>
      <c r="B1307" t="s">
        <v>1425</v>
      </c>
      <c r="C1307" t="s">
        <v>441</v>
      </c>
      <c r="D1307" t="s">
        <v>239</v>
      </c>
      <c r="E1307">
        <v>68.7</v>
      </c>
      <c r="F1307">
        <v>36</v>
      </c>
      <c r="G1307" t="s">
        <v>1426</v>
      </c>
      <c r="H1307" t="s">
        <v>16</v>
      </c>
      <c r="I1307">
        <v>199.745</v>
      </c>
      <c r="J1307">
        <v>185.55550000000002</v>
      </c>
      <c r="K1307">
        <v>177.32650000000001</v>
      </c>
    </row>
    <row r="1308" spans="1:11" x14ac:dyDescent="0.2">
      <c r="A1308" t="s">
        <v>1082</v>
      </c>
      <c r="B1308" t="s">
        <v>1427</v>
      </c>
      <c r="C1308" t="s">
        <v>441</v>
      </c>
      <c r="D1308" t="s">
        <v>239</v>
      </c>
      <c r="E1308">
        <v>72.599999999999994</v>
      </c>
      <c r="F1308">
        <v>36</v>
      </c>
      <c r="G1308" t="s">
        <v>1428</v>
      </c>
      <c r="H1308" t="s">
        <v>15</v>
      </c>
      <c r="I1308">
        <v>343.9</v>
      </c>
      <c r="J1308">
        <v>319.48</v>
      </c>
      <c r="K1308">
        <v>305.31</v>
      </c>
    </row>
    <row r="1309" spans="1:11" x14ac:dyDescent="0.2">
      <c r="A1309" t="s">
        <v>1082</v>
      </c>
      <c r="B1309" t="s">
        <v>1427</v>
      </c>
      <c r="C1309" t="s">
        <v>441</v>
      </c>
      <c r="D1309" t="s">
        <v>239</v>
      </c>
      <c r="E1309">
        <v>72.599999999999994</v>
      </c>
      <c r="F1309">
        <v>36</v>
      </c>
      <c r="G1309" t="s">
        <v>1428</v>
      </c>
      <c r="H1309" t="s">
        <v>16</v>
      </c>
      <c r="I1309">
        <v>223.535</v>
      </c>
      <c r="J1309">
        <v>207.66200000000001</v>
      </c>
      <c r="K1309">
        <v>198.45150000000001</v>
      </c>
    </row>
    <row r="1310" spans="1:11" x14ac:dyDescent="0.2">
      <c r="A1310" t="s">
        <v>1082</v>
      </c>
      <c r="B1310" t="s">
        <v>1429</v>
      </c>
      <c r="C1310" t="s">
        <v>441</v>
      </c>
      <c r="D1310" t="s">
        <v>252</v>
      </c>
      <c r="E1310">
        <v>66.599999999999994</v>
      </c>
      <c r="F1310">
        <v>36</v>
      </c>
      <c r="G1310" t="s">
        <v>1430</v>
      </c>
      <c r="H1310" t="s">
        <v>15</v>
      </c>
      <c r="I1310">
        <v>251.33</v>
      </c>
      <c r="J1310">
        <v>233.48</v>
      </c>
      <c r="K1310">
        <v>223.12</v>
      </c>
    </row>
    <row r="1311" spans="1:11" x14ac:dyDescent="0.2">
      <c r="A1311" t="s">
        <v>1082</v>
      </c>
      <c r="B1311" t="s">
        <v>1429</v>
      </c>
      <c r="C1311" t="s">
        <v>441</v>
      </c>
      <c r="D1311" t="s">
        <v>252</v>
      </c>
      <c r="E1311">
        <v>66.599999999999994</v>
      </c>
      <c r="F1311">
        <v>36</v>
      </c>
      <c r="G1311" t="s">
        <v>1430</v>
      </c>
      <c r="H1311" t="s">
        <v>16</v>
      </c>
      <c r="I1311">
        <v>125.66500000000001</v>
      </c>
      <c r="J1311">
        <v>116.74</v>
      </c>
      <c r="K1311">
        <v>111.56</v>
      </c>
    </row>
    <row r="1312" spans="1:11" x14ac:dyDescent="0.2">
      <c r="A1312" t="s">
        <v>1082</v>
      </c>
      <c r="B1312" t="s">
        <v>1431</v>
      </c>
      <c r="C1312" t="s">
        <v>441</v>
      </c>
      <c r="D1312" t="s">
        <v>252</v>
      </c>
      <c r="E1312">
        <v>68.7</v>
      </c>
      <c r="F1312">
        <v>36</v>
      </c>
      <c r="G1312" t="s">
        <v>1432</v>
      </c>
      <c r="H1312" t="s">
        <v>15</v>
      </c>
      <c r="I1312">
        <v>271.04000000000002</v>
      </c>
      <c r="J1312">
        <v>251.79</v>
      </c>
      <c r="K1312">
        <v>240.62</v>
      </c>
    </row>
    <row r="1313" spans="1:11" x14ac:dyDescent="0.2">
      <c r="A1313" t="s">
        <v>1082</v>
      </c>
      <c r="B1313" t="s">
        <v>1431</v>
      </c>
      <c r="C1313" t="s">
        <v>441</v>
      </c>
      <c r="D1313" t="s">
        <v>252</v>
      </c>
      <c r="E1313">
        <v>68.7</v>
      </c>
      <c r="F1313">
        <v>36</v>
      </c>
      <c r="G1313" t="s">
        <v>1432</v>
      </c>
      <c r="H1313" t="s">
        <v>16</v>
      </c>
      <c r="I1313">
        <v>135.52000000000001</v>
      </c>
      <c r="J1313">
        <v>125.895</v>
      </c>
      <c r="K1313">
        <v>120.31</v>
      </c>
    </row>
    <row r="1314" spans="1:11" x14ac:dyDescent="0.2">
      <c r="A1314" t="s">
        <v>1082</v>
      </c>
      <c r="B1314" t="s">
        <v>1433</v>
      </c>
      <c r="C1314" t="s">
        <v>441</v>
      </c>
      <c r="D1314" t="s">
        <v>252</v>
      </c>
      <c r="E1314">
        <v>68.7</v>
      </c>
      <c r="F1314">
        <v>36</v>
      </c>
      <c r="G1314" t="s">
        <v>1434</v>
      </c>
      <c r="H1314" t="s">
        <v>15</v>
      </c>
      <c r="I1314">
        <v>271.04000000000002</v>
      </c>
      <c r="J1314">
        <v>251.79</v>
      </c>
      <c r="K1314">
        <v>240.62</v>
      </c>
    </row>
    <row r="1315" spans="1:11" x14ac:dyDescent="0.2">
      <c r="A1315" t="s">
        <v>1082</v>
      </c>
      <c r="B1315" t="s">
        <v>1433</v>
      </c>
      <c r="C1315" t="s">
        <v>441</v>
      </c>
      <c r="D1315" t="s">
        <v>252</v>
      </c>
      <c r="E1315">
        <v>68.7</v>
      </c>
      <c r="F1315">
        <v>36</v>
      </c>
      <c r="G1315" t="s">
        <v>1434</v>
      </c>
      <c r="H1315" t="s">
        <v>16</v>
      </c>
      <c r="I1315">
        <v>135.52000000000001</v>
      </c>
      <c r="J1315">
        <v>125.895</v>
      </c>
      <c r="K1315">
        <v>120.31</v>
      </c>
    </row>
    <row r="1316" spans="1:11" x14ac:dyDescent="0.2">
      <c r="A1316" t="s">
        <v>1082</v>
      </c>
      <c r="B1316" t="s">
        <v>1435</v>
      </c>
      <c r="C1316" t="s">
        <v>441</v>
      </c>
      <c r="D1316" t="s">
        <v>252</v>
      </c>
      <c r="E1316">
        <v>70.5</v>
      </c>
      <c r="F1316">
        <v>36</v>
      </c>
      <c r="G1316" t="s">
        <v>1436</v>
      </c>
      <c r="H1316" t="s">
        <v>15</v>
      </c>
      <c r="I1316">
        <v>287.94</v>
      </c>
      <c r="J1316">
        <v>267.49</v>
      </c>
      <c r="K1316">
        <v>255.62</v>
      </c>
    </row>
    <row r="1317" spans="1:11" x14ac:dyDescent="0.2">
      <c r="A1317" t="s">
        <v>1082</v>
      </c>
      <c r="B1317" t="s">
        <v>1435</v>
      </c>
      <c r="C1317" t="s">
        <v>441</v>
      </c>
      <c r="D1317" t="s">
        <v>252</v>
      </c>
      <c r="E1317">
        <v>70.5</v>
      </c>
      <c r="F1317">
        <v>36</v>
      </c>
      <c r="G1317" t="s">
        <v>1436</v>
      </c>
      <c r="H1317" t="s">
        <v>16</v>
      </c>
      <c r="I1317">
        <v>143.97</v>
      </c>
      <c r="J1317">
        <v>133.745</v>
      </c>
      <c r="K1317">
        <v>127.81</v>
      </c>
    </row>
    <row r="1318" spans="1:11" x14ac:dyDescent="0.2">
      <c r="A1318" t="s">
        <v>1082</v>
      </c>
      <c r="B1318" t="s">
        <v>1437</v>
      </c>
      <c r="C1318" t="s">
        <v>441</v>
      </c>
      <c r="D1318" t="s">
        <v>252</v>
      </c>
      <c r="E1318">
        <v>73.8</v>
      </c>
      <c r="F1318">
        <v>36</v>
      </c>
      <c r="G1318" t="s">
        <v>1438</v>
      </c>
      <c r="H1318" t="s">
        <v>15</v>
      </c>
      <c r="I1318">
        <v>318.91000000000003</v>
      </c>
      <c r="J1318">
        <v>296.26</v>
      </c>
      <c r="K1318">
        <v>283.12</v>
      </c>
    </row>
    <row r="1319" spans="1:11" x14ac:dyDescent="0.2">
      <c r="A1319" t="s">
        <v>1082</v>
      </c>
      <c r="B1319" t="s">
        <v>1437</v>
      </c>
      <c r="C1319" t="s">
        <v>441</v>
      </c>
      <c r="D1319" t="s">
        <v>252</v>
      </c>
      <c r="E1319">
        <v>73.8</v>
      </c>
      <c r="F1319">
        <v>36</v>
      </c>
      <c r="G1319" t="s">
        <v>1438</v>
      </c>
      <c r="H1319" t="s">
        <v>16</v>
      </c>
      <c r="I1319">
        <v>159.45500000000001</v>
      </c>
      <c r="J1319">
        <v>148.13</v>
      </c>
      <c r="K1319">
        <v>141.56</v>
      </c>
    </row>
    <row r="1320" spans="1:11" x14ac:dyDescent="0.2">
      <c r="A1320" t="s">
        <v>1082</v>
      </c>
      <c r="B1320" t="s">
        <v>1439</v>
      </c>
      <c r="C1320" t="s">
        <v>441</v>
      </c>
      <c r="D1320" t="s">
        <v>252</v>
      </c>
      <c r="E1320">
        <v>72.599999999999994</v>
      </c>
      <c r="F1320">
        <v>36</v>
      </c>
      <c r="G1320" t="s">
        <v>1440</v>
      </c>
      <c r="H1320" t="s">
        <v>15</v>
      </c>
      <c r="I1320">
        <v>307.64999999999998</v>
      </c>
      <c r="J1320">
        <v>285.8</v>
      </c>
      <c r="K1320">
        <v>273.12</v>
      </c>
    </row>
    <row r="1321" spans="1:11" x14ac:dyDescent="0.2">
      <c r="A1321" t="s">
        <v>1082</v>
      </c>
      <c r="B1321" t="s">
        <v>1439</v>
      </c>
      <c r="C1321" t="s">
        <v>441</v>
      </c>
      <c r="D1321" t="s">
        <v>252</v>
      </c>
      <c r="E1321">
        <v>72.599999999999994</v>
      </c>
      <c r="F1321">
        <v>36</v>
      </c>
      <c r="G1321" t="s">
        <v>1440</v>
      </c>
      <c r="H1321" t="s">
        <v>16</v>
      </c>
      <c r="I1321">
        <v>153.82499999999999</v>
      </c>
      <c r="J1321">
        <v>142.9</v>
      </c>
      <c r="K1321">
        <v>136.56</v>
      </c>
    </row>
    <row r="1322" spans="1:11" x14ac:dyDescent="0.2">
      <c r="A1322" t="s">
        <v>1082</v>
      </c>
      <c r="B1322" t="s">
        <v>1441</v>
      </c>
      <c r="C1322" t="s">
        <v>441</v>
      </c>
      <c r="D1322" t="s">
        <v>252</v>
      </c>
      <c r="E1322">
        <v>74.7</v>
      </c>
      <c r="F1322">
        <v>36</v>
      </c>
      <c r="G1322" t="s">
        <v>1442</v>
      </c>
      <c r="H1322" t="s">
        <v>15</v>
      </c>
      <c r="I1322">
        <v>327.36</v>
      </c>
      <c r="J1322">
        <v>304.11</v>
      </c>
      <c r="K1322">
        <v>290.62</v>
      </c>
    </row>
    <row r="1323" spans="1:11" x14ac:dyDescent="0.2">
      <c r="A1323" t="s">
        <v>1082</v>
      </c>
      <c r="B1323" t="s">
        <v>1441</v>
      </c>
      <c r="C1323" t="s">
        <v>441</v>
      </c>
      <c r="D1323" t="s">
        <v>252</v>
      </c>
      <c r="E1323">
        <v>74.7</v>
      </c>
      <c r="F1323">
        <v>36</v>
      </c>
      <c r="G1323" t="s">
        <v>1442</v>
      </c>
      <c r="H1323" t="s">
        <v>16</v>
      </c>
      <c r="I1323">
        <v>163.68</v>
      </c>
      <c r="J1323">
        <v>152.05500000000001</v>
      </c>
      <c r="K1323">
        <v>145.31</v>
      </c>
    </row>
    <row r="1324" spans="1:11" x14ac:dyDescent="0.2">
      <c r="A1324" t="s">
        <v>1082</v>
      </c>
      <c r="B1324" t="s">
        <v>1443</v>
      </c>
      <c r="C1324" t="s">
        <v>441</v>
      </c>
      <c r="D1324" t="s">
        <v>252</v>
      </c>
      <c r="E1324">
        <v>68.7</v>
      </c>
      <c r="F1324">
        <v>36</v>
      </c>
      <c r="G1324" t="s">
        <v>1444</v>
      </c>
      <c r="H1324" t="s">
        <v>15</v>
      </c>
      <c r="I1324">
        <v>271.04000000000002</v>
      </c>
      <c r="J1324">
        <v>251.79</v>
      </c>
      <c r="K1324">
        <v>240.62</v>
      </c>
    </row>
    <row r="1325" spans="1:11" x14ac:dyDescent="0.2">
      <c r="A1325" t="s">
        <v>1082</v>
      </c>
      <c r="B1325" t="s">
        <v>1443</v>
      </c>
      <c r="C1325" t="s">
        <v>441</v>
      </c>
      <c r="D1325" t="s">
        <v>252</v>
      </c>
      <c r="E1325">
        <v>68.7</v>
      </c>
      <c r="F1325">
        <v>36</v>
      </c>
      <c r="G1325" t="s">
        <v>1444</v>
      </c>
      <c r="H1325" t="s">
        <v>16</v>
      </c>
      <c r="I1325">
        <v>176.17600000000002</v>
      </c>
      <c r="J1325">
        <v>163.6635</v>
      </c>
      <c r="K1325">
        <v>156.40300000000002</v>
      </c>
    </row>
    <row r="1326" spans="1:11" x14ac:dyDescent="0.2">
      <c r="A1326" t="s">
        <v>1082</v>
      </c>
      <c r="B1326" t="s">
        <v>1445</v>
      </c>
      <c r="C1326" t="s">
        <v>441</v>
      </c>
      <c r="D1326" t="s">
        <v>252</v>
      </c>
      <c r="E1326">
        <v>72.599999999999994</v>
      </c>
      <c r="F1326">
        <v>36</v>
      </c>
      <c r="G1326" t="s">
        <v>1446</v>
      </c>
      <c r="H1326" t="s">
        <v>15</v>
      </c>
      <c r="I1326">
        <v>307.64999999999998</v>
      </c>
      <c r="J1326">
        <v>285.8</v>
      </c>
      <c r="K1326">
        <v>273.12</v>
      </c>
    </row>
    <row r="1327" spans="1:11" x14ac:dyDescent="0.2">
      <c r="A1327" t="s">
        <v>1082</v>
      </c>
      <c r="B1327" t="s">
        <v>1445</v>
      </c>
      <c r="C1327" t="s">
        <v>441</v>
      </c>
      <c r="D1327" t="s">
        <v>252</v>
      </c>
      <c r="E1327">
        <v>72.599999999999994</v>
      </c>
      <c r="F1327">
        <v>36</v>
      </c>
      <c r="G1327" t="s">
        <v>1446</v>
      </c>
      <c r="H1327" t="s">
        <v>16</v>
      </c>
      <c r="I1327">
        <v>199.9725</v>
      </c>
      <c r="J1327">
        <v>185.77</v>
      </c>
      <c r="K1327">
        <v>177.52800000000002</v>
      </c>
    </row>
    <row r="1328" spans="1:11" x14ac:dyDescent="0.2">
      <c r="A1328" t="s">
        <v>1082</v>
      </c>
      <c r="B1328" t="s">
        <v>1447</v>
      </c>
      <c r="C1328" t="s">
        <v>441</v>
      </c>
      <c r="D1328" t="s">
        <v>252</v>
      </c>
      <c r="E1328">
        <v>76.5</v>
      </c>
      <c r="F1328">
        <v>36</v>
      </c>
      <c r="G1328" t="s">
        <v>1448</v>
      </c>
      <c r="H1328" t="s">
        <v>15</v>
      </c>
      <c r="I1328">
        <v>344.26</v>
      </c>
      <c r="J1328">
        <v>319.81</v>
      </c>
      <c r="K1328">
        <v>305.62</v>
      </c>
    </row>
    <row r="1329" spans="1:11" x14ac:dyDescent="0.2">
      <c r="A1329" t="s">
        <v>1082</v>
      </c>
      <c r="B1329" t="s">
        <v>1447</v>
      </c>
      <c r="C1329" t="s">
        <v>441</v>
      </c>
      <c r="D1329" t="s">
        <v>252</v>
      </c>
      <c r="E1329">
        <v>76.5</v>
      </c>
      <c r="F1329">
        <v>36</v>
      </c>
      <c r="G1329" t="s">
        <v>1448</v>
      </c>
      <c r="H1329" t="s">
        <v>16</v>
      </c>
      <c r="I1329">
        <v>223.76900000000001</v>
      </c>
      <c r="J1329">
        <v>207.87650000000002</v>
      </c>
      <c r="K1329">
        <v>198.65300000000002</v>
      </c>
    </row>
    <row r="1330" spans="1:11" x14ac:dyDescent="0.2">
      <c r="A1330" t="s">
        <v>1449</v>
      </c>
      <c r="B1330" t="s">
        <v>1450</v>
      </c>
      <c r="C1330" t="s">
        <v>441</v>
      </c>
      <c r="E1330">
        <v>30</v>
      </c>
      <c r="F1330">
        <v>24</v>
      </c>
      <c r="G1330" t="s">
        <v>1451</v>
      </c>
      <c r="H1330" t="s">
        <v>15</v>
      </c>
      <c r="I1330">
        <v>126.02</v>
      </c>
      <c r="J1330">
        <v>117.07</v>
      </c>
      <c r="K1330">
        <v>111.88</v>
      </c>
    </row>
    <row r="1331" spans="1:11" x14ac:dyDescent="0.2">
      <c r="A1331" t="s">
        <v>1449</v>
      </c>
      <c r="B1331" t="s">
        <v>1450</v>
      </c>
      <c r="C1331" t="s">
        <v>441</v>
      </c>
      <c r="E1331">
        <v>30</v>
      </c>
      <c r="F1331">
        <v>24</v>
      </c>
      <c r="G1331" t="s">
        <v>1451</v>
      </c>
      <c r="H1331" t="s">
        <v>16</v>
      </c>
      <c r="I1331">
        <v>63.01</v>
      </c>
      <c r="J1331">
        <v>58.534999999999997</v>
      </c>
      <c r="K1331">
        <v>55.94</v>
      </c>
    </row>
    <row r="1332" spans="1:11" x14ac:dyDescent="0.2">
      <c r="A1332" t="s">
        <v>1449</v>
      </c>
      <c r="B1332" t="s">
        <v>1452</v>
      </c>
      <c r="C1332" t="s">
        <v>441</v>
      </c>
      <c r="E1332">
        <v>40</v>
      </c>
      <c r="F1332">
        <v>24</v>
      </c>
      <c r="G1332" t="s">
        <v>1453</v>
      </c>
      <c r="H1332" t="s">
        <v>15</v>
      </c>
      <c r="I1332">
        <v>178.82</v>
      </c>
      <c r="J1332">
        <v>166.12</v>
      </c>
      <c r="K1332">
        <v>158.75</v>
      </c>
    </row>
    <row r="1333" spans="1:11" x14ac:dyDescent="0.2">
      <c r="A1333" t="s">
        <v>1449</v>
      </c>
      <c r="B1333" t="s">
        <v>1452</v>
      </c>
      <c r="C1333" t="s">
        <v>441</v>
      </c>
      <c r="E1333">
        <v>40</v>
      </c>
      <c r="F1333">
        <v>24</v>
      </c>
      <c r="G1333" t="s">
        <v>1453</v>
      </c>
      <c r="H1333" t="s">
        <v>16</v>
      </c>
      <c r="I1333">
        <v>89.41</v>
      </c>
      <c r="J1333">
        <v>83.06</v>
      </c>
      <c r="K1333">
        <v>79.375</v>
      </c>
    </row>
    <row r="1334" spans="1:11" x14ac:dyDescent="0.2">
      <c r="A1334" t="s">
        <v>1449</v>
      </c>
      <c r="B1334" t="s">
        <v>1454</v>
      </c>
      <c r="C1334" t="s">
        <v>441</v>
      </c>
      <c r="E1334">
        <v>50</v>
      </c>
      <c r="F1334">
        <v>24</v>
      </c>
      <c r="G1334" t="s">
        <v>1455</v>
      </c>
      <c r="H1334" t="s">
        <v>15</v>
      </c>
      <c r="I1334">
        <v>231.62</v>
      </c>
      <c r="J1334">
        <v>215.17</v>
      </c>
      <c r="K1334">
        <v>205.62</v>
      </c>
    </row>
    <row r="1335" spans="1:11" x14ac:dyDescent="0.2">
      <c r="A1335" t="s">
        <v>1449</v>
      </c>
      <c r="B1335" t="s">
        <v>1454</v>
      </c>
      <c r="C1335" t="s">
        <v>441</v>
      </c>
      <c r="E1335">
        <v>50</v>
      </c>
      <c r="F1335">
        <v>24</v>
      </c>
      <c r="G1335" t="s">
        <v>1455</v>
      </c>
      <c r="H1335" t="s">
        <v>16</v>
      </c>
      <c r="I1335">
        <v>115.81</v>
      </c>
      <c r="J1335">
        <v>107.58499999999999</v>
      </c>
      <c r="K1335">
        <v>102.81</v>
      </c>
    </row>
    <row r="1336" spans="1:11" x14ac:dyDescent="0.2">
      <c r="A1336" t="s">
        <v>1449</v>
      </c>
      <c r="B1336" t="s">
        <v>1456</v>
      </c>
      <c r="C1336" t="s">
        <v>441</v>
      </c>
      <c r="E1336">
        <v>30</v>
      </c>
      <c r="F1336">
        <v>24</v>
      </c>
      <c r="G1336" t="s">
        <v>1457</v>
      </c>
      <c r="H1336" t="s">
        <v>15</v>
      </c>
      <c r="I1336">
        <v>88</v>
      </c>
      <c r="J1336">
        <v>81.75</v>
      </c>
      <c r="K1336">
        <v>78.12</v>
      </c>
    </row>
    <row r="1337" spans="1:11" x14ac:dyDescent="0.2">
      <c r="A1337" t="s">
        <v>1449</v>
      </c>
      <c r="B1337" t="s">
        <v>1456</v>
      </c>
      <c r="C1337" t="s">
        <v>441</v>
      </c>
      <c r="E1337">
        <v>30</v>
      </c>
      <c r="F1337">
        <v>24</v>
      </c>
      <c r="G1337" t="s">
        <v>1457</v>
      </c>
      <c r="H1337" t="s">
        <v>16</v>
      </c>
      <c r="I1337">
        <v>44</v>
      </c>
      <c r="J1337">
        <v>40.875</v>
      </c>
      <c r="K1337">
        <v>39.06</v>
      </c>
    </row>
    <row r="1338" spans="1:11" x14ac:dyDescent="0.2">
      <c r="A1338" t="s">
        <v>1449</v>
      </c>
      <c r="B1338" t="s">
        <v>1458</v>
      </c>
      <c r="C1338" t="s">
        <v>441</v>
      </c>
      <c r="E1338">
        <v>40</v>
      </c>
      <c r="F1338">
        <v>24</v>
      </c>
      <c r="G1338" t="s">
        <v>1459</v>
      </c>
      <c r="H1338" t="s">
        <v>15</v>
      </c>
      <c r="I1338">
        <v>126.02</v>
      </c>
      <c r="J1338">
        <v>117.07</v>
      </c>
      <c r="K1338">
        <v>111.88</v>
      </c>
    </row>
    <row r="1339" spans="1:11" x14ac:dyDescent="0.2">
      <c r="A1339" t="s">
        <v>1449</v>
      </c>
      <c r="B1339" t="s">
        <v>1458</v>
      </c>
      <c r="C1339" t="s">
        <v>441</v>
      </c>
      <c r="E1339">
        <v>40</v>
      </c>
      <c r="F1339">
        <v>24</v>
      </c>
      <c r="G1339" t="s">
        <v>1459</v>
      </c>
      <c r="H1339" t="s">
        <v>16</v>
      </c>
      <c r="I1339">
        <v>63.01</v>
      </c>
      <c r="J1339">
        <v>58.534999999999997</v>
      </c>
      <c r="K1339">
        <v>55.94</v>
      </c>
    </row>
    <row r="1340" spans="1:11" x14ac:dyDescent="0.2">
      <c r="A1340" t="s">
        <v>1449</v>
      </c>
      <c r="B1340" t="s">
        <v>1460</v>
      </c>
      <c r="C1340" t="s">
        <v>441</v>
      </c>
      <c r="E1340">
        <v>60</v>
      </c>
      <c r="F1340">
        <v>24</v>
      </c>
      <c r="G1340" t="s">
        <v>1461</v>
      </c>
      <c r="H1340" t="s">
        <v>15</v>
      </c>
      <c r="I1340">
        <v>231.62</v>
      </c>
      <c r="J1340">
        <v>215.17</v>
      </c>
      <c r="K1340">
        <v>205.62</v>
      </c>
    </row>
    <row r="1341" spans="1:11" x14ac:dyDescent="0.2">
      <c r="A1341" t="s">
        <v>1449</v>
      </c>
      <c r="B1341" t="s">
        <v>1460</v>
      </c>
      <c r="C1341" t="s">
        <v>441</v>
      </c>
      <c r="E1341">
        <v>60</v>
      </c>
      <c r="F1341">
        <v>24</v>
      </c>
      <c r="G1341" t="s">
        <v>1461</v>
      </c>
      <c r="H1341" t="s">
        <v>16</v>
      </c>
      <c r="I1341">
        <v>150.553</v>
      </c>
      <c r="J1341">
        <v>139.8605</v>
      </c>
      <c r="K1341">
        <v>133.65300000000002</v>
      </c>
    </row>
    <row r="1342" spans="1:11" x14ac:dyDescent="0.2">
      <c r="A1342" t="s">
        <v>1449</v>
      </c>
      <c r="B1342" t="s">
        <v>1462</v>
      </c>
      <c r="C1342" t="s">
        <v>441</v>
      </c>
      <c r="E1342">
        <v>30</v>
      </c>
      <c r="F1342">
        <v>24</v>
      </c>
      <c r="G1342" t="s">
        <v>1463</v>
      </c>
      <c r="H1342" t="s">
        <v>15</v>
      </c>
      <c r="I1342">
        <v>158.4</v>
      </c>
      <c r="J1342">
        <v>147.15</v>
      </c>
      <c r="K1342">
        <v>140.62</v>
      </c>
    </row>
    <row r="1343" spans="1:11" x14ac:dyDescent="0.2">
      <c r="A1343" t="s">
        <v>1449</v>
      </c>
      <c r="B1343" t="s">
        <v>1462</v>
      </c>
      <c r="C1343" t="s">
        <v>441</v>
      </c>
      <c r="E1343">
        <v>30</v>
      </c>
      <c r="F1343">
        <v>24</v>
      </c>
      <c r="G1343" t="s">
        <v>1463</v>
      </c>
      <c r="H1343" t="s">
        <v>16</v>
      </c>
      <c r="I1343">
        <v>79.2</v>
      </c>
      <c r="J1343">
        <v>73.575000000000003</v>
      </c>
      <c r="K1343">
        <v>70.31</v>
      </c>
    </row>
    <row r="1344" spans="1:11" x14ac:dyDescent="0.2">
      <c r="A1344" t="s">
        <v>1449</v>
      </c>
      <c r="B1344" t="s">
        <v>1464</v>
      </c>
      <c r="C1344" t="s">
        <v>441</v>
      </c>
      <c r="E1344">
        <v>40</v>
      </c>
      <c r="F1344">
        <v>24</v>
      </c>
      <c r="G1344" t="s">
        <v>1465</v>
      </c>
      <c r="H1344" t="s">
        <v>15</v>
      </c>
      <c r="I1344">
        <v>211.2</v>
      </c>
      <c r="J1344">
        <v>196.2</v>
      </c>
      <c r="K1344">
        <v>187.5</v>
      </c>
    </row>
    <row r="1345" spans="1:11" x14ac:dyDescent="0.2">
      <c r="A1345" t="s">
        <v>1449</v>
      </c>
      <c r="B1345" t="s">
        <v>1464</v>
      </c>
      <c r="C1345" t="s">
        <v>441</v>
      </c>
      <c r="E1345">
        <v>40</v>
      </c>
      <c r="F1345">
        <v>24</v>
      </c>
      <c r="G1345" t="s">
        <v>1465</v>
      </c>
      <c r="H1345" t="s">
        <v>16</v>
      </c>
      <c r="I1345">
        <v>105.6</v>
      </c>
      <c r="J1345">
        <v>98.1</v>
      </c>
      <c r="K1345">
        <v>93.75</v>
      </c>
    </row>
    <row r="1346" spans="1:11" x14ac:dyDescent="0.2">
      <c r="A1346" t="s">
        <v>1449</v>
      </c>
      <c r="B1346" t="s">
        <v>1466</v>
      </c>
      <c r="C1346" t="s">
        <v>441</v>
      </c>
      <c r="E1346">
        <v>60</v>
      </c>
      <c r="F1346">
        <v>24</v>
      </c>
      <c r="G1346" t="s">
        <v>1467</v>
      </c>
      <c r="H1346" t="s">
        <v>15</v>
      </c>
      <c r="I1346">
        <v>316.8</v>
      </c>
      <c r="J1346">
        <v>294.3</v>
      </c>
      <c r="K1346">
        <v>281.25</v>
      </c>
    </row>
    <row r="1347" spans="1:11" x14ac:dyDescent="0.2">
      <c r="A1347" t="s">
        <v>1449</v>
      </c>
      <c r="B1347" t="s">
        <v>1466</v>
      </c>
      <c r="C1347" t="s">
        <v>441</v>
      </c>
      <c r="E1347">
        <v>60</v>
      </c>
      <c r="F1347">
        <v>24</v>
      </c>
      <c r="G1347" t="s">
        <v>1467</v>
      </c>
      <c r="H1347" t="s">
        <v>16</v>
      </c>
      <c r="I1347">
        <v>205.92000000000002</v>
      </c>
      <c r="J1347">
        <v>191.29500000000002</v>
      </c>
      <c r="K1347">
        <v>182.8125</v>
      </c>
    </row>
    <row r="1348" spans="1:11" x14ac:dyDescent="0.2">
      <c r="A1348" t="s">
        <v>1449</v>
      </c>
      <c r="B1348" t="s">
        <v>1468</v>
      </c>
      <c r="C1348" t="s">
        <v>441</v>
      </c>
      <c r="E1348">
        <v>30</v>
      </c>
      <c r="F1348">
        <v>24</v>
      </c>
      <c r="G1348" t="s">
        <v>1469</v>
      </c>
      <c r="H1348" t="s">
        <v>15</v>
      </c>
      <c r="I1348">
        <v>158.4</v>
      </c>
      <c r="J1348">
        <v>147.15</v>
      </c>
      <c r="K1348">
        <v>140.62</v>
      </c>
    </row>
    <row r="1349" spans="1:11" x14ac:dyDescent="0.2">
      <c r="A1349" t="s">
        <v>1449</v>
      </c>
      <c r="B1349" t="s">
        <v>1468</v>
      </c>
      <c r="C1349" t="s">
        <v>441</v>
      </c>
      <c r="E1349">
        <v>30</v>
      </c>
      <c r="F1349">
        <v>24</v>
      </c>
      <c r="G1349" t="s">
        <v>1469</v>
      </c>
      <c r="H1349" t="s">
        <v>16</v>
      </c>
      <c r="I1349">
        <v>79.2</v>
      </c>
      <c r="J1349">
        <v>73.575000000000003</v>
      </c>
      <c r="K1349">
        <v>70.31</v>
      </c>
    </row>
    <row r="1350" spans="1:11" x14ac:dyDescent="0.2">
      <c r="A1350" t="s">
        <v>1449</v>
      </c>
      <c r="B1350" t="s">
        <v>1470</v>
      </c>
      <c r="C1350" t="s">
        <v>441</v>
      </c>
      <c r="E1350">
        <v>40</v>
      </c>
      <c r="F1350">
        <v>24</v>
      </c>
      <c r="G1350" t="s">
        <v>1471</v>
      </c>
      <c r="H1350" t="s">
        <v>15</v>
      </c>
      <c r="I1350">
        <v>211.2</v>
      </c>
      <c r="J1350">
        <v>196.2</v>
      </c>
      <c r="K1350">
        <v>187.5</v>
      </c>
    </row>
    <row r="1351" spans="1:11" x14ac:dyDescent="0.2">
      <c r="A1351" t="s">
        <v>1449</v>
      </c>
      <c r="B1351" t="s">
        <v>1470</v>
      </c>
      <c r="C1351" t="s">
        <v>441</v>
      </c>
      <c r="E1351">
        <v>40</v>
      </c>
      <c r="F1351">
        <v>24</v>
      </c>
      <c r="G1351" t="s">
        <v>1471</v>
      </c>
      <c r="H1351" t="s">
        <v>16</v>
      </c>
      <c r="I1351">
        <v>105.6</v>
      </c>
      <c r="J1351">
        <v>98.1</v>
      </c>
      <c r="K1351">
        <v>93.75</v>
      </c>
    </row>
    <row r="1352" spans="1:11" x14ac:dyDescent="0.2">
      <c r="A1352" t="s">
        <v>1449</v>
      </c>
      <c r="B1352" t="s">
        <v>1472</v>
      </c>
      <c r="C1352" t="s">
        <v>441</v>
      </c>
      <c r="E1352">
        <v>50</v>
      </c>
      <c r="F1352">
        <v>24</v>
      </c>
      <c r="G1352" t="s">
        <v>1473</v>
      </c>
      <c r="H1352" t="s">
        <v>15</v>
      </c>
      <c r="I1352">
        <v>264</v>
      </c>
      <c r="J1352">
        <v>245.25</v>
      </c>
      <c r="K1352">
        <v>234.38</v>
      </c>
    </row>
    <row r="1353" spans="1:11" x14ac:dyDescent="0.2">
      <c r="A1353" t="s">
        <v>1449</v>
      </c>
      <c r="B1353" t="s">
        <v>1472</v>
      </c>
      <c r="C1353" t="s">
        <v>441</v>
      </c>
      <c r="E1353">
        <v>50</v>
      </c>
      <c r="F1353">
        <v>24</v>
      </c>
      <c r="G1353" t="s">
        <v>1473</v>
      </c>
      <c r="H1353" t="s">
        <v>16</v>
      </c>
      <c r="I1353">
        <v>132</v>
      </c>
      <c r="J1353">
        <v>122.625</v>
      </c>
      <c r="K1353">
        <v>117.19</v>
      </c>
    </row>
    <row r="1354" spans="1:11" x14ac:dyDescent="0.2">
      <c r="A1354" t="s">
        <v>1449</v>
      </c>
      <c r="B1354" t="s">
        <v>1474</v>
      </c>
      <c r="C1354" t="s">
        <v>441</v>
      </c>
      <c r="E1354">
        <v>30</v>
      </c>
      <c r="F1354">
        <v>1</v>
      </c>
      <c r="G1354" t="s">
        <v>1475</v>
      </c>
      <c r="H1354" t="s">
        <v>15</v>
      </c>
      <c r="I1354">
        <v>49.98</v>
      </c>
      <c r="J1354">
        <v>46.43</v>
      </c>
      <c r="K1354">
        <v>44.38</v>
      </c>
    </row>
    <row r="1355" spans="1:11" x14ac:dyDescent="0.2">
      <c r="A1355" t="s">
        <v>1449</v>
      </c>
      <c r="B1355" t="s">
        <v>1474</v>
      </c>
      <c r="C1355" t="s">
        <v>441</v>
      </c>
      <c r="E1355">
        <v>30</v>
      </c>
      <c r="F1355">
        <v>1</v>
      </c>
      <c r="G1355" t="s">
        <v>1475</v>
      </c>
      <c r="H1355" t="s">
        <v>16</v>
      </c>
      <c r="I1355">
        <v>24.99</v>
      </c>
      <c r="J1355">
        <v>23.215</v>
      </c>
      <c r="K1355">
        <v>22.19</v>
      </c>
    </row>
    <row r="1356" spans="1:11" x14ac:dyDescent="0.2">
      <c r="A1356" t="s">
        <v>1449</v>
      </c>
      <c r="B1356" t="s">
        <v>1476</v>
      </c>
      <c r="C1356" t="s">
        <v>441</v>
      </c>
      <c r="E1356">
        <v>40</v>
      </c>
      <c r="F1356">
        <v>1</v>
      </c>
      <c r="G1356" t="s">
        <v>1477</v>
      </c>
      <c r="H1356" t="s">
        <v>15</v>
      </c>
      <c r="I1356">
        <v>67.58</v>
      </c>
      <c r="J1356">
        <v>62.78</v>
      </c>
      <c r="K1356">
        <v>60</v>
      </c>
    </row>
    <row r="1357" spans="1:11" x14ac:dyDescent="0.2">
      <c r="A1357" t="s">
        <v>1449</v>
      </c>
      <c r="B1357" t="s">
        <v>1476</v>
      </c>
      <c r="C1357" t="s">
        <v>441</v>
      </c>
      <c r="E1357">
        <v>40</v>
      </c>
      <c r="F1357">
        <v>1</v>
      </c>
      <c r="G1357" t="s">
        <v>1477</v>
      </c>
      <c r="H1357" t="s">
        <v>16</v>
      </c>
      <c r="I1357">
        <v>33.79</v>
      </c>
      <c r="J1357">
        <v>31.39</v>
      </c>
      <c r="K1357">
        <v>30</v>
      </c>
    </row>
    <row r="1358" spans="1:11" x14ac:dyDescent="0.2">
      <c r="A1358" t="s">
        <v>1449</v>
      </c>
      <c r="B1358" t="s">
        <v>1478</v>
      </c>
      <c r="C1358" t="s">
        <v>441</v>
      </c>
      <c r="E1358">
        <v>50</v>
      </c>
      <c r="F1358">
        <v>1</v>
      </c>
      <c r="G1358" t="s">
        <v>1479</v>
      </c>
      <c r="H1358" t="s">
        <v>15</v>
      </c>
      <c r="I1358">
        <v>85.18</v>
      </c>
      <c r="J1358">
        <v>79.13</v>
      </c>
      <c r="K1358">
        <v>75.62</v>
      </c>
    </row>
    <row r="1359" spans="1:11" x14ac:dyDescent="0.2">
      <c r="A1359" t="s">
        <v>1449</v>
      </c>
      <c r="B1359" t="s">
        <v>1478</v>
      </c>
      <c r="C1359" t="s">
        <v>441</v>
      </c>
      <c r="E1359">
        <v>50</v>
      </c>
      <c r="F1359">
        <v>1</v>
      </c>
      <c r="G1359" t="s">
        <v>1479</v>
      </c>
      <c r="H1359" t="s">
        <v>16</v>
      </c>
      <c r="I1359">
        <v>42.59</v>
      </c>
      <c r="J1359">
        <v>39.564999999999998</v>
      </c>
      <c r="K1359">
        <v>37.81</v>
      </c>
    </row>
    <row r="1360" spans="1:11" x14ac:dyDescent="0.2">
      <c r="A1360" t="s">
        <v>1449</v>
      </c>
      <c r="B1360" t="s">
        <v>1480</v>
      </c>
      <c r="C1360" t="s">
        <v>441</v>
      </c>
      <c r="E1360">
        <v>30</v>
      </c>
      <c r="F1360">
        <v>1</v>
      </c>
      <c r="G1360" t="s">
        <v>1481</v>
      </c>
      <c r="H1360" t="s">
        <v>15</v>
      </c>
      <c r="I1360">
        <v>48.22</v>
      </c>
      <c r="J1360">
        <v>44.8</v>
      </c>
      <c r="K1360">
        <v>42.81</v>
      </c>
    </row>
    <row r="1361" spans="1:11" x14ac:dyDescent="0.2">
      <c r="A1361" t="s">
        <v>1449</v>
      </c>
      <c r="B1361" t="s">
        <v>1480</v>
      </c>
      <c r="C1361" t="s">
        <v>441</v>
      </c>
      <c r="E1361">
        <v>30</v>
      </c>
      <c r="F1361">
        <v>1</v>
      </c>
      <c r="G1361" t="s">
        <v>1481</v>
      </c>
      <c r="H1361" t="s">
        <v>16</v>
      </c>
      <c r="I1361">
        <v>24.11</v>
      </c>
      <c r="J1361">
        <v>22.4</v>
      </c>
      <c r="K1361">
        <v>21.405000000000001</v>
      </c>
    </row>
    <row r="1362" spans="1:11" x14ac:dyDescent="0.2">
      <c r="A1362" t="s">
        <v>1449</v>
      </c>
      <c r="B1362" t="s">
        <v>1482</v>
      </c>
      <c r="C1362" t="s">
        <v>441</v>
      </c>
      <c r="E1362">
        <v>40</v>
      </c>
      <c r="F1362">
        <v>1</v>
      </c>
      <c r="G1362" t="s">
        <v>1483</v>
      </c>
      <c r="H1362" t="s">
        <v>15</v>
      </c>
      <c r="I1362">
        <v>65.819999999999993</v>
      </c>
      <c r="J1362">
        <v>61.15</v>
      </c>
      <c r="K1362">
        <v>58.44</v>
      </c>
    </row>
    <row r="1363" spans="1:11" x14ac:dyDescent="0.2">
      <c r="A1363" t="s">
        <v>1449</v>
      </c>
      <c r="B1363" t="s">
        <v>1482</v>
      </c>
      <c r="C1363" t="s">
        <v>441</v>
      </c>
      <c r="E1363">
        <v>40</v>
      </c>
      <c r="F1363">
        <v>1</v>
      </c>
      <c r="G1363" t="s">
        <v>1483</v>
      </c>
      <c r="H1363" t="s">
        <v>16</v>
      </c>
      <c r="I1363">
        <v>32.909999999999997</v>
      </c>
      <c r="J1363">
        <v>30.574999999999999</v>
      </c>
      <c r="K1363">
        <v>29.22</v>
      </c>
    </row>
    <row r="1364" spans="1:11" x14ac:dyDescent="0.2">
      <c r="A1364" t="s">
        <v>1449</v>
      </c>
      <c r="B1364" t="s">
        <v>1484</v>
      </c>
      <c r="C1364" t="s">
        <v>441</v>
      </c>
      <c r="E1364">
        <v>60</v>
      </c>
      <c r="F1364">
        <v>1</v>
      </c>
      <c r="G1364" t="s">
        <v>1485</v>
      </c>
      <c r="H1364" t="s">
        <v>15</v>
      </c>
      <c r="I1364">
        <v>101.02</v>
      </c>
      <c r="J1364">
        <v>93.85</v>
      </c>
      <c r="K1364">
        <v>89.69</v>
      </c>
    </row>
    <row r="1365" spans="1:11" x14ac:dyDescent="0.2">
      <c r="A1365" t="s">
        <v>1449</v>
      </c>
      <c r="B1365" t="s">
        <v>1484</v>
      </c>
      <c r="C1365" t="s">
        <v>441</v>
      </c>
      <c r="E1365">
        <v>60</v>
      </c>
      <c r="F1365">
        <v>1</v>
      </c>
      <c r="G1365" t="s">
        <v>1485</v>
      </c>
      <c r="H1365" t="s">
        <v>16</v>
      </c>
      <c r="I1365">
        <v>65.662999999999997</v>
      </c>
      <c r="J1365">
        <v>61.002499999999998</v>
      </c>
      <c r="K1365">
        <v>58.298499999999997</v>
      </c>
    </row>
    <row r="1366" spans="1:11" x14ac:dyDescent="0.2">
      <c r="A1366" t="s">
        <v>1449</v>
      </c>
      <c r="B1366" t="s">
        <v>1486</v>
      </c>
      <c r="C1366" t="s">
        <v>441</v>
      </c>
      <c r="E1366">
        <v>30</v>
      </c>
      <c r="F1366">
        <v>1</v>
      </c>
      <c r="G1366" t="s">
        <v>1487</v>
      </c>
      <c r="H1366" t="s">
        <v>15</v>
      </c>
      <c r="I1366">
        <v>52.8</v>
      </c>
      <c r="J1366">
        <v>49.05</v>
      </c>
      <c r="K1366">
        <v>46.88</v>
      </c>
    </row>
    <row r="1367" spans="1:11" x14ac:dyDescent="0.2">
      <c r="A1367" t="s">
        <v>1449</v>
      </c>
      <c r="B1367" t="s">
        <v>1486</v>
      </c>
      <c r="C1367" t="s">
        <v>441</v>
      </c>
      <c r="E1367">
        <v>30</v>
      </c>
      <c r="F1367">
        <v>1</v>
      </c>
      <c r="G1367" t="s">
        <v>1487</v>
      </c>
      <c r="H1367" t="s">
        <v>16</v>
      </c>
      <c r="I1367">
        <v>26.4</v>
      </c>
      <c r="J1367">
        <v>24.524999999999999</v>
      </c>
      <c r="K1367">
        <v>23.44</v>
      </c>
    </row>
    <row r="1368" spans="1:11" x14ac:dyDescent="0.2">
      <c r="A1368" t="s">
        <v>1449</v>
      </c>
      <c r="B1368" t="s">
        <v>1488</v>
      </c>
      <c r="C1368" t="s">
        <v>441</v>
      </c>
      <c r="E1368">
        <v>40</v>
      </c>
      <c r="F1368">
        <v>1</v>
      </c>
      <c r="G1368" t="s">
        <v>1489</v>
      </c>
      <c r="H1368" t="s">
        <v>15</v>
      </c>
      <c r="I1368">
        <v>70.400000000000006</v>
      </c>
      <c r="J1368">
        <v>65.400000000000006</v>
      </c>
      <c r="K1368">
        <v>62.5</v>
      </c>
    </row>
    <row r="1369" spans="1:11" x14ac:dyDescent="0.2">
      <c r="A1369" t="s">
        <v>1449</v>
      </c>
      <c r="B1369" t="s">
        <v>1488</v>
      </c>
      <c r="C1369" t="s">
        <v>441</v>
      </c>
      <c r="E1369">
        <v>40</v>
      </c>
      <c r="F1369">
        <v>1</v>
      </c>
      <c r="G1369" t="s">
        <v>1489</v>
      </c>
      <c r="H1369" t="s">
        <v>16</v>
      </c>
      <c r="I1369">
        <v>35.200000000000003</v>
      </c>
      <c r="J1369">
        <v>32.700000000000003</v>
      </c>
      <c r="K1369">
        <v>31.25</v>
      </c>
    </row>
    <row r="1370" spans="1:11" x14ac:dyDescent="0.2">
      <c r="A1370" t="s">
        <v>1449</v>
      </c>
      <c r="B1370" t="s">
        <v>1490</v>
      </c>
      <c r="C1370" t="s">
        <v>441</v>
      </c>
      <c r="E1370">
        <v>60</v>
      </c>
      <c r="F1370">
        <v>1</v>
      </c>
      <c r="G1370" t="s">
        <v>1491</v>
      </c>
      <c r="H1370" t="s">
        <v>15</v>
      </c>
      <c r="I1370">
        <v>105.6</v>
      </c>
      <c r="J1370">
        <v>98.1</v>
      </c>
      <c r="K1370">
        <v>93.75</v>
      </c>
    </row>
    <row r="1371" spans="1:11" x14ac:dyDescent="0.2">
      <c r="A1371" t="s">
        <v>1449</v>
      </c>
      <c r="B1371" t="s">
        <v>1490</v>
      </c>
      <c r="C1371" t="s">
        <v>441</v>
      </c>
      <c r="E1371">
        <v>60</v>
      </c>
      <c r="F1371">
        <v>1</v>
      </c>
      <c r="G1371" t="s">
        <v>1491</v>
      </c>
      <c r="H1371" t="s">
        <v>16</v>
      </c>
      <c r="I1371">
        <v>68.64</v>
      </c>
      <c r="J1371">
        <v>63.765000000000001</v>
      </c>
      <c r="K1371">
        <v>60.9375</v>
      </c>
    </row>
    <row r="1372" spans="1:11" x14ac:dyDescent="0.2">
      <c r="A1372" t="s">
        <v>1449</v>
      </c>
      <c r="B1372" t="s">
        <v>1492</v>
      </c>
      <c r="C1372" t="s">
        <v>441</v>
      </c>
      <c r="E1372">
        <v>30</v>
      </c>
      <c r="F1372">
        <v>1</v>
      </c>
      <c r="G1372" t="s">
        <v>1493</v>
      </c>
      <c r="H1372" t="s">
        <v>15</v>
      </c>
      <c r="I1372">
        <v>52.8</v>
      </c>
      <c r="J1372">
        <v>49.05</v>
      </c>
      <c r="K1372">
        <v>46.88</v>
      </c>
    </row>
    <row r="1373" spans="1:11" x14ac:dyDescent="0.2">
      <c r="A1373" t="s">
        <v>1449</v>
      </c>
      <c r="B1373" t="s">
        <v>1492</v>
      </c>
      <c r="C1373" t="s">
        <v>441</v>
      </c>
      <c r="E1373">
        <v>30</v>
      </c>
      <c r="F1373">
        <v>1</v>
      </c>
      <c r="G1373" t="s">
        <v>1493</v>
      </c>
      <c r="H1373" t="s">
        <v>16</v>
      </c>
      <c r="I1373">
        <v>26.4</v>
      </c>
      <c r="J1373">
        <v>24.524999999999999</v>
      </c>
      <c r="K1373">
        <v>23.44</v>
      </c>
    </row>
    <row r="1374" spans="1:11" x14ac:dyDescent="0.2">
      <c r="A1374" t="s">
        <v>1449</v>
      </c>
      <c r="B1374" t="s">
        <v>1494</v>
      </c>
      <c r="C1374" t="s">
        <v>441</v>
      </c>
      <c r="E1374">
        <v>40</v>
      </c>
      <c r="F1374">
        <v>1</v>
      </c>
      <c r="G1374" t="s">
        <v>1495</v>
      </c>
      <c r="H1374" t="s">
        <v>15</v>
      </c>
      <c r="I1374">
        <v>70.400000000000006</v>
      </c>
      <c r="J1374">
        <v>65.400000000000006</v>
      </c>
      <c r="K1374">
        <v>62.5</v>
      </c>
    </row>
    <row r="1375" spans="1:11" x14ac:dyDescent="0.2">
      <c r="A1375" t="s">
        <v>1449</v>
      </c>
      <c r="B1375" t="s">
        <v>1494</v>
      </c>
      <c r="C1375" t="s">
        <v>441</v>
      </c>
      <c r="E1375">
        <v>40</v>
      </c>
      <c r="F1375">
        <v>1</v>
      </c>
      <c r="G1375" t="s">
        <v>1495</v>
      </c>
      <c r="H1375" t="s">
        <v>16</v>
      </c>
      <c r="I1375">
        <v>35.200000000000003</v>
      </c>
      <c r="J1375">
        <v>32.700000000000003</v>
      </c>
      <c r="K1375">
        <v>31.25</v>
      </c>
    </row>
    <row r="1376" spans="1:11" x14ac:dyDescent="0.2">
      <c r="A1376" t="s">
        <v>1449</v>
      </c>
      <c r="B1376" t="s">
        <v>1496</v>
      </c>
      <c r="C1376" t="s">
        <v>441</v>
      </c>
      <c r="E1376">
        <v>50</v>
      </c>
      <c r="F1376">
        <v>1</v>
      </c>
      <c r="G1376" t="s">
        <v>1497</v>
      </c>
      <c r="H1376" t="s">
        <v>15</v>
      </c>
      <c r="I1376">
        <v>88</v>
      </c>
      <c r="J1376">
        <v>81.75</v>
      </c>
      <c r="K1376">
        <v>78.12</v>
      </c>
    </row>
    <row r="1377" spans="1:11" x14ac:dyDescent="0.2">
      <c r="A1377" t="s">
        <v>1449</v>
      </c>
      <c r="B1377" t="s">
        <v>1496</v>
      </c>
      <c r="C1377" t="s">
        <v>441</v>
      </c>
      <c r="E1377">
        <v>50</v>
      </c>
      <c r="F1377">
        <v>1</v>
      </c>
      <c r="G1377" t="s">
        <v>1497</v>
      </c>
      <c r="H1377" t="s">
        <v>16</v>
      </c>
      <c r="I1377">
        <v>44</v>
      </c>
      <c r="J1377">
        <v>40.875</v>
      </c>
      <c r="K1377">
        <v>39.06</v>
      </c>
    </row>
    <row r="1378" spans="1:11" x14ac:dyDescent="0.2">
      <c r="A1378" t="s">
        <v>1498</v>
      </c>
      <c r="B1378" t="s">
        <v>1499</v>
      </c>
      <c r="D1378" t="s">
        <v>1500</v>
      </c>
      <c r="E1378">
        <v>22</v>
      </c>
      <c r="F1378">
        <v>24</v>
      </c>
      <c r="G1378" t="s">
        <v>1501</v>
      </c>
      <c r="H1378" t="s">
        <v>15</v>
      </c>
      <c r="I1378">
        <v>60</v>
      </c>
      <c r="J1378">
        <v>60</v>
      </c>
      <c r="K1378">
        <v>60</v>
      </c>
    </row>
    <row r="1379" spans="1:11" x14ac:dyDescent="0.2">
      <c r="A1379" t="s">
        <v>1498</v>
      </c>
      <c r="B1379" t="s">
        <v>1499</v>
      </c>
      <c r="D1379" t="s">
        <v>1500</v>
      </c>
      <c r="E1379">
        <v>22</v>
      </c>
      <c r="F1379">
        <v>24</v>
      </c>
      <c r="G1379" t="s">
        <v>1501</v>
      </c>
      <c r="H1379" t="s">
        <v>16</v>
      </c>
      <c r="I1379">
        <v>15</v>
      </c>
      <c r="J1379">
        <v>15</v>
      </c>
      <c r="K1379">
        <v>15</v>
      </c>
    </row>
    <row r="1380" spans="1:11" x14ac:dyDescent="0.2">
      <c r="A1380" t="s">
        <v>1498</v>
      </c>
      <c r="B1380" t="s">
        <v>1502</v>
      </c>
      <c r="C1380">
        <v>112740</v>
      </c>
      <c r="D1380" t="s">
        <v>20</v>
      </c>
      <c r="E1380">
        <v>22</v>
      </c>
      <c r="F1380">
        <v>24</v>
      </c>
      <c r="G1380" t="s">
        <v>1503</v>
      </c>
      <c r="H1380" t="s">
        <v>15</v>
      </c>
      <c r="I1380">
        <v>60</v>
      </c>
      <c r="J1380">
        <v>60</v>
      </c>
      <c r="K1380">
        <v>60</v>
      </c>
    </row>
    <row r="1381" spans="1:11" x14ac:dyDescent="0.2">
      <c r="A1381" t="s">
        <v>1498</v>
      </c>
      <c r="B1381" t="s">
        <v>1502</v>
      </c>
      <c r="C1381">
        <v>112740</v>
      </c>
      <c r="D1381" t="s">
        <v>20</v>
      </c>
      <c r="E1381">
        <v>22</v>
      </c>
      <c r="F1381">
        <v>24</v>
      </c>
      <c r="G1381" t="s">
        <v>1503</v>
      </c>
      <c r="H1381" t="s">
        <v>16</v>
      </c>
      <c r="I1381">
        <v>15</v>
      </c>
      <c r="J1381">
        <v>15</v>
      </c>
      <c r="K1381">
        <v>15</v>
      </c>
    </row>
    <row r="1382" spans="1:11" x14ac:dyDescent="0.2">
      <c r="A1382" t="s">
        <v>1498</v>
      </c>
      <c r="B1382" t="s">
        <v>1504</v>
      </c>
      <c r="C1382">
        <v>112741</v>
      </c>
      <c r="D1382" t="s">
        <v>13</v>
      </c>
      <c r="E1382">
        <v>22</v>
      </c>
      <c r="F1382">
        <v>24</v>
      </c>
      <c r="G1382" t="s">
        <v>1505</v>
      </c>
      <c r="H1382" t="s">
        <v>15</v>
      </c>
      <c r="I1382">
        <v>60</v>
      </c>
      <c r="J1382">
        <v>60</v>
      </c>
      <c r="K1382">
        <v>60</v>
      </c>
    </row>
    <row r="1383" spans="1:11" x14ac:dyDescent="0.2">
      <c r="A1383" t="s">
        <v>1498</v>
      </c>
      <c r="B1383" t="s">
        <v>1504</v>
      </c>
      <c r="C1383">
        <v>112741</v>
      </c>
      <c r="D1383" t="s">
        <v>13</v>
      </c>
      <c r="E1383">
        <v>22</v>
      </c>
      <c r="F1383">
        <v>24</v>
      </c>
      <c r="G1383" t="s">
        <v>1505</v>
      </c>
      <c r="H1383" t="s">
        <v>16</v>
      </c>
      <c r="I1383">
        <v>15</v>
      </c>
      <c r="J1383">
        <v>15</v>
      </c>
      <c r="K1383">
        <v>15</v>
      </c>
    </row>
    <row r="1384" spans="1:11" x14ac:dyDescent="0.2">
      <c r="A1384" t="s">
        <v>1498</v>
      </c>
      <c r="B1384" t="s">
        <v>1506</v>
      </c>
      <c r="C1384">
        <v>112742</v>
      </c>
      <c r="D1384" t="s">
        <v>20</v>
      </c>
      <c r="E1384">
        <v>25</v>
      </c>
      <c r="F1384">
        <v>24</v>
      </c>
      <c r="G1384" t="s">
        <v>1507</v>
      </c>
      <c r="H1384" t="s">
        <v>15</v>
      </c>
      <c r="I1384">
        <v>60</v>
      </c>
      <c r="J1384">
        <v>60</v>
      </c>
      <c r="K1384">
        <v>60</v>
      </c>
    </row>
    <row r="1385" spans="1:11" x14ac:dyDescent="0.2">
      <c r="A1385" t="s">
        <v>1498</v>
      </c>
      <c r="B1385" t="s">
        <v>1506</v>
      </c>
      <c r="C1385">
        <v>112742</v>
      </c>
      <c r="D1385" t="s">
        <v>20</v>
      </c>
      <c r="E1385">
        <v>25</v>
      </c>
      <c r="F1385">
        <v>24</v>
      </c>
      <c r="G1385" t="s">
        <v>1507</v>
      </c>
      <c r="H1385" t="s">
        <v>16</v>
      </c>
      <c r="I1385">
        <v>15</v>
      </c>
      <c r="J1385">
        <v>15</v>
      </c>
      <c r="K1385">
        <v>15</v>
      </c>
    </row>
    <row r="1386" spans="1:11" x14ac:dyDescent="0.2">
      <c r="A1386" t="s">
        <v>1498</v>
      </c>
      <c r="B1386" t="s">
        <v>1508</v>
      </c>
      <c r="D1386" t="s">
        <v>13</v>
      </c>
      <c r="E1386">
        <v>25</v>
      </c>
      <c r="F1386">
        <v>24</v>
      </c>
      <c r="G1386" t="s">
        <v>1509</v>
      </c>
      <c r="H1386" t="s">
        <v>15</v>
      </c>
      <c r="I1386">
        <v>60</v>
      </c>
      <c r="J1386">
        <v>60</v>
      </c>
      <c r="K1386">
        <v>60</v>
      </c>
    </row>
    <row r="1387" spans="1:11" x14ac:dyDescent="0.2">
      <c r="A1387" t="s">
        <v>1498</v>
      </c>
      <c r="B1387" t="s">
        <v>1508</v>
      </c>
      <c r="D1387" t="s">
        <v>13</v>
      </c>
      <c r="E1387">
        <v>25</v>
      </c>
      <c r="F1387">
        <v>24</v>
      </c>
      <c r="G1387" t="s">
        <v>1509</v>
      </c>
      <c r="H1387" t="s">
        <v>16</v>
      </c>
      <c r="I1387">
        <v>15</v>
      </c>
      <c r="J1387">
        <v>15</v>
      </c>
      <c r="K1387">
        <v>15</v>
      </c>
    </row>
    <row r="1388" spans="1:11" x14ac:dyDescent="0.2">
      <c r="A1388" t="s">
        <v>1498</v>
      </c>
      <c r="B1388" t="s">
        <v>1510</v>
      </c>
      <c r="C1388">
        <v>112744</v>
      </c>
      <c r="D1388" t="s">
        <v>1500</v>
      </c>
      <c r="E1388">
        <v>30</v>
      </c>
      <c r="F1388">
        <v>24</v>
      </c>
      <c r="G1388" t="s">
        <v>1511</v>
      </c>
      <c r="H1388" t="s">
        <v>15</v>
      </c>
      <c r="I1388">
        <v>110</v>
      </c>
      <c r="J1388">
        <v>110</v>
      </c>
      <c r="K1388">
        <v>110</v>
      </c>
    </row>
    <row r="1389" spans="1:11" x14ac:dyDescent="0.2">
      <c r="A1389" t="s">
        <v>1498</v>
      </c>
      <c r="B1389" t="s">
        <v>1510</v>
      </c>
      <c r="C1389">
        <v>112744</v>
      </c>
      <c r="D1389" t="s">
        <v>1500</v>
      </c>
      <c r="E1389">
        <v>30</v>
      </c>
      <c r="F1389">
        <v>24</v>
      </c>
      <c r="G1389" t="s">
        <v>1511</v>
      </c>
      <c r="H1389" t="s">
        <v>16</v>
      </c>
      <c r="I1389">
        <v>25</v>
      </c>
      <c r="J1389">
        <v>25</v>
      </c>
      <c r="K1389">
        <v>25</v>
      </c>
    </row>
    <row r="1390" spans="1:11" x14ac:dyDescent="0.2">
      <c r="A1390" t="s">
        <v>1498</v>
      </c>
      <c r="B1390" t="s">
        <v>1512</v>
      </c>
      <c r="C1390">
        <v>112745</v>
      </c>
      <c r="D1390" t="s">
        <v>20</v>
      </c>
      <c r="E1390">
        <v>30</v>
      </c>
      <c r="F1390">
        <v>24</v>
      </c>
      <c r="G1390" t="s">
        <v>1513</v>
      </c>
      <c r="H1390" t="s">
        <v>15</v>
      </c>
      <c r="I1390">
        <v>110</v>
      </c>
      <c r="J1390">
        <v>110</v>
      </c>
      <c r="K1390">
        <v>110</v>
      </c>
    </row>
    <row r="1391" spans="1:11" x14ac:dyDescent="0.2">
      <c r="A1391" t="s">
        <v>1498</v>
      </c>
      <c r="B1391" t="s">
        <v>1512</v>
      </c>
      <c r="C1391">
        <v>112745</v>
      </c>
      <c r="D1391" t="s">
        <v>20</v>
      </c>
      <c r="E1391">
        <v>30</v>
      </c>
      <c r="F1391">
        <v>24</v>
      </c>
      <c r="G1391" t="s">
        <v>1513</v>
      </c>
      <c r="H1391" t="s">
        <v>16</v>
      </c>
      <c r="I1391">
        <v>25</v>
      </c>
      <c r="J1391">
        <v>25</v>
      </c>
      <c r="K1391">
        <v>25</v>
      </c>
    </row>
    <row r="1392" spans="1:11" x14ac:dyDescent="0.2">
      <c r="A1392" t="s">
        <v>1498</v>
      </c>
      <c r="B1392" t="s">
        <v>1514</v>
      </c>
      <c r="D1392" t="s">
        <v>13</v>
      </c>
      <c r="E1392">
        <v>30</v>
      </c>
      <c r="F1392">
        <v>24</v>
      </c>
      <c r="G1392" t="s">
        <v>1515</v>
      </c>
      <c r="H1392" t="s">
        <v>15</v>
      </c>
      <c r="I1392">
        <v>110</v>
      </c>
      <c r="J1392">
        <v>110</v>
      </c>
      <c r="K1392">
        <v>110</v>
      </c>
    </row>
    <row r="1393" spans="1:11" x14ac:dyDescent="0.2">
      <c r="A1393" t="s">
        <v>1498</v>
      </c>
      <c r="B1393" t="s">
        <v>1514</v>
      </c>
      <c r="D1393" t="s">
        <v>13</v>
      </c>
      <c r="E1393">
        <v>30</v>
      </c>
      <c r="F1393">
        <v>24</v>
      </c>
      <c r="G1393" t="s">
        <v>1515</v>
      </c>
      <c r="H1393" t="s">
        <v>16</v>
      </c>
      <c r="I1393">
        <v>25</v>
      </c>
      <c r="J1393">
        <v>25</v>
      </c>
      <c r="K1393">
        <v>25</v>
      </c>
    </row>
    <row r="1394" spans="1:11" x14ac:dyDescent="0.2">
      <c r="A1394" t="s">
        <v>1498</v>
      </c>
      <c r="B1394" t="s">
        <v>1516</v>
      </c>
      <c r="C1394">
        <v>112747</v>
      </c>
      <c r="D1394" t="s">
        <v>20</v>
      </c>
      <c r="E1394">
        <v>33</v>
      </c>
      <c r="F1394">
        <v>24</v>
      </c>
      <c r="G1394" t="s">
        <v>1517</v>
      </c>
      <c r="H1394" t="s">
        <v>15</v>
      </c>
      <c r="I1394">
        <v>110</v>
      </c>
      <c r="J1394">
        <v>110</v>
      </c>
      <c r="K1394">
        <v>110</v>
      </c>
    </row>
    <row r="1395" spans="1:11" x14ac:dyDescent="0.2">
      <c r="A1395" t="s">
        <v>1498</v>
      </c>
      <c r="B1395" t="s">
        <v>1516</v>
      </c>
      <c r="C1395">
        <v>112747</v>
      </c>
      <c r="D1395" t="s">
        <v>20</v>
      </c>
      <c r="E1395">
        <v>33</v>
      </c>
      <c r="F1395">
        <v>24</v>
      </c>
      <c r="G1395" t="s">
        <v>1517</v>
      </c>
      <c r="H1395" t="s">
        <v>16</v>
      </c>
      <c r="I1395">
        <v>25</v>
      </c>
      <c r="J1395">
        <v>25</v>
      </c>
      <c r="K1395">
        <v>25</v>
      </c>
    </row>
    <row r="1396" spans="1:11" x14ac:dyDescent="0.2">
      <c r="A1396" t="s">
        <v>1498</v>
      </c>
      <c r="B1396" t="s">
        <v>1518</v>
      </c>
      <c r="D1396" t="s">
        <v>13</v>
      </c>
      <c r="E1396">
        <v>33</v>
      </c>
      <c r="F1396">
        <v>24</v>
      </c>
      <c r="G1396" t="s">
        <v>1519</v>
      </c>
      <c r="H1396" t="s">
        <v>15</v>
      </c>
      <c r="I1396">
        <v>110</v>
      </c>
      <c r="J1396">
        <v>110</v>
      </c>
      <c r="K1396">
        <v>110</v>
      </c>
    </row>
    <row r="1397" spans="1:11" x14ac:dyDescent="0.2">
      <c r="A1397" t="s">
        <v>1498</v>
      </c>
      <c r="B1397" t="s">
        <v>1518</v>
      </c>
      <c r="D1397" t="s">
        <v>13</v>
      </c>
      <c r="E1397">
        <v>33</v>
      </c>
      <c r="F1397">
        <v>24</v>
      </c>
      <c r="G1397" t="s">
        <v>1519</v>
      </c>
      <c r="H1397" t="s">
        <v>16</v>
      </c>
      <c r="I1397">
        <v>25</v>
      </c>
      <c r="J1397">
        <v>25</v>
      </c>
      <c r="K1397">
        <v>25</v>
      </c>
    </row>
    <row r="1398" spans="1:11" x14ac:dyDescent="0.2">
      <c r="A1398" t="s">
        <v>1498</v>
      </c>
      <c r="B1398" t="s">
        <v>1520</v>
      </c>
      <c r="D1398" t="s">
        <v>1500</v>
      </c>
      <c r="E1398">
        <v>43</v>
      </c>
      <c r="F1398">
        <v>24</v>
      </c>
      <c r="G1398" t="s">
        <v>1521</v>
      </c>
      <c r="H1398" t="s">
        <v>15</v>
      </c>
      <c r="I1398">
        <v>150</v>
      </c>
      <c r="J1398">
        <v>150</v>
      </c>
      <c r="K1398">
        <v>150</v>
      </c>
    </row>
    <row r="1399" spans="1:11" x14ac:dyDescent="0.2">
      <c r="A1399" t="s">
        <v>1498</v>
      </c>
      <c r="B1399" t="s">
        <v>1520</v>
      </c>
      <c r="D1399" t="s">
        <v>1500</v>
      </c>
      <c r="E1399">
        <v>43</v>
      </c>
      <c r="F1399">
        <v>24</v>
      </c>
      <c r="G1399" t="s">
        <v>1521</v>
      </c>
      <c r="H1399" t="s">
        <v>16</v>
      </c>
      <c r="I1399">
        <v>25</v>
      </c>
      <c r="J1399">
        <v>25</v>
      </c>
      <c r="K1399">
        <v>25</v>
      </c>
    </row>
    <row r="1400" spans="1:11" x14ac:dyDescent="0.2">
      <c r="A1400" t="s">
        <v>1498</v>
      </c>
      <c r="B1400" t="s">
        <v>1522</v>
      </c>
      <c r="C1400">
        <v>112750</v>
      </c>
      <c r="D1400" t="s">
        <v>20</v>
      </c>
      <c r="E1400">
        <v>43</v>
      </c>
      <c r="F1400">
        <v>24</v>
      </c>
      <c r="G1400" t="s">
        <v>1523</v>
      </c>
      <c r="H1400" t="s">
        <v>15</v>
      </c>
      <c r="I1400">
        <v>150</v>
      </c>
      <c r="J1400">
        <v>150</v>
      </c>
      <c r="K1400">
        <v>150</v>
      </c>
    </row>
    <row r="1401" spans="1:11" x14ac:dyDescent="0.2">
      <c r="A1401" t="s">
        <v>1498</v>
      </c>
      <c r="B1401" t="s">
        <v>1522</v>
      </c>
      <c r="C1401">
        <v>112750</v>
      </c>
      <c r="D1401" t="s">
        <v>20</v>
      </c>
      <c r="E1401">
        <v>43</v>
      </c>
      <c r="F1401">
        <v>24</v>
      </c>
      <c r="G1401" t="s">
        <v>1523</v>
      </c>
      <c r="H1401" t="s">
        <v>16</v>
      </c>
      <c r="I1401">
        <v>25</v>
      </c>
      <c r="J1401">
        <v>25</v>
      </c>
      <c r="K1401">
        <v>25</v>
      </c>
    </row>
    <row r="1402" spans="1:11" x14ac:dyDescent="0.2">
      <c r="A1402" t="s">
        <v>1498</v>
      </c>
      <c r="B1402" t="s">
        <v>1524</v>
      </c>
      <c r="D1402" t="s">
        <v>1500</v>
      </c>
      <c r="E1402">
        <v>48</v>
      </c>
      <c r="F1402">
        <v>24</v>
      </c>
      <c r="G1402" t="s">
        <v>1525</v>
      </c>
      <c r="H1402" t="s">
        <v>15</v>
      </c>
      <c r="I1402">
        <v>160</v>
      </c>
      <c r="J1402">
        <v>160</v>
      </c>
      <c r="K1402">
        <v>160</v>
      </c>
    </row>
    <row r="1403" spans="1:11" x14ac:dyDescent="0.2">
      <c r="A1403" t="s">
        <v>1498</v>
      </c>
      <c r="B1403" t="s">
        <v>1524</v>
      </c>
      <c r="D1403" t="s">
        <v>1500</v>
      </c>
      <c r="E1403">
        <v>48</v>
      </c>
      <c r="F1403">
        <v>24</v>
      </c>
      <c r="G1403" t="s">
        <v>1525</v>
      </c>
      <c r="H1403" t="s">
        <v>16</v>
      </c>
      <c r="I1403">
        <v>25</v>
      </c>
      <c r="J1403">
        <v>25</v>
      </c>
      <c r="K1403">
        <v>25</v>
      </c>
    </row>
    <row r="1404" spans="1:11" x14ac:dyDescent="0.2">
      <c r="A1404" t="s">
        <v>1498</v>
      </c>
      <c r="B1404" t="s">
        <v>1526</v>
      </c>
      <c r="C1404">
        <v>112752</v>
      </c>
      <c r="D1404" t="s">
        <v>20</v>
      </c>
      <c r="E1404">
        <v>48</v>
      </c>
      <c r="F1404">
        <v>24</v>
      </c>
      <c r="G1404" t="s">
        <v>1527</v>
      </c>
      <c r="H1404" t="s">
        <v>15</v>
      </c>
      <c r="I1404">
        <v>160</v>
      </c>
      <c r="J1404">
        <v>160</v>
      </c>
      <c r="K1404">
        <v>160</v>
      </c>
    </row>
    <row r="1405" spans="1:11" x14ac:dyDescent="0.2">
      <c r="A1405" t="s">
        <v>1498</v>
      </c>
      <c r="B1405" t="s">
        <v>1526</v>
      </c>
      <c r="C1405">
        <v>112752</v>
      </c>
      <c r="D1405" t="s">
        <v>20</v>
      </c>
      <c r="E1405">
        <v>48</v>
      </c>
      <c r="F1405">
        <v>24</v>
      </c>
      <c r="G1405" t="s">
        <v>1527</v>
      </c>
      <c r="H1405" t="s">
        <v>16</v>
      </c>
      <c r="I1405">
        <v>25</v>
      </c>
      <c r="J1405">
        <v>25</v>
      </c>
      <c r="K1405">
        <v>25</v>
      </c>
    </row>
    <row r="1406" spans="1:11" x14ac:dyDescent="0.2">
      <c r="A1406" t="s">
        <v>1498</v>
      </c>
      <c r="B1406" t="s">
        <v>1528</v>
      </c>
      <c r="D1406" t="s">
        <v>1500</v>
      </c>
      <c r="E1406">
        <v>58</v>
      </c>
      <c r="F1406">
        <v>24</v>
      </c>
      <c r="G1406" t="s">
        <v>1529</v>
      </c>
      <c r="H1406" t="s">
        <v>15</v>
      </c>
      <c r="I1406">
        <v>170</v>
      </c>
      <c r="J1406">
        <v>170</v>
      </c>
      <c r="K1406">
        <v>170</v>
      </c>
    </row>
    <row r="1407" spans="1:11" x14ac:dyDescent="0.2">
      <c r="A1407" t="s">
        <v>1498</v>
      </c>
      <c r="B1407" t="s">
        <v>1528</v>
      </c>
      <c r="D1407" t="s">
        <v>1500</v>
      </c>
      <c r="E1407">
        <v>58</v>
      </c>
      <c r="F1407">
        <v>24</v>
      </c>
      <c r="G1407" t="s">
        <v>1529</v>
      </c>
      <c r="H1407" t="s">
        <v>16</v>
      </c>
      <c r="I1407">
        <v>25</v>
      </c>
      <c r="J1407">
        <v>25</v>
      </c>
      <c r="K1407">
        <v>25</v>
      </c>
    </row>
    <row r="1408" spans="1:11" x14ac:dyDescent="0.2">
      <c r="A1408" t="s">
        <v>1498</v>
      </c>
      <c r="B1408" t="s">
        <v>1530</v>
      </c>
      <c r="C1408">
        <v>112754</v>
      </c>
      <c r="D1408" t="s">
        <v>20</v>
      </c>
      <c r="E1408">
        <v>58</v>
      </c>
      <c r="F1408">
        <v>24</v>
      </c>
      <c r="G1408" t="s">
        <v>1531</v>
      </c>
      <c r="H1408" t="s">
        <v>15</v>
      </c>
      <c r="I1408">
        <v>170</v>
      </c>
      <c r="J1408">
        <v>170</v>
      </c>
      <c r="K1408">
        <v>170</v>
      </c>
    </row>
    <row r="1409" spans="1:11" x14ac:dyDescent="0.2">
      <c r="A1409" t="s">
        <v>1498</v>
      </c>
      <c r="B1409" t="s">
        <v>1530</v>
      </c>
      <c r="C1409">
        <v>112754</v>
      </c>
      <c r="D1409" t="s">
        <v>20</v>
      </c>
      <c r="E1409">
        <v>58</v>
      </c>
      <c r="F1409">
        <v>24</v>
      </c>
      <c r="G1409" t="s">
        <v>1531</v>
      </c>
      <c r="H1409" t="s">
        <v>16</v>
      </c>
      <c r="I1409">
        <v>25</v>
      </c>
      <c r="J1409">
        <v>25</v>
      </c>
      <c r="K1409">
        <v>25</v>
      </c>
    </row>
    <row r="1410" spans="1:11" x14ac:dyDescent="0.2">
      <c r="A1410" t="s">
        <v>1498</v>
      </c>
      <c r="B1410" t="s">
        <v>1532</v>
      </c>
      <c r="D1410" t="s">
        <v>1500</v>
      </c>
      <c r="E1410">
        <v>28</v>
      </c>
      <c r="F1410">
        <v>24</v>
      </c>
      <c r="G1410" t="s">
        <v>1533</v>
      </c>
      <c r="H1410" t="s">
        <v>15</v>
      </c>
      <c r="I1410">
        <v>70</v>
      </c>
      <c r="J1410">
        <v>70</v>
      </c>
      <c r="K1410">
        <v>70</v>
      </c>
    </row>
    <row r="1411" spans="1:11" x14ac:dyDescent="0.2">
      <c r="A1411" t="s">
        <v>1498</v>
      </c>
      <c r="B1411" t="s">
        <v>1532</v>
      </c>
      <c r="D1411" t="s">
        <v>1500</v>
      </c>
      <c r="E1411">
        <v>28</v>
      </c>
      <c r="F1411">
        <v>24</v>
      </c>
      <c r="G1411" t="s">
        <v>1533</v>
      </c>
      <c r="H1411" t="s">
        <v>16</v>
      </c>
      <c r="I1411">
        <v>15</v>
      </c>
      <c r="J1411">
        <v>15</v>
      </c>
      <c r="K1411">
        <v>15</v>
      </c>
    </row>
    <row r="1412" spans="1:11" x14ac:dyDescent="0.2">
      <c r="A1412" t="s">
        <v>1498</v>
      </c>
      <c r="B1412" t="s">
        <v>1534</v>
      </c>
      <c r="C1412">
        <v>112796</v>
      </c>
      <c r="D1412" t="s">
        <v>20</v>
      </c>
      <c r="E1412">
        <v>28</v>
      </c>
      <c r="F1412">
        <v>24</v>
      </c>
      <c r="G1412" t="s">
        <v>1535</v>
      </c>
      <c r="H1412" t="s">
        <v>15</v>
      </c>
      <c r="I1412">
        <v>70</v>
      </c>
      <c r="J1412">
        <v>70</v>
      </c>
      <c r="K1412">
        <v>70</v>
      </c>
    </row>
    <row r="1413" spans="1:11" x14ac:dyDescent="0.2">
      <c r="A1413" t="s">
        <v>1498</v>
      </c>
      <c r="B1413" t="s">
        <v>1534</v>
      </c>
      <c r="C1413">
        <v>112796</v>
      </c>
      <c r="D1413" t="s">
        <v>20</v>
      </c>
      <c r="E1413">
        <v>28</v>
      </c>
      <c r="F1413">
        <v>24</v>
      </c>
      <c r="G1413" t="s">
        <v>1535</v>
      </c>
      <c r="H1413" t="s">
        <v>16</v>
      </c>
      <c r="I1413">
        <v>15</v>
      </c>
      <c r="J1413">
        <v>15</v>
      </c>
      <c r="K1413">
        <v>15</v>
      </c>
    </row>
    <row r="1414" spans="1:11" x14ac:dyDescent="0.2">
      <c r="A1414" t="s">
        <v>1498</v>
      </c>
      <c r="B1414" t="s">
        <v>1536</v>
      </c>
      <c r="D1414" t="s">
        <v>1500</v>
      </c>
      <c r="E1414">
        <v>36</v>
      </c>
      <c r="F1414">
        <v>24</v>
      </c>
      <c r="G1414" t="s">
        <v>1537</v>
      </c>
      <c r="H1414" t="s">
        <v>15</v>
      </c>
      <c r="I1414">
        <v>120</v>
      </c>
      <c r="J1414">
        <v>120</v>
      </c>
      <c r="K1414">
        <v>120</v>
      </c>
    </row>
    <row r="1415" spans="1:11" x14ac:dyDescent="0.2">
      <c r="A1415" t="s">
        <v>1498</v>
      </c>
      <c r="B1415" t="s">
        <v>1536</v>
      </c>
      <c r="D1415" t="s">
        <v>1500</v>
      </c>
      <c r="E1415">
        <v>36</v>
      </c>
      <c r="F1415">
        <v>24</v>
      </c>
      <c r="G1415" t="s">
        <v>1537</v>
      </c>
      <c r="H1415" t="s">
        <v>16</v>
      </c>
      <c r="I1415">
        <v>25</v>
      </c>
      <c r="J1415">
        <v>25</v>
      </c>
      <c r="K1415">
        <v>25</v>
      </c>
    </row>
    <row r="1416" spans="1:11" x14ac:dyDescent="0.2">
      <c r="A1416" t="s">
        <v>1498</v>
      </c>
      <c r="B1416" t="s">
        <v>1538</v>
      </c>
      <c r="C1416">
        <v>112798</v>
      </c>
      <c r="D1416" t="s">
        <v>20</v>
      </c>
      <c r="E1416">
        <v>36</v>
      </c>
      <c r="F1416">
        <v>24</v>
      </c>
      <c r="G1416" t="s">
        <v>1539</v>
      </c>
      <c r="H1416" t="s">
        <v>15</v>
      </c>
      <c r="I1416">
        <v>120</v>
      </c>
      <c r="J1416">
        <v>120</v>
      </c>
      <c r="K1416">
        <v>120</v>
      </c>
    </row>
    <row r="1417" spans="1:11" x14ac:dyDescent="0.2">
      <c r="A1417" t="s">
        <v>1498</v>
      </c>
      <c r="B1417" t="s">
        <v>1538</v>
      </c>
      <c r="C1417">
        <v>112798</v>
      </c>
      <c r="D1417" t="s">
        <v>20</v>
      </c>
      <c r="E1417">
        <v>36</v>
      </c>
      <c r="F1417">
        <v>24</v>
      </c>
      <c r="G1417" t="s">
        <v>1539</v>
      </c>
      <c r="H1417" t="s">
        <v>16</v>
      </c>
      <c r="I1417">
        <v>25</v>
      </c>
      <c r="J1417">
        <v>25</v>
      </c>
      <c r="K1417">
        <v>25</v>
      </c>
    </row>
    <row r="1418" spans="1:11" x14ac:dyDescent="0.2">
      <c r="A1418" t="s">
        <v>1498</v>
      </c>
      <c r="B1418" t="s">
        <v>1540</v>
      </c>
      <c r="C1418">
        <v>112842</v>
      </c>
      <c r="D1418" t="s">
        <v>1500</v>
      </c>
      <c r="E1418">
        <v>25</v>
      </c>
      <c r="F1418">
        <v>24</v>
      </c>
      <c r="G1418" t="s">
        <v>1541</v>
      </c>
      <c r="H1418" t="s">
        <v>15</v>
      </c>
      <c r="I1418">
        <v>60</v>
      </c>
      <c r="J1418">
        <v>60</v>
      </c>
      <c r="K1418">
        <v>60</v>
      </c>
    </row>
    <row r="1419" spans="1:11" x14ac:dyDescent="0.2">
      <c r="A1419" t="s">
        <v>1498</v>
      </c>
      <c r="B1419" t="s">
        <v>1540</v>
      </c>
      <c r="C1419">
        <v>112842</v>
      </c>
      <c r="D1419" t="s">
        <v>1500</v>
      </c>
      <c r="E1419">
        <v>25</v>
      </c>
      <c r="F1419">
        <v>24</v>
      </c>
      <c r="G1419" t="s">
        <v>1541</v>
      </c>
      <c r="H1419" t="s">
        <v>16</v>
      </c>
      <c r="I1419">
        <v>15</v>
      </c>
      <c r="J1419">
        <v>15</v>
      </c>
      <c r="K1419">
        <v>15</v>
      </c>
    </row>
    <row r="1420" spans="1:11" x14ac:dyDescent="0.2">
      <c r="A1420" t="s">
        <v>1498</v>
      </c>
      <c r="B1420" t="s">
        <v>1542</v>
      </c>
      <c r="C1420">
        <v>112843</v>
      </c>
      <c r="D1420" t="s">
        <v>1500</v>
      </c>
      <c r="E1420">
        <v>33</v>
      </c>
      <c r="F1420">
        <v>24</v>
      </c>
      <c r="G1420" t="s">
        <v>1543</v>
      </c>
      <c r="H1420" t="s">
        <v>15</v>
      </c>
      <c r="I1420">
        <v>110</v>
      </c>
      <c r="J1420">
        <v>110</v>
      </c>
      <c r="K1420">
        <v>110</v>
      </c>
    </row>
    <row r="1421" spans="1:11" x14ac:dyDescent="0.2">
      <c r="A1421" t="s">
        <v>1498</v>
      </c>
      <c r="B1421" t="s">
        <v>1542</v>
      </c>
      <c r="C1421">
        <v>112843</v>
      </c>
      <c r="D1421" t="s">
        <v>1500</v>
      </c>
      <c r="E1421">
        <v>33</v>
      </c>
      <c r="F1421">
        <v>24</v>
      </c>
      <c r="G1421" t="s">
        <v>1543</v>
      </c>
      <c r="H1421" t="s">
        <v>16</v>
      </c>
      <c r="I1421">
        <v>25</v>
      </c>
      <c r="J1421">
        <v>25</v>
      </c>
      <c r="K1421">
        <v>25</v>
      </c>
    </row>
    <row r="1422" spans="1:11" x14ac:dyDescent="0.2">
      <c r="A1422" t="s">
        <v>1498</v>
      </c>
      <c r="B1422" t="s">
        <v>1544</v>
      </c>
      <c r="D1422" t="s">
        <v>1500</v>
      </c>
      <c r="E1422">
        <v>30</v>
      </c>
      <c r="F1422">
        <v>24</v>
      </c>
      <c r="G1422" t="s">
        <v>1545</v>
      </c>
      <c r="H1422" t="s">
        <v>15</v>
      </c>
      <c r="I1422">
        <v>120</v>
      </c>
      <c r="J1422">
        <v>120</v>
      </c>
      <c r="K1422">
        <v>120</v>
      </c>
    </row>
    <row r="1423" spans="1:11" x14ac:dyDescent="0.2">
      <c r="A1423" t="s">
        <v>1498</v>
      </c>
      <c r="B1423" t="s">
        <v>1544</v>
      </c>
      <c r="D1423" t="s">
        <v>1500</v>
      </c>
      <c r="E1423">
        <v>30</v>
      </c>
      <c r="F1423">
        <v>24</v>
      </c>
      <c r="G1423" t="s">
        <v>1545</v>
      </c>
      <c r="H1423" t="s">
        <v>16</v>
      </c>
      <c r="I1423">
        <v>25</v>
      </c>
      <c r="J1423">
        <v>25</v>
      </c>
      <c r="K1423">
        <v>25</v>
      </c>
    </row>
    <row r="1424" spans="1:11" x14ac:dyDescent="0.2">
      <c r="A1424" t="s">
        <v>1498</v>
      </c>
      <c r="B1424" t="s">
        <v>1546</v>
      </c>
      <c r="D1424" t="s">
        <v>20</v>
      </c>
      <c r="E1424">
        <v>30</v>
      </c>
      <c r="F1424">
        <v>24</v>
      </c>
      <c r="G1424" t="s">
        <v>1547</v>
      </c>
      <c r="H1424" t="s">
        <v>15</v>
      </c>
      <c r="I1424">
        <v>120</v>
      </c>
      <c r="J1424">
        <v>120</v>
      </c>
      <c r="K1424">
        <v>120</v>
      </c>
    </row>
    <row r="1425" spans="1:11" x14ac:dyDescent="0.2">
      <c r="A1425" t="s">
        <v>1498</v>
      </c>
      <c r="B1425" t="s">
        <v>1546</v>
      </c>
      <c r="D1425" t="s">
        <v>20</v>
      </c>
      <c r="E1425">
        <v>30</v>
      </c>
      <c r="F1425">
        <v>24</v>
      </c>
      <c r="G1425" t="s">
        <v>1547</v>
      </c>
      <c r="H1425" t="s">
        <v>16</v>
      </c>
      <c r="I1425">
        <v>25</v>
      </c>
      <c r="J1425">
        <v>25</v>
      </c>
      <c r="K1425">
        <v>25</v>
      </c>
    </row>
    <row r="1426" spans="1:11" x14ac:dyDescent="0.2">
      <c r="A1426" t="s">
        <v>1498</v>
      </c>
      <c r="B1426" t="s">
        <v>1548</v>
      </c>
      <c r="D1426" t="s">
        <v>13</v>
      </c>
      <c r="E1426">
        <v>30</v>
      </c>
      <c r="F1426">
        <v>24</v>
      </c>
      <c r="G1426" t="s">
        <v>1549</v>
      </c>
      <c r="H1426" t="s">
        <v>15</v>
      </c>
      <c r="I1426">
        <v>120</v>
      </c>
      <c r="J1426">
        <v>120</v>
      </c>
      <c r="K1426">
        <v>120</v>
      </c>
    </row>
    <row r="1427" spans="1:11" x14ac:dyDescent="0.2">
      <c r="A1427" t="s">
        <v>1498</v>
      </c>
      <c r="B1427" t="s">
        <v>1548</v>
      </c>
      <c r="D1427" t="s">
        <v>13</v>
      </c>
      <c r="E1427">
        <v>30</v>
      </c>
      <c r="F1427">
        <v>24</v>
      </c>
      <c r="G1427" t="s">
        <v>1549</v>
      </c>
      <c r="H1427" t="s">
        <v>16</v>
      </c>
      <c r="I1427">
        <v>25</v>
      </c>
      <c r="J1427">
        <v>25</v>
      </c>
      <c r="K1427">
        <v>25</v>
      </c>
    </row>
    <row r="1428" spans="1:11" x14ac:dyDescent="0.2">
      <c r="A1428" t="s">
        <v>1498</v>
      </c>
      <c r="B1428" t="s">
        <v>1550</v>
      </c>
      <c r="D1428" t="s">
        <v>20</v>
      </c>
      <c r="E1428">
        <v>33</v>
      </c>
      <c r="F1428">
        <v>24</v>
      </c>
      <c r="G1428" t="s">
        <v>1551</v>
      </c>
      <c r="H1428" t="s">
        <v>15</v>
      </c>
      <c r="I1428">
        <v>120</v>
      </c>
      <c r="J1428">
        <v>120</v>
      </c>
      <c r="K1428">
        <v>120</v>
      </c>
    </row>
    <row r="1429" spans="1:11" x14ac:dyDescent="0.2">
      <c r="A1429" t="s">
        <v>1498</v>
      </c>
      <c r="B1429" t="s">
        <v>1550</v>
      </c>
      <c r="D1429" t="s">
        <v>20</v>
      </c>
      <c r="E1429">
        <v>33</v>
      </c>
      <c r="F1429">
        <v>24</v>
      </c>
      <c r="G1429" t="s">
        <v>1551</v>
      </c>
      <c r="H1429" t="s">
        <v>16</v>
      </c>
      <c r="I1429">
        <v>25</v>
      </c>
      <c r="J1429">
        <v>25</v>
      </c>
      <c r="K1429">
        <v>25</v>
      </c>
    </row>
    <row r="1430" spans="1:11" x14ac:dyDescent="0.2">
      <c r="A1430" t="s">
        <v>1498</v>
      </c>
      <c r="B1430" t="s">
        <v>1552</v>
      </c>
      <c r="D1430" t="s">
        <v>13</v>
      </c>
      <c r="E1430">
        <v>33</v>
      </c>
      <c r="F1430">
        <v>24</v>
      </c>
      <c r="G1430" t="s">
        <v>1553</v>
      </c>
      <c r="H1430" t="s">
        <v>15</v>
      </c>
      <c r="I1430">
        <v>120</v>
      </c>
      <c r="J1430">
        <v>120</v>
      </c>
      <c r="K1430">
        <v>120</v>
      </c>
    </row>
    <row r="1431" spans="1:11" x14ac:dyDescent="0.2">
      <c r="A1431" t="s">
        <v>1498</v>
      </c>
      <c r="B1431" t="s">
        <v>1552</v>
      </c>
      <c r="D1431" t="s">
        <v>13</v>
      </c>
      <c r="E1431">
        <v>33</v>
      </c>
      <c r="F1431">
        <v>24</v>
      </c>
      <c r="G1431" t="s">
        <v>1553</v>
      </c>
      <c r="H1431" t="s">
        <v>16</v>
      </c>
      <c r="I1431">
        <v>25</v>
      </c>
      <c r="J1431">
        <v>25</v>
      </c>
      <c r="K1431">
        <v>25</v>
      </c>
    </row>
    <row r="1432" spans="1:11" x14ac:dyDescent="0.2">
      <c r="A1432" t="s">
        <v>1498</v>
      </c>
      <c r="B1432" t="s">
        <v>1554</v>
      </c>
      <c r="D1432" t="s">
        <v>1500</v>
      </c>
      <c r="E1432">
        <v>43</v>
      </c>
      <c r="F1432">
        <v>24</v>
      </c>
      <c r="G1432" t="s">
        <v>1555</v>
      </c>
      <c r="H1432" t="s">
        <v>15</v>
      </c>
      <c r="I1432">
        <v>160</v>
      </c>
      <c r="J1432">
        <v>160</v>
      </c>
      <c r="K1432">
        <v>160</v>
      </c>
    </row>
    <row r="1433" spans="1:11" x14ac:dyDescent="0.2">
      <c r="A1433" t="s">
        <v>1498</v>
      </c>
      <c r="B1433" t="s">
        <v>1554</v>
      </c>
      <c r="D1433" t="s">
        <v>1500</v>
      </c>
      <c r="E1433">
        <v>43</v>
      </c>
      <c r="F1433">
        <v>24</v>
      </c>
      <c r="G1433" t="s">
        <v>1555</v>
      </c>
      <c r="H1433" t="s">
        <v>16</v>
      </c>
      <c r="I1433">
        <v>25</v>
      </c>
      <c r="J1433">
        <v>25</v>
      </c>
      <c r="K1433">
        <v>25</v>
      </c>
    </row>
    <row r="1434" spans="1:11" x14ac:dyDescent="0.2">
      <c r="A1434" t="s">
        <v>1498</v>
      </c>
      <c r="B1434" t="s">
        <v>1556</v>
      </c>
      <c r="D1434" t="s">
        <v>20</v>
      </c>
      <c r="E1434">
        <v>43</v>
      </c>
      <c r="F1434">
        <v>24</v>
      </c>
      <c r="G1434" t="s">
        <v>1557</v>
      </c>
      <c r="H1434" t="s">
        <v>15</v>
      </c>
      <c r="I1434">
        <v>160</v>
      </c>
      <c r="J1434">
        <v>160</v>
      </c>
      <c r="K1434">
        <v>160</v>
      </c>
    </row>
    <row r="1435" spans="1:11" x14ac:dyDescent="0.2">
      <c r="A1435" t="s">
        <v>1498</v>
      </c>
      <c r="B1435" t="s">
        <v>1556</v>
      </c>
      <c r="D1435" t="s">
        <v>20</v>
      </c>
      <c r="E1435">
        <v>43</v>
      </c>
      <c r="F1435">
        <v>24</v>
      </c>
      <c r="G1435" t="s">
        <v>1557</v>
      </c>
      <c r="H1435" t="s">
        <v>16</v>
      </c>
      <c r="I1435">
        <v>25</v>
      </c>
      <c r="J1435">
        <v>25</v>
      </c>
      <c r="K1435">
        <v>25</v>
      </c>
    </row>
    <row r="1436" spans="1:11" x14ac:dyDescent="0.2">
      <c r="A1436" t="s">
        <v>1498</v>
      </c>
      <c r="B1436" t="s">
        <v>1558</v>
      </c>
      <c r="D1436" t="s">
        <v>1500</v>
      </c>
      <c r="E1436">
        <v>48</v>
      </c>
      <c r="F1436">
        <v>24</v>
      </c>
      <c r="G1436" t="s">
        <v>1559</v>
      </c>
      <c r="H1436" t="s">
        <v>15</v>
      </c>
      <c r="I1436">
        <v>170</v>
      </c>
      <c r="J1436">
        <v>170</v>
      </c>
      <c r="K1436">
        <v>170</v>
      </c>
    </row>
    <row r="1437" spans="1:11" x14ac:dyDescent="0.2">
      <c r="A1437" t="s">
        <v>1498</v>
      </c>
      <c r="B1437" t="s">
        <v>1558</v>
      </c>
      <c r="D1437" t="s">
        <v>1500</v>
      </c>
      <c r="E1437">
        <v>48</v>
      </c>
      <c r="F1437">
        <v>24</v>
      </c>
      <c r="G1437" t="s">
        <v>1559</v>
      </c>
      <c r="H1437" t="s">
        <v>16</v>
      </c>
      <c r="I1437">
        <v>25</v>
      </c>
      <c r="J1437">
        <v>25</v>
      </c>
      <c r="K1437">
        <v>25</v>
      </c>
    </row>
    <row r="1438" spans="1:11" x14ac:dyDescent="0.2">
      <c r="A1438" t="s">
        <v>1498</v>
      </c>
      <c r="B1438" t="s">
        <v>1560</v>
      </c>
      <c r="D1438" t="s">
        <v>20</v>
      </c>
      <c r="E1438">
        <v>48</v>
      </c>
      <c r="F1438">
        <v>24</v>
      </c>
      <c r="G1438" t="s">
        <v>1561</v>
      </c>
      <c r="H1438" t="s">
        <v>15</v>
      </c>
      <c r="I1438">
        <v>170</v>
      </c>
      <c r="J1438">
        <v>170</v>
      </c>
      <c r="K1438">
        <v>170</v>
      </c>
    </row>
    <row r="1439" spans="1:11" x14ac:dyDescent="0.2">
      <c r="A1439" t="s">
        <v>1498</v>
      </c>
      <c r="B1439" t="s">
        <v>1560</v>
      </c>
      <c r="D1439" t="s">
        <v>20</v>
      </c>
      <c r="E1439">
        <v>48</v>
      </c>
      <c r="F1439">
        <v>24</v>
      </c>
      <c r="G1439" t="s">
        <v>1561</v>
      </c>
      <c r="H1439" t="s">
        <v>16</v>
      </c>
      <c r="I1439">
        <v>25</v>
      </c>
      <c r="J1439">
        <v>25</v>
      </c>
      <c r="K1439">
        <v>25</v>
      </c>
    </row>
    <row r="1440" spans="1:11" x14ac:dyDescent="0.2">
      <c r="A1440" t="s">
        <v>1498</v>
      </c>
      <c r="B1440" t="s">
        <v>1562</v>
      </c>
      <c r="D1440" t="s">
        <v>1500</v>
      </c>
      <c r="E1440">
        <v>58</v>
      </c>
      <c r="F1440">
        <v>24</v>
      </c>
      <c r="G1440" t="s">
        <v>1563</v>
      </c>
      <c r="H1440" t="s">
        <v>15</v>
      </c>
      <c r="I1440">
        <v>180</v>
      </c>
      <c r="J1440">
        <v>180</v>
      </c>
      <c r="K1440">
        <v>180</v>
      </c>
    </row>
    <row r="1441" spans="1:11" x14ac:dyDescent="0.2">
      <c r="A1441" t="s">
        <v>1498</v>
      </c>
      <c r="B1441" t="s">
        <v>1562</v>
      </c>
      <c r="D1441" t="s">
        <v>1500</v>
      </c>
      <c r="E1441">
        <v>58</v>
      </c>
      <c r="F1441">
        <v>24</v>
      </c>
      <c r="G1441" t="s">
        <v>1563</v>
      </c>
      <c r="H1441" t="s">
        <v>16</v>
      </c>
      <c r="I1441">
        <v>25</v>
      </c>
      <c r="J1441">
        <v>25</v>
      </c>
      <c r="K1441">
        <v>25</v>
      </c>
    </row>
    <row r="1442" spans="1:11" x14ac:dyDescent="0.2">
      <c r="A1442" t="s">
        <v>1498</v>
      </c>
      <c r="B1442" t="s">
        <v>1564</v>
      </c>
      <c r="D1442" t="s">
        <v>20</v>
      </c>
      <c r="E1442">
        <v>58</v>
      </c>
      <c r="F1442">
        <v>24</v>
      </c>
      <c r="G1442" t="s">
        <v>1565</v>
      </c>
      <c r="H1442" t="s">
        <v>15</v>
      </c>
      <c r="I1442">
        <v>180</v>
      </c>
      <c r="J1442">
        <v>180</v>
      </c>
      <c r="K1442">
        <v>180</v>
      </c>
    </row>
    <row r="1443" spans="1:11" x14ac:dyDescent="0.2">
      <c r="A1443" t="s">
        <v>1498</v>
      </c>
      <c r="B1443" t="s">
        <v>1564</v>
      </c>
      <c r="D1443" t="s">
        <v>20</v>
      </c>
      <c r="E1443">
        <v>58</v>
      </c>
      <c r="F1443">
        <v>24</v>
      </c>
      <c r="G1443" t="s">
        <v>1565</v>
      </c>
      <c r="H1443" t="s">
        <v>16</v>
      </c>
      <c r="I1443">
        <v>25</v>
      </c>
      <c r="J1443">
        <v>25</v>
      </c>
      <c r="K1443">
        <v>25</v>
      </c>
    </row>
    <row r="1444" spans="1:11" x14ac:dyDescent="0.2">
      <c r="A1444" t="s">
        <v>1498</v>
      </c>
      <c r="B1444" t="s">
        <v>1566</v>
      </c>
      <c r="D1444" t="s">
        <v>1500</v>
      </c>
      <c r="E1444">
        <v>36</v>
      </c>
      <c r="F1444">
        <v>24</v>
      </c>
      <c r="G1444" t="s">
        <v>1567</v>
      </c>
      <c r="H1444" t="s">
        <v>15</v>
      </c>
      <c r="I1444">
        <v>130</v>
      </c>
      <c r="J1444">
        <v>130</v>
      </c>
      <c r="K1444">
        <v>130</v>
      </c>
    </row>
    <row r="1445" spans="1:11" x14ac:dyDescent="0.2">
      <c r="A1445" t="s">
        <v>1498</v>
      </c>
      <c r="B1445" t="s">
        <v>1566</v>
      </c>
      <c r="D1445" t="s">
        <v>1500</v>
      </c>
      <c r="E1445">
        <v>36</v>
      </c>
      <c r="F1445">
        <v>24</v>
      </c>
      <c r="G1445" t="s">
        <v>1567</v>
      </c>
      <c r="H1445" t="s">
        <v>16</v>
      </c>
      <c r="I1445">
        <v>25</v>
      </c>
      <c r="J1445">
        <v>25</v>
      </c>
      <c r="K1445">
        <v>25</v>
      </c>
    </row>
    <row r="1446" spans="1:11" x14ac:dyDescent="0.2">
      <c r="A1446" t="s">
        <v>1498</v>
      </c>
      <c r="B1446" t="s">
        <v>1568</v>
      </c>
      <c r="D1446" t="s">
        <v>20</v>
      </c>
      <c r="E1446">
        <v>36</v>
      </c>
      <c r="F1446">
        <v>24</v>
      </c>
      <c r="G1446" t="s">
        <v>1569</v>
      </c>
      <c r="H1446" t="s">
        <v>15</v>
      </c>
      <c r="I1446">
        <v>130</v>
      </c>
      <c r="J1446">
        <v>130</v>
      </c>
      <c r="K1446">
        <v>130</v>
      </c>
    </row>
    <row r="1447" spans="1:11" x14ac:dyDescent="0.2">
      <c r="A1447" t="s">
        <v>1498</v>
      </c>
      <c r="B1447" t="s">
        <v>1568</v>
      </c>
      <c r="D1447" t="s">
        <v>20</v>
      </c>
      <c r="E1447">
        <v>36</v>
      </c>
      <c r="F1447">
        <v>24</v>
      </c>
      <c r="G1447" t="s">
        <v>1569</v>
      </c>
      <c r="H1447" t="s">
        <v>16</v>
      </c>
      <c r="I1447">
        <v>25</v>
      </c>
      <c r="J1447">
        <v>25</v>
      </c>
      <c r="K1447">
        <v>25</v>
      </c>
    </row>
    <row r="1448" spans="1:11" x14ac:dyDescent="0.2">
      <c r="A1448" t="s">
        <v>1498</v>
      </c>
      <c r="B1448" t="s">
        <v>1570</v>
      </c>
      <c r="D1448" t="s">
        <v>1500</v>
      </c>
      <c r="E1448">
        <v>33</v>
      </c>
      <c r="F1448">
        <v>24</v>
      </c>
      <c r="G1448" t="s">
        <v>1571</v>
      </c>
      <c r="H1448" t="s">
        <v>15</v>
      </c>
      <c r="I1448">
        <v>120</v>
      </c>
      <c r="J1448">
        <v>120</v>
      </c>
      <c r="K1448">
        <v>120</v>
      </c>
    </row>
    <row r="1449" spans="1:11" x14ac:dyDescent="0.2">
      <c r="A1449" t="s">
        <v>1498</v>
      </c>
      <c r="B1449" t="s">
        <v>1570</v>
      </c>
      <c r="D1449" t="s">
        <v>1500</v>
      </c>
      <c r="E1449">
        <v>33</v>
      </c>
      <c r="F1449">
        <v>24</v>
      </c>
      <c r="G1449" t="s">
        <v>1571</v>
      </c>
      <c r="H1449" t="s">
        <v>16</v>
      </c>
      <c r="I1449">
        <v>25</v>
      </c>
      <c r="J1449">
        <v>25</v>
      </c>
      <c r="K1449">
        <v>25</v>
      </c>
    </row>
    <row r="1450" spans="1:11" x14ac:dyDescent="0.2">
      <c r="A1450" t="s">
        <v>1498</v>
      </c>
      <c r="B1450" t="s">
        <v>1572</v>
      </c>
      <c r="D1450" t="s">
        <v>1500</v>
      </c>
      <c r="E1450">
        <v>35</v>
      </c>
      <c r="F1450">
        <v>24</v>
      </c>
      <c r="G1450" t="s">
        <v>1573</v>
      </c>
      <c r="H1450" t="s">
        <v>15</v>
      </c>
      <c r="I1450">
        <v>100</v>
      </c>
      <c r="J1450">
        <v>100</v>
      </c>
      <c r="K1450">
        <v>100</v>
      </c>
    </row>
    <row r="1451" spans="1:11" x14ac:dyDescent="0.2">
      <c r="A1451" t="s">
        <v>1498</v>
      </c>
      <c r="B1451" t="s">
        <v>1572</v>
      </c>
      <c r="D1451" t="s">
        <v>1500</v>
      </c>
      <c r="E1451">
        <v>35</v>
      </c>
      <c r="F1451">
        <v>24</v>
      </c>
      <c r="G1451" t="s">
        <v>1573</v>
      </c>
      <c r="H1451" t="s">
        <v>16</v>
      </c>
      <c r="I1451">
        <v>15</v>
      </c>
      <c r="J1451">
        <v>15</v>
      </c>
      <c r="K1451">
        <v>15</v>
      </c>
    </row>
    <row r="1452" spans="1:11" x14ac:dyDescent="0.2">
      <c r="A1452" t="s">
        <v>1498</v>
      </c>
      <c r="B1452" t="s">
        <v>1574</v>
      </c>
      <c r="C1452">
        <v>114628</v>
      </c>
      <c r="D1452" t="s">
        <v>20</v>
      </c>
      <c r="E1452">
        <v>35</v>
      </c>
      <c r="F1452">
        <v>24</v>
      </c>
      <c r="G1452" t="s">
        <v>1575</v>
      </c>
      <c r="H1452" t="s">
        <v>15</v>
      </c>
      <c r="I1452">
        <v>100</v>
      </c>
      <c r="J1452">
        <v>100</v>
      </c>
      <c r="K1452">
        <v>100</v>
      </c>
    </row>
    <row r="1453" spans="1:11" x14ac:dyDescent="0.2">
      <c r="A1453" t="s">
        <v>1498</v>
      </c>
      <c r="B1453" t="s">
        <v>1574</v>
      </c>
      <c r="C1453">
        <v>114628</v>
      </c>
      <c r="D1453" t="s">
        <v>20</v>
      </c>
      <c r="E1453">
        <v>35</v>
      </c>
      <c r="F1453">
        <v>24</v>
      </c>
      <c r="G1453" t="s">
        <v>1575</v>
      </c>
      <c r="H1453" t="s">
        <v>16</v>
      </c>
      <c r="I1453">
        <v>15</v>
      </c>
      <c r="J1453">
        <v>15</v>
      </c>
      <c r="K1453">
        <v>15</v>
      </c>
    </row>
    <row r="1454" spans="1:11" x14ac:dyDescent="0.2">
      <c r="A1454" t="s">
        <v>1498</v>
      </c>
      <c r="B1454" t="s">
        <v>1576</v>
      </c>
      <c r="D1454" t="s">
        <v>1500</v>
      </c>
      <c r="E1454">
        <v>40</v>
      </c>
      <c r="F1454">
        <v>24</v>
      </c>
      <c r="G1454" t="s">
        <v>1577</v>
      </c>
      <c r="H1454" t="s">
        <v>15</v>
      </c>
      <c r="I1454">
        <v>110</v>
      </c>
      <c r="J1454">
        <v>110</v>
      </c>
      <c r="K1454">
        <v>110</v>
      </c>
    </row>
    <row r="1455" spans="1:11" x14ac:dyDescent="0.2">
      <c r="A1455" t="s">
        <v>1498</v>
      </c>
      <c r="B1455" t="s">
        <v>1576</v>
      </c>
      <c r="D1455" t="s">
        <v>1500</v>
      </c>
      <c r="E1455">
        <v>40</v>
      </c>
      <c r="F1455">
        <v>24</v>
      </c>
      <c r="G1455" t="s">
        <v>1577</v>
      </c>
      <c r="H1455" t="s">
        <v>16</v>
      </c>
      <c r="I1455">
        <v>15</v>
      </c>
      <c r="J1455">
        <v>15</v>
      </c>
      <c r="K1455">
        <v>15</v>
      </c>
    </row>
    <row r="1456" spans="1:11" x14ac:dyDescent="0.2">
      <c r="A1456" t="s">
        <v>1498</v>
      </c>
      <c r="B1456" t="s">
        <v>1578</v>
      </c>
      <c r="C1456">
        <v>114630</v>
      </c>
      <c r="D1456" t="s">
        <v>20</v>
      </c>
      <c r="E1456">
        <v>40</v>
      </c>
      <c r="F1456">
        <v>24</v>
      </c>
      <c r="G1456" t="s">
        <v>1579</v>
      </c>
      <c r="H1456" t="s">
        <v>15</v>
      </c>
      <c r="I1456">
        <v>110</v>
      </c>
      <c r="J1456">
        <v>110</v>
      </c>
      <c r="K1456">
        <v>110</v>
      </c>
    </row>
    <row r="1457" spans="1:11" x14ac:dyDescent="0.2">
      <c r="A1457" t="s">
        <v>1498</v>
      </c>
      <c r="B1457" t="s">
        <v>1578</v>
      </c>
      <c r="C1457">
        <v>114630</v>
      </c>
      <c r="D1457" t="s">
        <v>20</v>
      </c>
      <c r="E1457">
        <v>40</v>
      </c>
      <c r="F1457">
        <v>24</v>
      </c>
      <c r="G1457" t="s">
        <v>1579</v>
      </c>
      <c r="H1457" t="s">
        <v>16</v>
      </c>
      <c r="I1457">
        <v>15</v>
      </c>
      <c r="J1457">
        <v>15</v>
      </c>
      <c r="K1457">
        <v>15</v>
      </c>
    </row>
    <row r="1458" spans="1:11" x14ac:dyDescent="0.2">
      <c r="A1458" t="s">
        <v>1498</v>
      </c>
      <c r="B1458" t="s">
        <v>1580</v>
      </c>
      <c r="D1458" t="s">
        <v>1500</v>
      </c>
      <c r="E1458">
        <v>50</v>
      </c>
      <c r="F1458">
        <v>24</v>
      </c>
      <c r="G1458" t="s">
        <v>1581</v>
      </c>
      <c r="H1458" t="s">
        <v>15</v>
      </c>
      <c r="I1458">
        <v>120</v>
      </c>
      <c r="J1458">
        <v>120</v>
      </c>
      <c r="K1458">
        <v>120</v>
      </c>
    </row>
    <row r="1459" spans="1:11" x14ac:dyDescent="0.2">
      <c r="A1459" t="s">
        <v>1498</v>
      </c>
      <c r="B1459" t="s">
        <v>1580</v>
      </c>
      <c r="D1459" t="s">
        <v>1500</v>
      </c>
      <c r="E1459">
        <v>50</v>
      </c>
      <c r="F1459">
        <v>24</v>
      </c>
      <c r="G1459" t="s">
        <v>1581</v>
      </c>
      <c r="H1459" t="s">
        <v>16</v>
      </c>
      <c r="I1459">
        <v>15</v>
      </c>
      <c r="J1459">
        <v>15</v>
      </c>
      <c r="K1459">
        <v>15</v>
      </c>
    </row>
    <row r="1460" spans="1:11" x14ac:dyDescent="0.2">
      <c r="A1460" t="s">
        <v>1498</v>
      </c>
      <c r="B1460" t="s">
        <v>1582</v>
      </c>
      <c r="C1460">
        <v>114632</v>
      </c>
      <c r="D1460" t="s">
        <v>20</v>
      </c>
      <c r="E1460">
        <v>50</v>
      </c>
      <c r="F1460">
        <v>24</v>
      </c>
      <c r="G1460" t="s">
        <v>1583</v>
      </c>
      <c r="H1460" t="s">
        <v>15</v>
      </c>
      <c r="I1460">
        <v>120</v>
      </c>
      <c r="J1460">
        <v>120</v>
      </c>
      <c r="K1460">
        <v>120</v>
      </c>
    </row>
    <row r="1461" spans="1:11" x14ac:dyDescent="0.2">
      <c r="A1461" t="s">
        <v>1498</v>
      </c>
      <c r="B1461" t="s">
        <v>1582</v>
      </c>
      <c r="C1461">
        <v>114632</v>
      </c>
      <c r="D1461" t="s">
        <v>20</v>
      </c>
      <c r="E1461">
        <v>50</v>
      </c>
      <c r="F1461">
        <v>24</v>
      </c>
      <c r="G1461" t="s">
        <v>1583</v>
      </c>
      <c r="H1461" t="s">
        <v>16</v>
      </c>
      <c r="I1461">
        <v>15</v>
      </c>
      <c r="J1461">
        <v>15</v>
      </c>
      <c r="K1461">
        <v>15</v>
      </c>
    </row>
    <row r="1462" spans="1:11" x14ac:dyDescent="0.2">
      <c r="A1462" t="s">
        <v>1498</v>
      </c>
      <c r="B1462" t="s">
        <v>1584</v>
      </c>
      <c r="C1462">
        <v>114982</v>
      </c>
      <c r="D1462" t="s">
        <v>1500</v>
      </c>
      <c r="E1462">
        <v>30</v>
      </c>
      <c r="F1462">
        <v>24</v>
      </c>
      <c r="G1462" t="s">
        <v>1585</v>
      </c>
      <c r="H1462" t="s">
        <v>15</v>
      </c>
      <c r="I1462">
        <v>60</v>
      </c>
      <c r="J1462">
        <v>60</v>
      </c>
      <c r="K1462">
        <v>60</v>
      </c>
    </row>
    <row r="1463" spans="1:11" x14ac:dyDescent="0.2">
      <c r="A1463" t="s">
        <v>1498</v>
      </c>
      <c r="B1463" t="s">
        <v>1584</v>
      </c>
      <c r="C1463">
        <v>114982</v>
      </c>
      <c r="D1463" t="s">
        <v>1500</v>
      </c>
      <c r="E1463">
        <v>30</v>
      </c>
      <c r="F1463">
        <v>24</v>
      </c>
      <c r="G1463" t="s">
        <v>1585</v>
      </c>
      <c r="H1463" t="s">
        <v>16</v>
      </c>
      <c r="I1463">
        <v>15</v>
      </c>
      <c r="J1463">
        <v>15</v>
      </c>
      <c r="K1463">
        <v>15</v>
      </c>
    </row>
    <row r="1464" spans="1:11" x14ac:dyDescent="0.2">
      <c r="A1464" t="s">
        <v>1498</v>
      </c>
      <c r="B1464" t="s">
        <v>1586</v>
      </c>
      <c r="C1464">
        <v>114983</v>
      </c>
      <c r="D1464" t="s">
        <v>20</v>
      </c>
      <c r="E1464">
        <v>30</v>
      </c>
      <c r="F1464">
        <v>24</v>
      </c>
      <c r="G1464" t="s">
        <v>1587</v>
      </c>
      <c r="H1464" t="s">
        <v>15</v>
      </c>
      <c r="I1464">
        <v>60</v>
      </c>
      <c r="J1464">
        <v>60</v>
      </c>
      <c r="K1464">
        <v>60</v>
      </c>
    </row>
    <row r="1465" spans="1:11" x14ac:dyDescent="0.2">
      <c r="A1465" t="s">
        <v>1498</v>
      </c>
      <c r="B1465" t="s">
        <v>1586</v>
      </c>
      <c r="C1465">
        <v>114983</v>
      </c>
      <c r="D1465" t="s">
        <v>20</v>
      </c>
      <c r="E1465">
        <v>30</v>
      </c>
      <c r="F1465">
        <v>24</v>
      </c>
      <c r="G1465" t="s">
        <v>1587</v>
      </c>
      <c r="H1465" t="s">
        <v>16</v>
      </c>
      <c r="I1465">
        <v>15</v>
      </c>
      <c r="J1465">
        <v>15</v>
      </c>
      <c r="K1465">
        <v>15</v>
      </c>
    </row>
    <row r="1466" spans="1:11" x14ac:dyDescent="0.2">
      <c r="A1466" t="s">
        <v>1498</v>
      </c>
      <c r="B1466" t="s">
        <v>1588</v>
      </c>
      <c r="D1466" t="s">
        <v>13</v>
      </c>
      <c r="E1466">
        <v>30</v>
      </c>
      <c r="F1466">
        <v>24</v>
      </c>
      <c r="G1466" t="s">
        <v>1589</v>
      </c>
      <c r="H1466" t="s">
        <v>15</v>
      </c>
      <c r="I1466">
        <v>60</v>
      </c>
      <c r="J1466">
        <v>60</v>
      </c>
      <c r="K1466">
        <v>60</v>
      </c>
    </row>
    <row r="1467" spans="1:11" x14ac:dyDescent="0.2">
      <c r="A1467" t="s">
        <v>1498</v>
      </c>
      <c r="B1467" t="s">
        <v>1588</v>
      </c>
      <c r="D1467" t="s">
        <v>13</v>
      </c>
      <c r="E1467">
        <v>30</v>
      </c>
      <c r="F1467">
        <v>24</v>
      </c>
      <c r="G1467" t="s">
        <v>1589</v>
      </c>
      <c r="H1467" t="s">
        <v>16</v>
      </c>
      <c r="I1467">
        <v>15</v>
      </c>
      <c r="J1467">
        <v>15</v>
      </c>
      <c r="K1467">
        <v>15</v>
      </c>
    </row>
    <row r="1468" spans="1:11" x14ac:dyDescent="0.2">
      <c r="A1468" t="s">
        <v>1498</v>
      </c>
      <c r="B1468" t="s">
        <v>1590</v>
      </c>
      <c r="C1468">
        <v>114985</v>
      </c>
      <c r="D1468" t="s">
        <v>1500</v>
      </c>
      <c r="E1468">
        <v>33</v>
      </c>
      <c r="F1468">
        <v>24</v>
      </c>
      <c r="G1468" t="s">
        <v>1591</v>
      </c>
      <c r="H1468" t="s">
        <v>15</v>
      </c>
      <c r="I1468">
        <v>60</v>
      </c>
      <c r="J1468">
        <v>60</v>
      </c>
      <c r="K1468">
        <v>60</v>
      </c>
    </row>
    <row r="1469" spans="1:11" x14ac:dyDescent="0.2">
      <c r="A1469" t="s">
        <v>1498</v>
      </c>
      <c r="B1469" t="s">
        <v>1590</v>
      </c>
      <c r="C1469">
        <v>114985</v>
      </c>
      <c r="D1469" t="s">
        <v>1500</v>
      </c>
      <c r="E1469">
        <v>33</v>
      </c>
      <c r="F1469">
        <v>24</v>
      </c>
      <c r="G1469" t="s">
        <v>1591</v>
      </c>
      <c r="H1469" t="s">
        <v>16</v>
      </c>
      <c r="I1469">
        <v>15</v>
      </c>
      <c r="J1469">
        <v>15</v>
      </c>
      <c r="K1469">
        <v>15</v>
      </c>
    </row>
    <row r="1470" spans="1:11" x14ac:dyDescent="0.2">
      <c r="A1470" t="s">
        <v>1498</v>
      </c>
      <c r="B1470" t="s">
        <v>1592</v>
      </c>
      <c r="C1470">
        <v>114986</v>
      </c>
      <c r="D1470" t="s">
        <v>20</v>
      </c>
      <c r="E1470">
        <v>33</v>
      </c>
      <c r="F1470">
        <v>24</v>
      </c>
      <c r="G1470" t="s">
        <v>1593</v>
      </c>
      <c r="H1470" t="s">
        <v>15</v>
      </c>
      <c r="I1470">
        <v>60</v>
      </c>
      <c r="J1470">
        <v>60</v>
      </c>
      <c r="K1470">
        <v>60</v>
      </c>
    </row>
    <row r="1471" spans="1:11" x14ac:dyDescent="0.2">
      <c r="A1471" t="s">
        <v>1498</v>
      </c>
      <c r="B1471" t="s">
        <v>1592</v>
      </c>
      <c r="C1471">
        <v>114986</v>
      </c>
      <c r="D1471" t="s">
        <v>20</v>
      </c>
      <c r="E1471">
        <v>33</v>
      </c>
      <c r="F1471">
        <v>24</v>
      </c>
      <c r="G1471" t="s">
        <v>1593</v>
      </c>
      <c r="H1471" t="s">
        <v>16</v>
      </c>
      <c r="I1471">
        <v>15</v>
      </c>
      <c r="J1471">
        <v>15</v>
      </c>
      <c r="K1471">
        <v>15</v>
      </c>
    </row>
    <row r="1472" spans="1:11" x14ac:dyDescent="0.2">
      <c r="A1472" t="s">
        <v>1498</v>
      </c>
      <c r="B1472" t="s">
        <v>1594</v>
      </c>
      <c r="D1472" t="s">
        <v>13</v>
      </c>
      <c r="E1472">
        <v>33</v>
      </c>
      <c r="F1472">
        <v>24</v>
      </c>
      <c r="G1472" t="s">
        <v>1595</v>
      </c>
      <c r="H1472" t="s">
        <v>15</v>
      </c>
      <c r="I1472">
        <v>60</v>
      </c>
      <c r="J1472">
        <v>60</v>
      </c>
      <c r="K1472">
        <v>60</v>
      </c>
    </row>
    <row r="1473" spans="1:11" x14ac:dyDescent="0.2">
      <c r="A1473" t="s">
        <v>1498</v>
      </c>
      <c r="B1473" t="s">
        <v>1594</v>
      </c>
      <c r="D1473" t="s">
        <v>13</v>
      </c>
      <c r="E1473">
        <v>33</v>
      </c>
      <c r="F1473">
        <v>24</v>
      </c>
      <c r="G1473" t="s">
        <v>1595</v>
      </c>
      <c r="H1473" t="s">
        <v>16</v>
      </c>
      <c r="I1473">
        <v>15</v>
      </c>
      <c r="J1473">
        <v>15</v>
      </c>
      <c r="K1473">
        <v>15</v>
      </c>
    </row>
    <row r="1474" spans="1:11" x14ac:dyDescent="0.2">
      <c r="A1474" t="s">
        <v>1498</v>
      </c>
      <c r="B1474" t="s">
        <v>1596</v>
      </c>
      <c r="D1474" t="s">
        <v>1500</v>
      </c>
      <c r="E1474">
        <v>36</v>
      </c>
      <c r="F1474">
        <v>24</v>
      </c>
      <c r="G1474" t="s">
        <v>1597</v>
      </c>
      <c r="H1474" t="s">
        <v>15</v>
      </c>
      <c r="I1474">
        <v>70</v>
      </c>
      <c r="J1474">
        <v>70</v>
      </c>
      <c r="K1474">
        <v>70</v>
      </c>
    </row>
    <row r="1475" spans="1:11" x14ac:dyDescent="0.2">
      <c r="A1475" t="s">
        <v>1498</v>
      </c>
      <c r="B1475" t="s">
        <v>1596</v>
      </c>
      <c r="D1475" t="s">
        <v>1500</v>
      </c>
      <c r="E1475">
        <v>36</v>
      </c>
      <c r="F1475">
        <v>24</v>
      </c>
      <c r="G1475" t="s">
        <v>1597</v>
      </c>
      <c r="H1475" t="s">
        <v>16</v>
      </c>
      <c r="I1475">
        <v>15</v>
      </c>
      <c r="J1475">
        <v>15</v>
      </c>
      <c r="K1475">
        <v>15</v>
      </c>
    </row>
    <row r="1476" spans="1:11" x14ac:dyDescent="0.2">
      <c r="A1476" t="s">
        <v>1498</v>
      </c>
      <c r="B1476" t="s">
        <v>1598</v>
      </c>
      <c r="C1476">
        <v>114989</v>
      </c>
      <c r="D1476" t="s">
        <v>20</v>
      </c>
      <c r="E1476">
        <v>36</v>
      </c>
      <c r="F1476">
        <v>24</v>
      </c>
      <c r="G1476" t="s">
        <v>1599</v>
      </c>
      <c r="H1476" t="s">
        <v>15</v>
      </c>
      <c r="I1476">
        <v>70</v>
      </c>
      <c r="J1476">
        <v>70</v>
      </c>
      <c r="K1476">
        <v>70</v>
      </c>
    </row>
    <row r="1477" spans="1:11" x14ac:dyDescent="0.2">
      <c r="A1477" t="s">
        <v>1498</v>
      </c>
      <c r="B1477" t="s">
        <v>1598</v>
      </c>
      <c r="C1477">
        <v>114989</v>
      </c>
      <c r="D1477" t="s">
        <v>20</v>
      </c>
      <c r="E1477">
        <v>36</v>
      </c>
      <c r="F1477">
        <v>24</v>
      </c>
      <c r="G1477" t="s">
        <v>1599</v>
      </c>
      <c r="H1477" t="s">
        <v>16</v>
      </c>
      <c r="I1477">
        <v>15</v>
      </c>
      <c r="J1477">
        <v>15</v>
      </c>
      <c r="K1477">
        <v>15</v>
      </c>
    </row>
    <row r="1478" spans="1:11" x14ac:dyDescent="0.2">
      <c r="A1478" t="s">
        <v>1498</v>
      </c>
      <c r="B1478" t="s">
        <v>1600</v>
      </c>
      <c r="D1478" t="s">
        <v>1500</v>
      </c>
      <c r="E1478">
        <v>43</v>
      </c>
      <c r="F1478">
        <v>24</v>
      </c>
      <c r="G1478" t="s">
        <v>1601</v>
      </c>
      <c r="H1478" t="s">
        <v>15</v>
      </c>
      <c r="I1478">
        <v>100</v>
      </c>
      <c r="J1478">
        <v>100</v>
      </c>
      <c r="K1478">
        <v>100</v>
      </c>
    </row>
    <row r="1479" spans="1:11" x14ac:dyDescent="0.2">
      <c r="A1479" t="s">
        <v>1498</v>
      </c>
      <c r="B1479" t="s">
        <v>1600</v>
      </c>
      <c r="D1479" t="s">
        <v>1500</v>
      </c>
      <c r="E1479">
        <v>43</v>
      </c>
      <c r="F1479">
        <v>24</v>
      </c>
      <c r="G1479" t="s">
        <v>1601</v>
      </c>
      <c r="H1479" t="s">
        <v>16</v>
      </c>
      <c r="I1479">
        <v>15</v>
      </c>
      <c r="J1479">
        <v>15</v>
      </c>
      <c r="K1479">
        <v>15</v>
      </c>
    </row>
    <row r="1480" spans="1:11" x14ac:dyDescent="0.2">
      <c r="A1480" t="s">
        <v>1498</v>
      </c>
      <c r="B1480" t="s">
        <v>1602</v>
      </c>
      <c r="C1480">
        <v>114991</v>
      </c>
      <c r="D1480" t="s">
        <v>20</v>
      </c>
      <c r="E1480">
        <v>43</v>
      </c>
      <c r="F1480">
        <v>24</v>
      </c>
      <c r="G1480" t="s">
        <v>1603</v>
      </c>
      <c r="H1480" t="s">
        <v>15</v>
      </c>
      <c r="I1480">
        <v>100</v>
      </c>
      <c r="J1480">
        <v>100</v>
      </c>
      <c r="K1480">
        <v>100</v>
      </c>
    </row>
    <row r="1481" spans="1:11" x14ac:dyDescent="0.2">
      <c r="A1481" t="s">
        <v>1498</v>
      </c>
      <c r="B1481" t="s">
        <v>1602</v>
      </c>
      <c r="C1481">
        <v>114991</v>
      </c>
      <c r="D1481" t="s">
        <v>20</v>
      </c>
      <c r="E1481">
        <v>43</v>
      </c>
      <c r="F1481">
        <v>24</v>
      </c>
      <c r="G1481" t="s">
        <v>1603</v>
      </c>
      <c r="H1481" t="s">
        <v>16</v>
      </c>
      <c r="I1481">
        <v>15</v>
      </c>
      <c r="J1481">
        <v>15</v>
      </c>
      <c r="K1481">
        <v>15</v>
      </c>
    </row>
    <row r="1482" spans="1:11" x14ac:dyDescent="0.2">
      <c r="A1482" t="s">
        <v>1498</v>
      </c>
      <c r="B1482" t="s">
        <v>1604</v>
      </c>
      <c r="D1482" t="s">
        <v>1500</v>
      </c>
      <c r="E1482">
        <v>48</v>
      </c>
      <c r="F1482">
        <v>24</v>
      </c>
      <c r="G1482" t="s">
        <v>1605</v>
      </c>
      <c r="H1482" t="s">
        <v>15</v>
      </c>
      <c r="I1482">
        <v>110</v>
      </c>
      <c r="J1482">
        <v>110</v>
      </c>
      <c r="K1482">
        <v>110</v>
      </c>
    </row>
    <row r="1483" spans="1:11" x14ac:dyDescent="0.2">
      <c r="A1483" t="s">
        <v>1498</v>
      </c>
      <c r="B1483" t="s">
        <v>1604</v>
      </c>
      <c r="D1483" t="s">
        <v>1500</v>
      </c>
      <c r="E1483">
        <v>48</v>
      </c>
      <c r="F1483">
        <v>24</v>
      </c>
      <c r="G1483" t="s">
        <v>1605</v>
      </c>
      <c r="H1483" t="s">
        <v>16</v>
      </c>
      <c r="I1483">
        <v>15</v>
      </c>
      <c r="J1483">
        <v>15</v>
      </c>
      <c r="K1483">
        <v>15</v>
      </c>
    </row>
    <row r="1484" spans="1:11" x14ac:dyDescent="0.2">
      <c r="A1484" t="s">
        <v>1498</v>
      </c>
      <c r="B1484" t="s">
        <v>1606</v>
      </c>
      <c r="C1484">
        <v>114993</v>
      </c>
      <c r="D1484" t="s">
        <v>20</v>
      </c>
      <c r="E1484">
        <v>48</v>
      </c>
      <c r="F1484">
        <v>24</v>
      </c>
      <c r="G1484" t="s">
        <v>1607</v>
      </c>
      <c r="H1484" t="s">
        <v>15</v>
      </c>
      <c r="I1484">
        <v>110</v>
      </c>
      <c r="J1484">
        <v>110</v>
      </c>
      <c r="K1484">
        <v>110</v>
      </c>
    </row>
    <row r="1485" spans="1:11" x14ac:dyDescent="0.2">
      <c r="A1485" t="s">
        <v>1498</v>
      </c>
      <c r="B1485" t="s">
        <v>1606</v>
      </c>
      <c r="C1485">
        <v>114993</v>
      </c>
      <c r="D1485" t="s">
        <v>20</v>
      </c>
      <c r="E1485">
        <v>48</v>
      </c>
      <c r="F1485">
        <v>24</v>
      </c>
      <c r="G1485" t="s">
        <v>1607</v>
      </c>
      <c r="H1485" t="s">
        <v>16</v>
      </c>
      <c r="I1485">
        <v>15</v>
      </c>
      <c r="J1485">
        <v>15</v>
      </c>
      <c r="K1485">
        <v>15</v>
      </c>
    </row>
    <row r="1486" spans="1:11" x14ac:dyDescent="0.2">
      <c r="A1486" t="s">
        <v>1498</v>
      </c>
      <c r="B1486" t="s">
        <v>1608</v>
      </c>
      <c r="D1486" t="s">
        <v>1500</v>
      </c>
      <c r="E1486">
        <v>58</v>
      </c>
      <c r="F1486">
        <v>24</v>
      </c>
      <c r="G1486" t="s">
        <v>1609</v>
      </c>
      <c r="H1486" t="s">
        <v>15</v>
      </c>
      <c r="I1486">
        <v>120</v>
      </c>
      <c r="J1486">
        <v>120</v>
      </c>
      <c r="K1486">
        <v>120</v>
      </c>
    </row>
    <row r="1487" spans="1:11" x14ac:dyDescent="0.2">
      <c r="A1487" t="s">
        <v>1498</v>
      </c>
      <c r="B1487" t="s">
        <v>1608</v>
      </c>
      <c r="D1487" t="s">
        <v>1500</v>
      </c>
      <c r="E1487">
        <v>58</v>
      </c>
      <c r="F1487">
        <v>24</v>
      </c>
      <c r="G1487" t="s">
        <v>1609</v>
      </c>
      <c r="H1487" t="s">
        <v>16</v>
      </c>
      <c r="I1487">
        <v>15</v>
      </c>
      <c r="J1487">
        <v>15</v>
      </c>
      <c r="K1487">
        <v>15</v>
      </c>
    </row>
    <row r="1488" spans="1:11" x14ac:dyDescent="0.2">
      <c r="A1488" t="s">
        <v>1498</v>
      </c>
      <c r="B1488" t="s">
        <v>1610</v>
      </c>
      <c r="C1488">
        <v>114995</v>
      </c>
      <c r="D1488" t="s">
        <v>20</v>
      </c>
      <c r="E1488">
        <v>58</v>
      </c>
      <c r="F1488">
        <v>24</v>
      </c>
      <c r="G1488" t="s">
        <v>1611</v>
      </c>
      <c r="H1488" t="s">
        <v>15</v>
      </c>
      <c r="I1488">
        <v>120</v>
      </c>
      <c r="J1488">
        <v>120</v>
      </c>
      <c r="K1488">
        <v>120</v>
      </c>
    </row>
    <row r="1489" spans="1:11" x14ac:dyDescent="0.2">
      <c r="A1489" t="s">
        <v>1498</v>
      </c>
      <c r="B1489" t="s">
        <v>1610</v>
      </c>
      <c r="C1489">
        <v>114995</v>
      </c>
      <c r="D1489" t="s">
        <v>20</v>
      </c>
      <c r="E1489">
        <v>58</v>
      </c>
      <c r="F1489">
        <v>24</v>
      </c>
      <c r="G1489" t="s">
        <v>1611</v>
      </c>
      <c r="H1489" t="s">
        <v>16</v>
      </c>
      <c r="I1489">
        <v>15</v>
      </c>
      <c r="J1489">
        <v>15</v>
      </c>
      <c r="K1489">
        <v>15</v>
      </c>
    </row>
    <row r="1490" spans="1:11" x14ac:dyDescent="0.2">
      <c r="A1490" t="s">
        <v>1498</v>
      </c>
      <c r="B1490" t="s">
        <v>1612</v>
      </c>
      <c r="C1490">
        <v>114996</v>
      </c>
      <c r="D1490" t="s">
        <v>1500</v>
      </c>
      <c r="E1490">
        <v>38</v>
      </c>
      <c r="F1490">
        <v>24</v>
      </c>
      <c r="G1490" t="s">
        <v>1613</v>
      </c>
      <c r="H1490" t="s">
        <v>15</v>
      </c>
      <c r="I1490">
        <v>120</v>
      </c>
      <c r="J1490">
        <v>120</v>
      </c>
      <c r="K1490">
        <v>120</v>
      </c>
    </row>
    <row r="1491" spans="1:11" x14ac:dyDescent="0.2">
      <c r="A1491" t="s">
        <v>1498</v>
      </c>
      <c r="B1491" t="s">
        <v>1612</v>
      </c>
      <c r="C1491">
        <v>114996</v>
      </c>
      <c r="D1491" t="s">
        <v>1500</v>
      </c>
      <c r="E1491">
        <v>38</v>
      </c>
      <c r="F1491">
        <v>24</v>
      </c>
      <c r="G1491" t="s">
        <v>1613</v>
      </c>
      <c r="H1491" t="s">
        <v>16</v>
      </c>
      <c r="I1491">
        <v>25</v>
      </c>
      <c r="J1491">
        <v>25</v>
      </c>
      <c r="K1491">
        <v>25</v>
      </c>
    </row>
    <row r="1492" spans="1:11" x14ac:dyDescent="0.2">
      <c r="A1492" t="s">
        <v>1498</v>
      </c>
      <c r="B1492" t="s">
        <v>1614</v>
      </c>
      <c r="C1492">
        <v>114997</v>
      </c>
      <c r="D1492" t="s">
        <v>20</v>
      </c>
      <c r="E1492">
        <v>38</v>
      </c>
      <c r="F1492">
        <v>24</v>
      </c>
      <c r="G1492" t="s">
        <v>1615</v>
      </c>
      <c r="H1492" t="s">
        <v>15</v>
      </c>
      <c r="I1492">
        <v>120</v>
      </c>
      <c r="J1492">
        <v>120</v>
      </c>
      <c r="K1492">
        <v>120</v>
      </c>
    </row>
    <row r="1493" spans="1:11" x14ac:dyDescent="0.2">
      <c r="A1493" t="s">
        <v>1498</v>
      </c>
      <c r="B1493" t="s">
        <v>1614</v>
      </c>
      <c r="C1493">
        <v>114997</v>
      </c>
      <c r="D1493" t="s">
        <v>20</v>
      </c>
      <c r="E1493">
        <v>38</v>
      </c>
      <c r="F1493">
        <v>24</v>
      </c>
      <c r="G1493" t="s">
        <v>1615</v>
      </c>
      <c r="H1493" t="s">
        <v>16</v>
      </c>
      <c r="I1493">
        <v>25</v>
      </c>
      <c r="J1493">
        <v>25</v>
      </c>
      <c r="K1493">
        <v>25</v>
      </c>
    </row>
    <row r="1494" spans="1:11" x14ac:dyDescent="0.2">
      <c r="A1494" t="s">
        <v>1498</v>
      </c>
      <c r="B1494" t="s">
        <v>1616</v>
      </c>
      <c r="D1494" t="s">
        <v>13</v>
      </c>
      <c r="E1494">
        <v>38</v>
      </c>
      <c r="F1494">
        <v>24</v>
      </c>
      <c r="G1494" t="s">
        <v>1617</v>
      </c>
      <c r="H1494" t="s">
        <v>15</v>
      </c>
      <c r="I1494">
        <v>120</v>
      </c>
      <c r="J1494">
        <v>120</v>
      </c>
      <c r="K1494">
        <v>120</v>
      </c>
    </row>
    <row r="1495" spans="1:11" x14ac:dyDescent="0.2">
      <c r="A1495" t="s">
        <v>1498</v>
      </c>
      <c r="B1495" t="s">
        <v>1616</v>
      </c>
      <c r="D1495" t="s">
        <v>13</v>
      </c>
      <c r="E1495">
        <v>38</v>
      </c>
      <c r="F1495">
        <v>24</v>
      </c>
      <c r="G1495" t="s">
        <v>1617</v>
      </c>
      <c r="H1495" t="s">
        <v>16</v>
      </c>
      <c r="I1495">
        <v>25</v>
      </c>
      <c r="J1495">
        <v>25</v>
      </c>
      <c r="K1495">
        <v>25</v>
      </c>
    </row>
    <row r="1496" spans="1:11" x14ac:dyDescent="0.2">
      <c r="A1496" t="s">
        <v>1498</v>
      </c>
      <c r="B1496" t="s">
        <v>1618</v>
      </c>
      <c r="C1496">
        <v>114999</v>
      </c>
      <c r="D1496" t="s">
        <v>20</v>
      </c>
      <c r="E1496">
        <v>41</v>
      </c>
      <c r="F1496">
        <v>24</v>
      </c>
      <c r="G1496" t="s">
        <v>1619</v>
      </c>
      <c r="H1496" t="s">
        <v>15</v>
      </c>
      <c r="I1496">
        <v>120</v>
      </c>
      <c r="J1496">
        <v>120</v>
      </c>
      <c r="K1496">
        <v>120</v>
      </c>
    </row>
    <row r="1497" spans="1:11" x14ac:dyDescent="0.2">
      <c r="A1497" t="s">
        <v>1498</v>
      </c>
      <c r="B1497" t="s">
        <v>1618</v>
      </c>
      <c r="C1497">
        <v>114999</v>
      </c>
      <c r="D1497" t="s">
        <v>20</v>
      </c>
      <c r="E1497">
        <v>41</v>
      </c>
      <c r="F1497">
        <v>24</v>
      </c>
      <c r="G1497" t="s">
        <v>1619</v>
      </c>
      <c r="H1497" t="s">
        <v>16</v>
      </c>
      <c r="I1497">
        <v>25</v>
      </c>
      <c r="J1497">
        <v>25</v>
      </c>
      <c r="K1497">
        <v>25</v>
      </c>
    </row>
    <row r="1498" spans="1:11" x14ac:dyDescent="0.2">
      <c r="A1498" t="s">
        <v>1498</v>
      </c>
      <c r="B1498" t="s">
        <v>1620</v>
      </c>
      <c r="D1498" t="s">
        <v>13</v>
      </c>
      <c r="E1498">
        <v>41</v>
      </c>
      <c r="F1498">
        <v>24</v>
      </c>
      <c r="G1498" t="s">
        <v>1621</v>
      </c>
      <c r="H1498" t="s">
        <v>15</v>
      </c>
      <c r="I1498">
        <v>120</v>
      </c>
      <c r="J1498">
        <v>120</v>
      </c>
      <c r="K1498">
        <v>120</v>
      </c>
    </row>
    <row r="1499" spans="1:11" x14ac:dyDescent="0.2">
      <c r="A1499" t="s">
        <v>1498</v>
      </c>
      <c r="B1499" t="s">
        <v>1620</v>
      </c>
      <c r="D1499" t="s">
        <v>13</v>
      </c>
      <c r="E1499">
        <v>41</v>
      </c>
      <c r="F1499">
        <v>24</v>
      </c>
      <c r="G1499" t="s">
        <v>1621</v>
      </c>
      <c r="H1499" t="s">
        <v>16</v>
      </c>
      <c r="I1499">
        <v>25</v>
      </c>
      <c r="J1499">
        <v>25</v>
      </c>
      <c r="K1499">
        <v>25</v>
      </c>
    </row>
    <row r="1500" spans="1:11" x14ac:dyDescent="0.2">
      <c r="A1500" t="s">
        <v>1498</v>
      </c>
      <c r="B1500" t="s">
        <v>1622</v>
      </c>
      <c r="D1500" t="s">
        <v>1500</v>
      </c>
      <c r="E1500">
        <v>51</v>
      </c>
      <c r="F1500">
        <v>24</v>
      </c>
      <c r="G1500" t="s">
        <v>1623</v>
      </c>
      <c r="H1500" t="s">
        <v>15</v>
      </c>
      <c r="I1500">
        <v>160</v>
      </c>
      <c r="J1500">
        <v>160</v>
      </c>
      <c r="K1500">
        <v>160</v>
      </c>
    </row>
    <row r="1501" spans="1:11" x14ac:dyDescent="0.2">
      <c r="A1501" t="s">
        <v>1498</v>
      </c>
      <c r="B1501" t="s">
        <v>1622</v>
      </c>
      <c r="D1501" t="s">
        <v>1500</v>
      </c>
      <c r="E1501">
        <v>51</v>
      </c>
      <c r="F1501">
        <v>24</v>
      </c>
      <c r="G1501" t="s">
        <v>1623</v>
      </c>
      <c r="H1501" t="s">
        <v>16</v>
      </c>
      <c r="I1501">
        <v>25</v>
      </c>
      <c r="J1501">
        <v>25</v>
      </c>
      <c r="K1501">
        <v>25</v>
      </c>
    </row>
    <row r="1502" spans="1:11" x14ac:dyDescent="0.2">
      <c r="A1502" t="s">
        <v>1498</v>
      </c>
      <c r="B1502" t="s">
        <v>1624</v>
      </c>
      <c r="C1502">
        <v>115002</v>
      </c>
      <c r="D1502" t="s">
        <v>20</v>
      </c>
      <c r="E1502">
        <v>51</v>
      </c>
      <c r="F1502">
        <v>24</v>
      </c>
      <c r="G1502" t="s">
        <v>1625</v>
      </c>
      <c r="H1502" t="s">
        <v>15</v>
      </c>
      <c r="I1502">
        <v>160</v>
      </c>
      <c r="J1502">
        <v>160</v>
      </c>
      <c r="K1502">
        <v>160</v>
      </c>
    </row>
    <row r="1503" spans="1:11" x14ac:dyDescent="0.2">
      <c r="A1503" t="s">
        <v>1498</v>
      </c>
      <c r="B1503" t="s">
        <v>1624</v>
      </c>
      <c r="C1503">
        <v>115002</v>
      </c>
      <c r="D1503" t="s">
        <v>20</v>
      </c>
      <c r="E1503">
        <v>51</v>
      </c>
      <c r="F1503">
        <v>24</v>
      </c>
      <c r="G1503" t="s">
        <v>1625</v>
      </c>
      <c r="H1503" t="s">
        <v>16</v>
      </c>
      <c r="I1503">
        <v>25</v>
      </c>
      <c r="J1503">
        <v>25</v>
      </c>
      <c r="K1503">
        <v>25</v>
      </c>
    </row>
    <row r="1504" spans="1:11" x14ac:dyDescent="0.2">
      <c r="A1504" t="s">
        <v>1498</v>
      </c>
      <c r="B1504" t="s">
        <v>1626</v>
      </c>
      <c r="D1504" t="s">
        <v>1500</v>
      </c>
      <c r="E1504">
        <v>56</v>
      </c>
      <c r="F1504">
        <v>24</v>
      </c>
      <c r="G1504" t="s">
        <v>1627</v>
      </c>
      <c r="H1504" t="s">
        <v>15</v>
      </c>
      <c r="I1504">
        <v>170</v>
      </c>
      <c r="J1504">
        <v>170</v>
      </c>
      <c r="K1504">
        <v>170</v>
      </c>
    </row>
    <row r="1505" spans="1:11" x14ac:dyDescent="0.2">
      <c r="A1505" t="s">
        <v>1498</v>
      </c>
      <c r="B1505" t="s">
        <v>1626</v>
      </c>
      <c r="D1505" t="s">
        <v>1500</v>
      </c>
      <c r="E1505">
        <v>56</v>
      </c>
      <c r="F1505">
        <v>24</v>
      </c>
      <c r="G1505" t="s">
        <v>1627</v>
      </c>
      <c r="H1505" t="s">
        <v>16</v>
      </c>
      <c r="I1505">
        <v>25</v>
      </c>
      <c r="J1505">
        <v>25</v>
      </c>
      <c r="K1505">
        <v>25</v>
      </c>
    </row>
    <row r="1506" spans="1:11" x14ac:dyDescent="0.2">
      <c r="A1506" t="s">
        <v>1498</v>
      </c>
      <c r="B1506" t="s">
        <v>1628</v>
      </c>
      <c r="C1506">
        <v>115004</v>
      </c>
      <c r="D1506" t="s">
        <v>20</v>
      </c>
      <c r="E1506">
        <v>56</v>
      </c>
      <c r="F1506">
        <v>24</v>
      </c>
      <c r="G1506" t="s">
        <v>1629</v>
      </c>
      <c r="H1506" t="s">
        <v>15</v>
      </c>
      <c r="I1506">
        <v>170</v>
      </c>
      <c r="J1506">
        <v>170</v>
      </c>
      <c r="K1506">
        <v>170</v>
      </c>
    </row>
    <row r="1507" spans="1:11" x14ac:dyDescent="0.2">
      <c r="A1507" t="s">
        <v>1498</v>
      </c>
      <c r="B1507" t="s">
        <v>1628</v>
      </c>
      <c r="C1507">
        <v>115004</v>
      </c>
      <c r="D1507" t="s">
        <v>20</v>
      </c>
      <c r="E1507">
        <v>56</v>
      </c>
      <c r="F1507">
        <v>24</v>
      </c>
      <c r="G1507" t="s">
        <v>1629</v>
      </c>
      <c r="H1507" t="s">
        <v>16</v>
      </c>
      <c r="I1507">
        <v>25</v>
      </c>
      <c r="J1507">
        <v>25</v>
      </c>
      <c r="K1507">
        <v>25</v>
      </c>
    </row>
    <row r="1508" spans="1:11" x14ac:dyDescent="0.2">
      <c r="A1508" t="s">
        <v>1498</v>
      </c>
      <c r="B1508" t="s">
        <v>1630</v>
      </c>
      <c r="D1508" t="s">
        <v>1500</v>
      </c>
      <c r="E1508">
        <v>66</v>
      </c>
      <c r="F1508">
        <v>24</v>
      </c>
      <c r="G1508" t="s">
        <v>1631</v>
      </c>
      <c r="H1508" t="s">
        <v>15</v>
      </c>
      <c r="I1508">
        <v>180</v>
      </c>
      <c r="J1508">
        <v>180</v>
      </c>
      <c r="K1508">
        <v>180</v>
      </c>
    </row>
    <row r="1509" spans="1:11" x14ac:dyDescent="0.2">
      <c r="A1509" t="s">
        <v>1498</v>
      </c>
      <c r="B1509" t="s">
        <v>1630</v>
      </c>
      <c r="D1509" t="s">
        <v>1500</v>
      </c>
      <c r="E1509">
        <v>66</v>
      </c>
      <c r="F1509">
        <v>24</v>
      </c>
      <c r="G1509" t="s">
        <v>1631</v>
      </c>
      <c r="H1509" t="s">
        <v>16</v>
      </c>
      <c r="I1509">
        <v>25</v>
      </c>
      <c r="J1509">
        <v>25</v>
      </c>
      <c r="K1509">
        <v>25</v>
      </c>
    </row>
    <row r="1510" spans="1:11" x14ac:dyDescent="0.2">
      <c r="A1510" t="s">
        <v>1498</v>
      </c>
      <c r="B1510" t="s">
        <v>1632</v>
      </c>
      <c r="C1510">
        <v>115006</v>
      </c>
      <c r="D1510" t="s">
        <v>20</v>
      </c>
      <c r="E1510">
        <v>66</v>
      </c>
      <c r="F1510">
        <v>24</v>
      </c>
      <c r="G1510" t="s">
        <v>1633</v>
      </c>
      <c r="H1510" t="s">
        <v>15</v>
      </c>
      <c r="I1510">
        <v>180</v>
      </c>
      <c r="J1510">
        <v>180</v>
      </c>
      <c r="K1510">
        <v>180</v>
      </c>
    </row>
    <row r="1511" spans="1:11" x14ac:dyDescent="0.2">
      <c r="A1511" t="s">
        <v>1498</v>
      </c>
      <c r="B1511" t="s">
        <v>1632</v>
      </c>
      <c r="C1511">
        <v>115006</v>
      </c>
      <c r="D1511" t="s">
        <v>20</v>
      </c>
      <c r="E1511">
        <v>66</v>
      </c>
      <c r="F1511">
        <v>24</v>
      </c>
      <c r="G1511" t="s">
        <v>1633</v>
      </c>
      <c r="H1511" t="s">
        <v>16</v>
      </c>
      <c r="I1511">
        <v>25</v>
      </c>
      <c r="J1511">
        <v>25</v>
      </c>
      <c r="K1511">
        <v>25</v>
      </c>
    </row>
    <row r="1512" spans="1:11" x14ac:dyDescent="0.2">
      <c r="A1512" t="s">
        <v>1498</v>
      </c>
      <c r="B1512" t="s">
        <v>1634</v>
      </c>
      <c r="D1512" t="s">
        <v>1500</v>
      </c>
      <c r="E1512">
        <v>44</v>
      </c>
      <c r="F1512">
        <v>24</v>
      </c>
      <c r="G1512" t="s">
        <v>1635</v>
      </c>
      <c r="H1512" t="s">
        <v>15</v>
      </c>
      <c r="I1512">
        <v>120</v>
      </c>
      <c r="J1512">
        <v>120</v>
      </c>
      <c r="K1512">
        <v>120</v>
      </c>
    </row>
    <row r="1513" spans="1:11" x14ac:dyDescent="0.2">
      <c r="A1513" t="s">
        <v>1498</v>
      </c>
      <c r="B1513" t="s">
        <v>1634</v>
      </c>
      <c r="D1513" t="s">
        <v>1500</v>
      </c>
      <c r="E1513">
        <v>44</v>
      </c>
      <c r="F1513">
        <v>24</v>
      </c>
      <c r="G1513" t="s">
        <v>1635</v>
      </c>
      <c r="H1513" t="s">
        <v>16</v>
      </c>
      <c r="I1513">
        <v>25</v>
      </c>
      <c r="J1513">
        <v>25</v>
      </c>
      <c r="K1513">
        <v>25</v>
      </c>
    </row>
    <row r="1514" spans="1:11" x14ac:dyDescent="0.2">
      <c r="A1514" t="s">
        <v>1498</v>
      </c>
      <c r="B1514" t="s">
        <v>1636</v>
      </c>
      <c r="C1514">
        <v>115008</v>
      </c>
      <c r="D1514" t="s">
        <v>20</v>
      </c>
      <c r="E1514">
        <v>44</v>
      </c>
      <c r="F1514">
        <v>24</v>
      </c>
      <c r="G1514" t="s">
        <v>1637</v>
      </c>
      <c r="H1514" t="s">
        <v>15</v>
      </c>
      <c r="I1514">
        <v>120</v>
      </c>
      <c r="J1514">
        <v>120</v>
      </c>
      <c r="K1514">
        <v>120</v>
      </c>
    </row>
    <row r="1515" spans="1:11" x14ac:dyDescent="0.2">
      <c r="A1515" t="s">
        <v>1498</v>
      </c>
      <c r="B1515" t="s">
        <v>1636</v>
      </c>
      <c r="C1515">
        <v>115008</v>
      </c>
      <c r="D1515" t="s">
        <v>20</v>
      </c>
      <c r="E1515">
        <v>44</v>
      </c>
      <c r="F1515">
        <v>24</v>
      </c>
      <c r="G1515" t="s">
        <v>1637</v>
      </c>
      <c r="H1515" t="s">
        <v>16</v>
      </c>
      <c r="I1515">
        <v>25</v>
      </c>
      <c r="J1515">
        <v>25</v>
      </c>
      <c r="K1515">
        <v>25</v>
      </c>
    </row>
    <row r="1516" spans="1:11" x14ac:dyDescent="0.2">
      <c r="A1516" t="s">
        <v>1498</v>
      </c>
      <c r="B1516" t="s">
        <v>1638</v>
      </c>
      <c r="C1516">
        <v>115009</v>
      </c>
      <c r="D1516" t="s">
        <v>1500</v>
      </c>
      <c r="E1516">
        <v>41</v>
      </c>
      <c r="F1516">
        <v>24</v>
      </c>
      <c r="G1516" t="s">
        <v>1639</v>
      </c>
      <c r="H1516" t="s">
        <v>15</v>
      </c>
      <c r="I1516">
        <v>120</v>
      </c>
      <c r="J1516">
        <v>120</v>
      </c>
      <c r="K1516">
        <v>120</v>
      </c>
    </row>
    <row r="1517" spans="1:11" x14ac:dyDescent="0.2">
      <c r="A1517" t="s">
        <v>1498</v>
      </c>
      <c r="B1517" t="s">
        <v>1638</v>
      </c>
      <c r="C1517">
        <v>115009</v>
      </c>
      <c r="D1517" t="s">
        <v>1500</v>
      </c>
      <c r="E1517">
        <v>41</v>
      </c>
      <c r="F1517">
        <v>24</v>
      </c>
      <c r="G1517" t="s">
        <v>1639</v>
      </c>
      <c r="H1517" t="s">
        <v>16</v>
      </c>
      <c r="I1517">
        <v>25</v>
      </c>
      <c r="J1517">
        <v>25</v>
      </c>
      <c r="K1517">
        <v>25</v>
      </c>
    </row>
    <row r="1518" spans="1:11" x14ac:dyDescent="0.2">
      <c r="A1518" t="s">
        <v>1498</v>
      </c>
      <c r="B1518" t="s">
        <v>1640</v>
      </c>
      <c r="D1518" t="s">
        <v>1500</v>
      </c>
      <c r="E1518">
        <v>38</v>
      </c>
      <c r="F1518">
        <v>24</v>
      </c>
      <c r="G1518" t="s">
        <v>1641</v>
      </c>
      <c r="H1518" t="s">
        <v>15</v>
      </c>
      <c r="I1518">
        <v>130</v>
      </c>
      <c r="J1518">
        <v>130</v>
      </c>
      <c r="K1518">
        <v>130</v>
      </c>
    </row>
    <row r="1519" spans="1:11" x14ac:dyDescent="0.2">
      <c r="A1519" t="s">
        <v>1498</v>
      </c>
      <c r="B1519" t="s">
        <v>1640</v>
      </c>
      <c r="D1519" t="s">
        <v>1500</v>
      </c>
      <c r="E1519">
        <v>38</v>
      </c>
      <c r="F1519">
        <v>24</v>
      </c>
      <c r="G1519" t="s">
        <v>1641</v>
      </c>
      <c r="H1519" t="s">
        <v>16</v>
      </c>
      <c r="I1519">
        <v>25</v>
      </c>
      <c r="J1519">
        <v>25</v>
      </c>
      <c r="K1519">
        <v>25</v>
      </c>
    </row>
    <row r="1520" spans="1:11" x14ac:dyDescent="0.2">
      <c r="A1520" t="s">
        <v>1498</v>
      </c>
      <c r="B1520" t="s">
        <v>1642</v>
      </c>
      <c r="D1520" t="s">
        <v>20</v>
      </c>
      <c r="E1520">
        <v>38</v>
      </c>
      <c r="F1520">
        <v>24</v>
      </c>
      <c r="G1520" t="s">
        <v>1643</v>
      </c>
      <c r="H1520" t="s">
        <v>15</v>
      </c>
      <c r="I1520">
        <v>130</v>
      </c>
      <c r="J1520">
        <v>130</v>
      </c>
      <c r="K1520">
        <v>130</v>
      </c>
    </row>
    <row r="1521" spans="1:11" x14ac:dyDescent="0.2">
      <c r="A1521" t="s">
        <v>1498</v>
      </c>
      <c r="B1521" t="s">
        <v>1642</v>
      </c>
      <c r="D1521" t="s">
        <v>20</v>
      </c>
      <c r="E1521">
        <v>38</v>
      </c>
      <c r="F1521">
        <v>24</v>
      </c>
      <c r="G1521" t="s">
        <v>1643</v>
      </c>
      <c r="H1521" t="s">
        <v>16</v>
      </c>
      <c r="I1521">
        <v>25</v>
      </c>
      <c r="J1521">
        <v>25</v>
      </c>
      <c r="K1521">
        <v>25</v>
      </c>
    </row>
    <row r="1522" spans="1:11" x14ac:dyDescent="0.2">
      <c r="A1522" t="s">
        <v>1498</v>
      </c>
      <c r="B1522" t="s">
        <v>1644</v>
      </c>
      <c r="D1522" t="s">
        <v>13</v>
      </c>
      <c r="E1522">
        <v>38</v>
      </c>
      <c r="F1522">
        <v>24</v>
      </c>
      <c r="G1522" t="s">
        <v>1645</v>
      </c>
      <c r="H1522" t="s">
        <v>15</v>
      </c>
      <c r="I1522">
        <v>130</v>
      </c>
      <c r="J1522">
        <v>130</v>
      </c>
      <c r="K1522">
        <v>130</v>
      </c>
    </row>
    <row r="1523" spans="1:11" x14ac:dyDescent="0.2">
      <c r="A1523" t="s">
        <v>1498</v>
      </c>
      <c r="B1523" t="s">
        <v>1644</v>
      </c>
      <c r="D1523" t="s">
        <v>13</v>
      </c>
      <c r="E1523">
        <v>38</v>
      </c>
      <c r="F1523">
        <v>24</v>
      </c>
      <c r="G1523" t="s">
        <v>1645</v>
      </c>
      <c r="H1523" t="s">
        <v>16</v>
      </c>
      <c r="I1523">
        <v>25</v>
      </c>
      <c r="J1523">
        <v>25</v>
      </c>
      <c r="K1523">
        <v>25</v>
      </c>
    </row>
    <row r="1524" spans="1:11" x14ac:dyDescent="0.2">
      <c r="A1524" t="s">
        <v>1498</v>
      </c>
      <c r="B1524" t="s">
        <v>1646</v>
      </c>
      <c r="D1524" t="s">
        <v>20</v>
      </c>
      <c r="E1524">
        <v>41</v>
      </c>
      <c r="F1524">
        <v>24</v>
      </c>
      <c r="G1524" t="s">
        <v>1647</v>
      </c>
      <c r="H1524" t="s">
        <v>15</v>
      </c>
      <c r="I1524">
        <v>130</v>
      </c>
      <c r="J1524">
        <v>130</v>
      </c>
      <c r="K1524">
        <v>130</v>
      </c>
    </row>
    <row r="1525" spans="1:11" x14ac:dyDescent="0.2">
      <c r="A1525" t="s">
        <v>1498</v>
      </c>
      <c r="B1525" t="s">
        <v>1646</v>
      </c>
      <c r="D1525" t="s">
        <v>20</v>
      </c>
      <c r="E1525">
        <v>41</v>
      </c>
      <c r="F1525">
        <v>24</v>
      </c>
      <c r="G1525" t="s">
        <v>1647</v>
      </c>
      <c r="H1525" t="s">
        <v>16</v>
      </c>
      <c r="I1525">
        <v>25</v>
      </c>
      <c r="J1525">
        <v>25</v>
      </c>
      <c r="K1525">
        <v>25</v>
      </c>
    </row>
    <row r="1526" spans="1:11" x14ac:dyDescent="0.2">
      <c r="A1526" t="s">
        <v>1498</v>
      </c>
      <c r="B1526" t="s">
        <v>1648</v>
      </c>
      <c r="D1526" t="s">
        <v>13</v>
      </c>
      <c r="E1526">
        <v>41</v>
      </c>
      <c r="F1526">
        <v>24</v>
      </c>
      <c r="G1526" t="s">
        <v>1649</v>
      </c>
      <c r="H1526" t="s">
        <v>15</v>
      </c>
      <c r="I1526">
        <v>130</v>
      </c>
      <c r="J1526">
        <v>130</v>
      </c>
      <c r="K1526">
        <v>130</v>
      </c>
    </row>
    <row r="1527" spans="1:11" x14ac:dyDescent="0.2">
      <c r="A1527" t="s">
        <v>1498</v>
      </c>
      <c r="B1527" t="s">
        <v>1648</v>
      </c>
      <c r="D1527" t="s">
        <v>13</v>
      </c>
      <c r="E1527">
        <v>41</v>
      </c>
      <c r="F1527">
        <v>24</v>
      </c>
      <c r="G1527" t="s">
        <v>1649</v>
      </c>
      <c r="H1527" t="s">
        <v>16</v>
      </c>
      <c r="I1527">
        <v>25</v>
      </c>
      <c r="J1527">
        <v>25</v>
      </c>
      <c r="K1527">
        <v>25</v>
      </c>
    </row>
    <row r="1528" spans="1:11" x14ac:dyDescent="0.2">
      <c r="A1528" t="s">
        <v>1498</v>
      </c>
      <c r="B1528" t="s">
        <v>1650</v>
      </c>
      <c r="D1528" t="s">
        <v>1500</v>
      </c>
      <c r="E1528">
        <v>51</v>
      </c>
      <c r="F1528">
        <v>24</v>
      </c>
      <c r="G1528" t="s">
        <v>1651</v>
      </c>
      <c r="H1528" t="s">
        <v>15</v>
      </c>
      <c r="I1528">
        <v>170</v>
      </c>
      <c r="J1528">
        <v>170</v>
      </c>
      <c r="K1528">
        <v>170</v>
      </c>
    </row>
    <row r="1529" spans="1:11" x14ac:dyDescent="0.2">
      <c r="A1529" t="s">
        <v>1498</v>
      </c>
      <c r="B1529" t="s">
        <v>1650</v>
      </c>
      <c r="D1529" t="s">
        <v>1500</v>
      </c>
      <c r="E1529">
        <v>51</v>
      </c>
      <c r="F1529">
        <v>24</v>
      </c>
      <c r="G1529" t="s">
        <v>1651</v>
      </c>
      <c r="H1529" t="s">
        <v>16</v>
      </c>
      <c r="I1529">
        <v>25</v>
      </c>
      <c r="J1529">
        <v>25</v>
      </c>
      <c r="K1529">
        <v>25</v>
      </c>
    </row>
    <row r="1530" spans="1:11" x14ac:dyDescent="0.2">
      <c r="A1530" t="s">
        <v>1498</v>
      </c>
      <c r="B1530" t="s">
        <v>1652</v>
      </c>
      <c r="D1530" t="s">
        <v>20</v>
      </c>
      <c r="E1530">
        <v>51</v>
      </c>
      <c r="F1530">
        <v>24</v>
      </c>
      <c r="G1530" t="s">
        <v>1653</v>
      </c>
      <c r="H1530" t="s">
        <v>15</v>
      </c>
      <c r="I1530">
        <v>170</v>
      </c>
      <c r="J1530">
        <v>170</v>
      </c>
      <c r="K1530">
        <v>170</v>
      </c>
    </row>
    <row r="1531" spans="1:11" x14ac:dyDescent="0.2">
      <c r="A1531" t="s">
        <v>1498</v>
      </c>
      <c r="B1531" t="s">
        <v>1652</v>
      </c>
      <c r="D1531" t="s">
        <v>20</v>
      </c>
      <c r="E1531">
        <v>51</v>
      </c>
      <c r="F1531">
        <v>24</v>
      </c>
      <c r="G1531" t="s">
        <v>1653</v>
      </c>
      <c r="H1531" t="s">
        <v>16</v>
      </c>
      <c r="I1531">
        <v>25</v>
      </c>
      <c r="J1531">
        <v>25</v>
      </c>
      <c r="K1531">
        <v>25</v>
      </c>
    </row>
    <row r="1532" spans="1:11" x14ac:dyDescent="0.2">
      <c r="A1532" t="s">
        <v>1498</v>
      </c>
      <c r="B1532" t="s">
        <v>1654</v>
      </c>
      <c r="D1532" t="s">
        <v>1500</v>
      </c>
      <c r="E1532">
        <v>56</v>
      </c>
      <c r="F1532">
        <v>24</v>
      </c>
      <c r="G1532" t="s">
        <v>1655</v>
      </c>
      <c r="H1532" t="s">
        <v>15</v>
      </c>
      <c r="I1532">
        <v>180</v>
      </c>
      <c r="J1532">
        <v>180</v>
      </c>
      <c r="K1532">
        <v>180</v>
      </c>
    </row>
    <row r="1533" spans="1:11" x14ac:dyDescent="0.2">
      <c r="A1533" t="s">
        <v>1498</v>
      </c>
      <c r="B1533" t="s">
        <v>1654</v>
      </c>
      <c r="D1533" t="s">
        <v>1500</v>
      </c>
      <c r="E1533">
        <v>56</v>
      </c>
      <c r="F1533">
        <v>24</v>
      </c>
      <c r="G1533" t="s">
        <v>1655</v>
      </c>
      <c r="H1533" t="s">
        <v>16</v>
      </c>
      <c r="I1533">
        <v>25</v>
      </c>
      <c r="J1533">
        <v>25</v>
      </c>
      <c r="K1533">
        <v>25</v>
      </c>
    </row>
    <row r="1534" spans="1:11" x14ac:dyDescent="0.2">
      <c r="A1534" t="s">
        <v>1498</v>
      </c>
      <c r="B1534" t="s">
        <v>1656</v>
      </c>
      <c r="D1534" t="s">
        <v>20</v>
      </c>
      <c r="E1534">
        <v>56</v>
      </c>
      <c r="F1534">
        <v>24</v>
      </c>
      <c r="G1534" t="s">
        <v>1657</v>
      </c>
      <c r="H1534" t="s">
        <v>15</v>
      </c>
      <c r="I1534">
        <v>180</v>
      </c>
      <c r="J1534">
        <v>180</v>
      </c>
      <c r="K1534">
        <v>180</v>
      </c>
    </row>
    <row r="1535" spans="1:11" x14ac:dyDescent="0.2">
      <c r="A1535" t="s">
        <v>1498</v>
      </c>
      <c r="B1535" t="s">
        <v>1656</v>
      </c>
      <c r="D1535" t="s">
        <v>20</v>
      </c>
      <c r="E1535">
        <v>56</v>
      </c>
      <c r="F1535">
        <v>24</v>
      </c>
      <c r="G1535" t="s">
        <v>1657</v>
      </c>
      <c r="H1535" t="s">
        <v>16</v>
      </c>
      <c r="I1535">
        <v>25</v>
      </c>
      <c r="J1535">
        <v>25</v>
      </c>
      <c r="K1535">
        <v>25</v>
      </c>
    </row>
    <row r="1536" spans="1:11" x14ac:dyDescent="0.2">
      <c r="A1536" t="s">
        <v>1498</v>
      </c>
      <c r="B1536" t="s">
        <v>1658</v>
      </c>
      <c r="D1536" t="s">
        <v>1500</v>
      </c>
      <c r="E1536">
        <v>66</v>
      </c>
      <c r="F1536">
        <v>24</v>
      </c>
      <c r="G1536" t="s">
        <v>1659</v>
      </c>
      <c r="H1536" t="s">
        <v>15</v>
      </c>
      <c r="I1536">
        <v>190</v>
      </c>
      <c r="J1536">
        <v>190</v>
      </c>
      <c r="K1536">
        <v>190</v>
      </c>
    </row>
    <row r="1537" spans="1:11" x14ac:dyDescent="0.2">
      <c r="A1537" t="s">
        <v>1498</v>
      </c>
      <c r="B1537" t="s">
        <v>1658</v>
      </c>
      <c r="D1537" t="s">
        <v>1500</v>
      </c>
      <c r="E1537">
        <v>66</v>
      </c>
      <c r="F1537">
        <v>24</v>
      </c>
      <c r="G1537" t="s">
        <v>1659</v>
      </c>
      <c r="H1537" t="s">
        <v>16</v>
      </c>
      <c r="I1537">
        <v>25</v>
      </c>
      <c r="J1537">
        <v>25</v>
      </c>
      <c r="K1537">
        <v>25</v>
      </c>
    </row>
    <row r="1538" spans="1:11" x14ac:dyDescent="0.2">
      <c r="A1538" t="s">
        <v>1498</v>
      </c>
      <c r="B1538" t="s">
        <v>1660</v>
      </c>
      <c r="D1538" t="s">
        <v>20</v>
      </c>
      <c r="E1538">
        <v>66</v>
      </c>
      <c r="F1538">
        <v>24</v>
      </c>
      <c r="G1538" t="s">
        <v>1661</v>
      </c>
      <c r="H1538" t="s">
        <v>15</v>
      </c>
      <c r="I1538">
        <v>190</v>
      </c>
      <c r="J1538">
        <v>190</v>
      </c>
      <c r="K1538">
        <v>190</v>
      </c>
    </row>
    <row r="1539" spans="1:11" x14ac:dyDescent="0.2">
      <c r="A1539" t="s">
        <v>1498</v>
      </c>
      <c r="B1539" t="s">
        <v>1660</v>
      </c>
      <c r="D1539" t="s">
        <v>20</v>
      </c>
      <c r="E1539">
        <v>66</v>
      </c>
      <c r="F1539">
        <v>24</v>
      </c>
      <c r="G1539" t="s">
        <v>1661</v>
      </c>
      <c r="H1539" t="s">
        <v>16</v>
      </c>
      <c r="I1539">
        <v>25</v>
      </c>
      <c r="J1539">
        <v>25</v>
      </c>
      <c r="K1539">
        <v>25</v>
      </c>
    </row>
    <row r="1540" spans="1:11" x14ac:dyDescent="0.2">
      <c r="A1540" t="s">
        <v>1498</v>
      </c>
      <c r="B1540" t="s">
        <v>1662</v>
      </c>
      <c r="D1540" t="s">
        <v>1500</v>
      </c>
      <c r="E1540">
        <v>44</v>
      </c>
      <c r="F1540">
        <v>24</v>
      </c>
      <c r="G1540" t="s">
        <v>1663</v>
      </c>
      <c r="H1540" t="s">
        <v>15</v>
      </c>
      <c r="I1540">
        <v>140</v>
      </c>
      <c r="J1540">
        <v>140</v>
      </c>
      <c r="K1540">
        <v>140</v>
      </c>
    </row>
    <row r="1541" spans="1:11" x14ac:dyDescent="0.2">
      <c r="A1541" t="s">
        <v>1498</v>
      </c>
      <c r="B1541" t="s">
        <v>1662</v>
      </c>
      <c r="D1541" t="s">
        <v>1500</v>
      </c>
      <c r="E1541">
        <v>44</v>
      </c>
      <c r="F1541">
        <v>24</v>
      </c>
      <c r="G1541" t="s">
        <v>1663</v>
      </c>
      <c r="H1541" t="s">
        <v>16</v>
      </c>
      <c r="I1541">
        <v>25</v>
      </c>
      <c r="J1541">
        <v>25</v>
      </c>
      <c r="K1541">
        <v>25</v>
      </c>
    </row>
    <row r="1542" spans="1:11" x14ac:dyDescent="0.2">
      <c r="A1542" t="s">
        <v>1498</v>
      </c>
      <c r="B1542" t="s">
        <v>1664</v>
      </c>
      <c r="D1542" t="s">
        <v>20</v>
      </c>
      <c r="E1542">
        <v>44</v>
      </c>
      <c r="F1542">
        <v>24</v>
      </c>
      <c r="G1542" t="s">
        <v>1665</v>
      </c>
      <c r="H1542" t="s">
        <v>15</v>
      </c>
      <c r="I1542">
        <v>140</v>
      </c>
      <c r="J1542">
        <v>140</v>
      </c>
      <c r="K1542">
        <v>140</v>
      </c>
    </row>
    <row r="1543" spans="1:11" x14ac:dyDescent="0.2">
      <c r="A1543" t="s">
        <v>1498</v>
      </c>
      <c r="B1543" t="s">
        <v>1664</v>
      </c>
      <c r="D1543" t="s">
        <v>20</v>
      </c>
      <c r="E1543">
        <v>44</v>
      </c>
      <c r="F1543">
        <v>24</v>
      </c>
      <c r="G1543" t="s">
        <v>1665</v>
      </c>
      <c r="H1543" t="s">
        <v>16</v>
      </c>
      <c r="I1543">
        <v>25</v>
      </c>
      <c r="J1543">
        <v>25</v>
      </c>
      <c r="K1543">
        <v>25</v>
      </c>
    </row>
    <row r="1544" spans="1:11" x14ac:dyDescent="0.2">
      <c r="A1544" t="s">
        <v>1498</v>
      </c>
      <c r="B1544" t="s">
        <v>1666</v>
      </c>
      <c r="D1544" t="s">
        <v>1500</v>
      </c>
      <c r="E1544">
        <v>41</v>
      </c>
      <c r="F1544">
        <v>24</v>
      </c>
      <c r="G1544" t="s">
        <v>1667</v>
      </c>
      <c r="H1544" t="s">
        <v>15</v>
      </c>
      <c r="I1544">
        <v>130</v>
      </c>
      <c r="J1544">
        <v>130</v>
      </c>
      <c r="K1544">
        <v>130</v>
      </c>
    </row>
    <row r="1545" spans="1:11" x14ac:dyDescent="0.2">
      <c r="A1545" t="s">
        <v>1498</v>
      </c>
      <c r="B1545" t="s">
        <v>1666</v>
      </c>
      <c r="D1545" t="s">
        <v>1500</v>
      </c>
      <c r="E1545">
        <v>41</v>
      </c>
      <c r="F1545">
        <v>24</v>
      </c>
      <c r="G1545" t="s">
        <v>1667</v>
      </c>
      <c r="H1545" t="s">
        <v>16</v>
      </c>
      <c r="I1545">
        <v>25</v>
      </c>
      <c r="J1545">
        <v>25</v>
      </c>
      <c r="K1545">
        <v>25</v>
      </c>
    </row>
    <row r="1546" spans="1:11" x14ac:dyDescent="0.2">
      <c r="A1546" t="s">
        <v>1498</v>
      </c>
      <c r="B1546" t="s">
        <v>1668</v>
      </c>
      <c r="D1546" t="s">
        <v>20</v>
      </c>
      <c r="E1546">
        <v>22</v>
      </c>
      <c r="F1546">
        <v>24</v>
      </c>
      <c r="G1546" t="s">
        <v>1669</v>
      </c>
      <c r="H1546" t="s">
        <v>15</v>
      </c>
      <c r="I1546">
        <v>60</v>
      </c>
      <c r="J1546">
        <v>60</v>
      </c>
      <c r="K1546">
        <v>60</v>
      </c>
    </row>
    <row r="1547" spans="1:11" x14ac:dyDescent="0.2">
      <c r="A1547" t="s">
        <v>1498</v>
      </c>
      <c r="B1547" t="s">
        <v>1668</v>
      </c>
      <c r="D1547" t="s">
        <v>20</v>
      </c>
      <c r="E1547">
        <v>22</v>
      </c>
      <c r="F1547">
        <v>24</v>
      </c>
      <c r="G1547" t="s">
        <v>1669</v>
      </c>
      <c r="H1547" t="s">
        <v>16</v>
      </c>
      <c r="I1547">
        <v>15</v>
      </c>
      <c r="J1547">
        <v>15</v>
      </c>
      <c r="K1547">
        <v>15</v>
      </c>
    </row>
    <row r="1548" spans="1:11" x14ac:dyDescent="0.2">
      <c r="A1548" t="s">
        <v>1498</v>
      </c>
      <c r="B1548" t="s">
        <v>1670</v>
      </c>
      <c r="D1548" t="s">
        <v>13</v>
      </c>
      <c r="E1548">
        <v>22</v>
      </c>
      <c r="F1548">
        <v>24</v>
      </c>
      <c r="G1548" t="s">
        <v>1669</v>
      </c>
      <c r="H1548" t="s">
        <v>15</v>
      </c>
      <c r="I1548">
        <v>60</v>
      </c>
      <c r="J1548">
        <v>60</v>
      </c>
      <c r="K1548">
        <v>60</v>
      </c>
    </row>
    <row r="1549" spans="1:11" x14ac:dyDescent="0.2">
      <c r="A1549" t="s">
        <v>1498</v>
      </c>
      <c r="B1549" t="s">
        <v>1670</v>
      </c>
      <c r="D1549" t="s">
        <v>13</v>
      </c>
      <c r="E1549">
        <v>22</v>
      </c>
      <c r="F1549">
        <v>24</v>
      </c>
      <c r="G1549" t="s">
        <v>1669</v>
      </c>
      <c r="H1549" t="s">
        <v>16</v>
      </c>
      <c r="I1549">
        <v>15</v>
      </c>
      <c r="J1549">
        <v>15</v>
      </c>
      <c r="K1549">
        <v>15</v>
      </c>
    </row>
    <row r="1550" spans="1:11" x14ac:dyDescent="0.2">
      <c r="A1550" t="s">
        <v>1498</v>
      </c>
      <c r="B1550" t="s">
        <v>1671</v>
      </c>
      <c r="D1550" t="s">
        <v>20</v>
      </c>
      <c r="E1550">
        <v>25</v>
      </c>
      <c r="F1550">
        <v>24</v>
      </c>
      <c r="G1550" t="s">
        <v>1672</v>
      </c>
      <c r="H1550" t="s">
        <v>15</v>
      </c>
      <c r="I1550">
        <v>60</v>
      </c>
      <c r="J1550">
        <v>60</v>
      </c>
      <c r="K1550">
        <v>60</v>
      </c>
    </row>
    <row r="1551" spans="1:11" x14ac:dyDescent="0.2">
      <c r="A1551" t="s">
        <v>1498</v>
      </c>
      <c r="B1551" t="s">
        <v>1671</v>
      </c>
      <c r="D1551" t="s">
        <v>20</v>
      </c>
      <c r="E1551">
        <v>25</v>
      </c>
      <c r="F1551">
        <v>24</v>
      </c>
      <c r="G1551" t="s">
        <v>1672</v>
      </c>
      <c r="H1551" t="s">
        <v>16</v>
      </c>
      <c r="I1551">
        <v>15</v>
      </c>
      <c r="J1551">
        <v>15</v>
      </c>
      <c r="K1551">
        <v>15</v>
      </c>
    </row>
    <row r="1552" spans="1:11" x14ac:dyDescent="0.2">
      <c r="A1552" t="s">
        <v>1498</v>
      </c>
      <c r="B1552" t="s">
        <v>1673</v>
      </c>
      <c r="D1552" t="s">
        <v>13</v>
      </c>
      <c r="E1552">
        <v>25</v>
      </c>
      <c r="F1552">
        <v>24</v>
      </c>
      <c r="G1552" t="s">
        <v>1672</v>
      </c>
      <c r="H1552" t="s">
        <v>15</v>
      </c>
      <c r="I1552">
        <v>60</v>
      </c>
      <c r="J1552">
        <v>60</v>
      </c>
      <c r="K1552">
        <v>60</v>
      </c>
    </row>
    <row r="1553" spans="1:11" x14ac:dyDescent="0.2">
      <c r="A1553" t="s">
        <v>1498</v>
      </c>
      <c r="B1553" t="s">
        <v>1673</v>
      </c>
      <c r="D1553" t="s">
        <v>13</v>
      </c>
      <c r="E1553">
        <v>25</v>
      </c>
      <c r="F1553">
        <v>24</v>
      </c>
      <c r="G1553" t="s">
        <v>1672</v>
      </c>
      <c r="H1553" t="s">
        <v>16</v>
      </c>
      <c r="I1553">
        <v>15</v>
      </c>
      <c r="J1553">
        <v>15</v>
      </c>
      <c r="K1553">
        <v>15</v>
      </c>
    </row>
    <row r="1554" spans="1:11" x14ac:dyDescent="0.2">
      <c r="A1554" t="s">
        <v>1498</v>
      </c>
      <c r="B1554" t="s">
        <v>1674</v>
      </c>
      <c r="D1554" t="s">
        <v>20</v>
      </c>
      <c r="E1554">
        <v>28</v>
      </c>
      <c r="F1554">
        <v>24</v>
      </c>
      <c r="G1554" t="s">
        <v>1675</v>
      </c>
      <c r="H1554" t="s">
        <v>15</v>
      </c>
      <c r="I1554">
        <v>70</v>
      </c>
      <c r="J1554">
        <v>70</v>
      </c>
      <c r="K1554">
        <v>70</v>
      </c>
    </row>
    <row r="1555" spans="1:11" x14ac:dyDescent="0.2">
      <c r="A1555" t="s">
        <v>1498</v>
      </c>
      <c r="B1555" t="s">
        <v>1674</v>
      </c>
      <c r="D1555" t="s">
        <v>20</v>
      </c>
      <c r="E1555">
        <v>28</v>
      </c>
      <c r="F1555">
        <v>24</v>
      </c>
      <c r="G1555" t="s">
        <v>1675</v>
      </c>
      <c r="H1555" t="s">
        <v>16</v>
      </c>
      <c r="I1555">
        <v>15</v>
      </c>
      <c r="J1555">
        <v>15</v>
      </c>
      <c r="K1555">
        <v>15</v>
      </c>
    </row>
    <row r="1556" spans="1:11" x14ac:dyDescent="0.2">
      <c r="A1556" t="s">
        <v>1676</v>
      </c>
      <c r="B1556" t="s">
        <v>1677</v>
      </c>
      <c r="C1556" t="s">
        <v>1678</v>
      </c>
      <c r="D1556" t="s">
        <v>239</v>
      </c>
      <c r="E1556">
        <v>73.5</v>
      </c>
      <c r="F1556">
        <v>24</v>
      </c>
      <c r="G1556" t="s">
        <v>1679</v>
      </c>
      <c r="H1556" t="s">
        <v>15</v>
      </c>
      <c r="I1556">
        <v>228.62</v>
      </c>
      <c r="J1556">
        <v>212.39</v>
      </c>
      <c r="K1556">
        <v>202.97</v>
      </c>
    </row>
    <row r="1557" spans="1:11" x14ac:dyDescent="0.2">
      <c r="A1557" t="s">
        <v>1676</v>
      </c>
      <c r="B1557" t="s">
        <v>1677</v>
      </c>
      <c r="C1557" t="s">
        <v>1678</v>
      </c>
      <c r="D1557" t="s">
        <v>239</v>
      </c>
      <c r="E1557">
        <v>73.5</v>
      </c>
      <c r="F1557">
        <v>24</v>
      </c>
      <c r="G1557" t="s">
        <v>1679</v>
      </c>
      <c r="H1557" t="s">
        <v>16</v>
      </c>
      <c r="I1557">
        <v>148.60300000000001</v>
      </c>
      <c r="J1557">
        <v>138.05349999999999</v>
      </c>
      <c r="K1557">
        <v>131.93049999999999</v>
      </c>
    </row>
    <row r="1558" spans="1:11" x14ac:dyDescent="0.2">
      <c r="A1558" t="s">
        <v>1676</v>
      </c>
      <c r="B1558" t="s">
        <v>1680</v>
      </c>
      <c r="C1558" t="s">
        <v>1681</v>
      </c>
      <c r="D1558" t="s">
        <v>239</v>
      </c>
      <c r="E1558">
        <v>75</v>
      </c>
      <c r="F1558">
        <v>24</v>
      </c>
      <c r="G1558" t="s">
        <v>1682</v>
      </c>
      <c r="H1558" t="s">
        <v>15</v>
      </c>
      <c r="I1558">
        <v>238.3</v>
      </c>
      <c r="J1558">
        <v>221.38</v>
      </c>
      <c r="K1558">
        <v>211.56</v>
      </c>
    </row>
    <row r="1559" spans="1:11" x14ac:dyDescent="0.2">
      <c r="A1559" t="s">
        <v>1676</v>
      </c>
      <c r="B1559" t="s">
        <v>1680</v>
      </c>
      <c r="C1559" t="s">
        <v>1681</v>
      </c>
      <c r="D1559" t="s">
        <v>239</v>
      </c>
      <c r="E1559">
        <v>75</v>
      </c>
      <c r="F1559">
        <v>24</v>
      </c>
      <c r="G1559" t="s">
        <v>1682</v>
      </c>
      <c r="H1559" t="s">
        <v>16</v>
      </c>
      <c r="I1559">
        <v>119.15</v>
      </c>
      <c r="J1559">
        <v>110.69</v>
      </c>
      <c r="K1559">
        <v>105.78</v>
      </c>
    </row>
    <row r="1560" spans="1:11" x14ac:dyDescent="0.2">
      <c r="A1560" t="s">
        <v>1676</v>
      </c>
      <c r="B1560" t="s">
        <v>1683</v>
      </c>
      <c r="C1560" t="s">
        <v>1684</v>
      </c>
      <c r="D1560" t="s">
        <v>239</v>
      </c>
      <c r="E1560">
        <v>79</v>
      </c>
      <c r="F1560">
        <v>24</v>
      </c>
      <c r="G1560" t="s">
        <v>1685</v>
      </c>
      <c r="H1560" t="s">
        <v>15</v>
      </c>
      <c r="I1560">
        <v>264.12</v>
      </c>
      <c r="J1560">
        <v>245.36</v>
      </c>
      <c r="K1560">
        <v>234.48</v>
      </c>
    </row>
    <row r="1561" spans="1:11" x14ac:dyDescent="0.2">
      <c r="A1561" t="s">
        <v>1676</v>
      </c>
      <c r="B1561" t="s">
        <v>1683</v>
      </c>
      <c r="C1561" t="s">
        <v>1684</v>
      </c>
      <c r="D1561" t="s">
        <v>239</v>
      </c>
      <c r="E1561">
        <v>79</v>
      </c>
      <c r="F1561">
        <v>24</v>
      </c>
      <c r="G1561" t="s">
        <v>1685</v>
      </c>
      <c r="H1561" t="s">
        <v>16</v>
      </c>
      <c r="I1561">
        <v>132.06</v>
      </c>
      <c r="J1561">
        <v>122.68</v>
      </c>
      <c r="K1561">
        <v>117.24</v>
      </c>
    </row>
    <row r="1562" spans="1:11" x14ac:dyDescent="0.2">
      <c r="A1562" t="s">
        <v>1676</v>
      </c>
      <c r="B1562" t="s">
        <v>1686</v>
      </c>
      <c r="C1562" t="s">
        <v>1687</v>
      </c>
      <c r="D1562" t="s">
        <v>226</v>
      </c>
      <c r="E1562">
        <v>64.75</v>
      </c>
      <c r="F1562">
        <v>24</v>
      </c>
      <c r="G1562" t="s">
        <v>1688</v>
      </c>
      <c r="H1562" t="s">
        <v>15</v>
      </c>
      <c r="I1562">
        <v>112.67</v>
      </c>
      <c r="J1562">
        <v>104.67</v>
      </c>
      <c r="K1562">
        <v>100.03</v>
      </c>
    </row>
    <row r="1563" spans="1:11" x14ac:dyDescent="0.2">
      <c r="A1563" t="s">
        <v>1676</v>
      </c>
      <c r="B1563" t="s">
        <v>1686</v>
      </c>
      <c r="C1563" t="s">
        <v>1687</v>
      </c>
      <c r="D1563" t="s">
        <v>226</v>
      </c>
      <c r="E1563">
        <v>64.75</v>
      </c>
      <c r="F1563">
        <v>24</v>
      </c>
      <c r="G1563" t="s">
        <v>1688</v>
      </c>
      <c r="H1563" t="s">
        <v>16</v>
      </c>
      <c r="I1563">
        <v>73.235500000000002</v>
      </c>
      <c r="J1563">
        <v>68.035499999999999</v>
      </c>
      <c r="K1563">
        <v>65.019500000000008</v>
      </c>
    </row>
    <row r="1564" spans="1:11" x14ac:dyDescent="0.2">
      <c r="A1564" t="s">
        <v>1676</v>
      </c>
      <c r="B1564" t="s">
        <v>1689</v>
      </c>
      <c r="C1564" t="s">
        <v>1690</v>
      </c>
      <c r="D1564" t="s">
        <v>226</v>
      </c>
      <c r="E1564">
        <v>65</v>
      </c>
      <c r="F1564">
        <v>24</v>
      </c>
      <c r="G1564" t="s">
        <v>1691</v>
      </c>
      <c r="H1564" t="s">
        <v>15</v>
      </c>
      <c r="I1564">
        <v>114.28</v>
      </c>
      <c r="J1564">
        <v>106.17</v>
      </c>
      <c r="K1564">
        <v>101.46</v>
      </c>
    </row>
    <row r="1565" spans="1:11" x14ac:dyDescent="0.2">
      <c r="A1565" t="s">
        <v>1676</v>
      </c>
      <c r="B1565" t="s">
        <v>1689</v>
      </c>
      <c r="C1565" t="s">
        <v>1690</v>
      </c>
      <c r="D1565" t="s">
        <v>226</v>
      </c>
      <c r="E1565">
        <v>65</v>
      </c>
      <c r="F1565">
        <v>24</v>
      </c>
      <c r="G1565" t="s">
        <v>1691</v>
      </c>
      <c r="H1565" t="s">
        <v>16</v>
      </c>
      <c r="I1565">
        <v>57.14</v>
      </c>
      <c r="J1565">
        <v>53.085000000000001</v>
      </c>
      <c r="K1565">
        <v>50.73</v>
      </c>
    </row>
    <row r="1566" spans="1:11" x14ac:dyDescent="0.2">
      <c r="A1566" t="s">
        <v>1676</v>
      </c>
      <c r="B1566" t="s">
        <v>1692</v>
      </c>
      <c r="C1566" t="s">
        <v>1693</v>
      </c>
      <c r="D1566" t="s">
        <v>226</v>
      </c>
      <c r="E1566">
        <v>69</v>
      </c>
      <c r="F1566">
        <v>24</v>
      </c>
      <c r="G1566" t="s">
        <v>1694</v>
      </c>
      <c r="H1566" t="s">
        <v>15</v>
      </c>
      <c r="I1566">
        <v>140.1</v>
      </c>
      <c r="J1566">
        <v>130.15</v>
      </c>
      <c r="K1566">
        <v>124.38</v>
      </c>
    </row>
    <row r="1567" spans="1:11" x14ac:dyDescent="0.2">
      <c r="A1567" t="s">
        <v>1676</v>
      </c>
      <c r="B1567" t="s">
        <v>1692</v>
      </c>
      <c r="C1567" t="s">
        <v>1693</v>
      </c>
      <c r="D1567" t="s">
        <v>226</v>
      </c>
      <c r="E1567">
        <v>69</v>
      </c>
      <c r="F1567">
        <v>24</v>
      </c>
      <c r="G1567" t="s">
        <v>1694</v>
      </c>
      <c r="H1567" t="s">
        <v>16</v>
      </c>
      <c r="I1567">
        <v>70.05</v>
      </c>
      <c r="J1567">
        <v>65.075000000000003</v>
      </c>
      <c r="K1567">
        <v>62.19</v>
      </c>
    </row>
    <row r="1568" spans="1:11" x14ac:dyDescent="0.2">
      <c r="A1568" t="s">
        <v>1676</v>
      </c>
      <c r="B1568" t="s">
        <v>1695</v>
      </c>
      <c r="C1568" t="s">
        <v>1696</v>
      </c>
      <c r="D1568" t="s">
        <v>79</v>
      </c>
      <c r="E1568">
        <v>57.75</v>
      </c>
      <c r="F1568">
        <v>24</v>
      </c>
      <c r="G1568" t="s">
        <v>1697</v>
      </c>
      <c r="H1568" t="s">
        <v>15</v>
      </c>
      <c r="I1568">
        <v>146.57</v>
      </c>
      <c r="J1568">
        <v>136.16</v>
      </c>
      <c r="K1568">
        <v>130.12</v>
      </c>
    </row>
    <row r="1569" spans="1:11" x14ac:dyDescent="0.2">
      <c r="A1569" t="s">
        <v>1676</v>
      </c>
      <c r="B1569" t="s">
        <v>1695</v>
      </c>
      <c r="C1569" t="s">
        <v>1696</v>
      </c>
      <c r="D1569" t="s">
        <v>79</v>
      </c>
      <c r="E1569">
        <v>57.75</v>
      </c>
      <c r="F1569">
        <v>24</v>
      </c>
      <c r="G1569" t="s">
        <v>1697</v>
      </c>
      <c r="H1569" t="s">
        <v>16</v>
      </c>
      <c r="I1569">
        <v>95.270499999999998</v>
      </c>
      <c r="J1569">
        <v>88.504000000000005</v>
      </c>
      <c r="K1569">
        <v>84.578000000000003</v>
      </c>
    </row>
    <row r="1570" spans="1:11" x14ac:dyDescent="0.2">
      <c r="A1570" t="s">
        <v>1676</v>
      </c>
      <c r="B1570" t="s">
        <v>1698</v>
      </c>
      <c r="C1570" t="s">
        <v>1699</v>
      </c>
      <c r="D1570" t="s">
        <v>79</v>
      </c>
      <c r="E1570">
        <v>54</v>
      </c>
      <c r="F1570">
        <v>24</v>
      </c>
      <c r="G1570" t="s">
        <v>1700</v>
      </c>
      <c r="H1570" t="s">
        <v>15</v>
      </c>
      <c r="I1570">
        <v>122.37</v>
      </c>
      <c r="J1570">
        <v>113.68</v>
      </c>
      <c r="K1570">
        <v>108.64</v>
      </c>
    </row>
    <row r="1571" spans="1:11" x14ac:dyDescent="0.2">
      <c r="A1571" t="s">
        <v>1676</v>
      </c>
      <c r="B1571" t="s">
        <v>1698</v>
      </c>
      <c r="C1571" t="s">
        <v>1699</v>
      </c>
      <c r="D1571" t="s">
        <v>79</v>
      </c>
      <c r="E1571">
        <v>54</v>
      </c>
      <c r="F1571">
        <v>24</v>
      </c>
      <c r="G1571" t="s">
        <v>1700</v>
      </c>
      <c r="H1571" t="s">
        <v>16</v>
      </c>
      <c r="I1571">
        <v>61.185000000000002</v>
      </c>
      <c r="J1571">
        <v>56.84</v>
      </c>
      <c r="K1571">
        <v>54.32</v>
      </c>
    </row>
    <row r="1572" spans="1:11" x14ac:dyDescent="0.2">
      <c r="A1572" t="s">
        <v>1676</v>
      </c>
      <c r="B1572" t="s">
        <v>1701</v>
      </c>
      <c r="C1572" t="s">
        <v>1702</v>
      </c>
      <c r="D1572" t="s">
        <v>79</v>
      </c>
      <c r="E1572">
        <v>58</v>
      </c>
      <c r="F1572">
        <v>24</v>
      </c>
      <c r="G1572" t="s">
        <v>1703</v>
      </c>
      <c r="H1572" t="s">
        <v>15</v>
      </c>
      <c r="I1572">
        <v>148.19</v>
      </c>
      <c r="J1572">
        <v>137.66</v>
      </c>
      <c r="K1572">
        <v>131.56</v>
      </c>
    </row>
    <row r="1573" spans="1:11" x14ac:dyDescent="0.2">
      <c r="A1573" t="s">
        <v>1676</v>
      </c>
      <c r="B1573" t="s">
        <v>1701</v>
      </c>
      <c r="C1573" t="s">
        <v>1702</v>
      </c>
      <c r="D1573" t="s">
        <v>79</v>
      </c>
      <c r="E1573">
        <v>58</v>
      </c>
      <c r="F1573">
        <v>24</v>
      </c>
      <c r="G1573" t="s">
        <v>1703</v>
      </c>
      <c r="H1573" t="s">
        <v>16</v>
      </c>
      <c r="I1573">
        <v>74.094999999999999</v>
      </c>
      <c r="J1573">
        <v>68.83</v>
      </c>
      <c r="K1573">
        <v>65.78</v>
      </c>
    </row>
    <row r="1574" spans="1:11" x14ac:dyDescent="0.2">
      <c r="A1574" t="s">
        <v>1676</v>
      </c>
      <c r="B1574" t="s">
        <v>1704</v>
      </c>
      <c r="C1574" t="s">
        <v>1705</v>
      </c>
      <c r="D1574" t="s">
        <v>252</v>
      </c>
      <c r="E1574">
        <v>82.25</v>
      </c>
      <c r="F1574">
        <v>24</v>
      </c>
      <c r="G1574" t="s">
        <v>1706</v>
      </c>
      <c r="H1574" t="s">
        <v>15</v>
      </c>
      <c r="I1574">
        <v>180.9</v>
      </c>
      <c r="J1574">
        <v>168.05</v>
      </c>
      <c r="K1574">
        <v>160.6</v>
      </c>
    </row>
    <row r="1575" spans="1:11" x14ac:dyDescent="0.2">
      <c r="A1575" t="s">
        <v>1676</v>
      </c>
      <c r="B1575" t="s">
        <v>1704</v>
      </c>
      <c r="C1575" t="s">
        <v>1705</v>
      </c>
      <c r="D1575" t="s">
        <v>252</v>
      </c>
      <c r="E1575">
        <v>82.25</v>
      </c>
      <c r="F1575">
        <v>24</v>
      </c>
      <c r="G1575" t="s">
        <v>1706</v>
      </c>
      <c r="H1575" t="s">
        <v>16</v>
      </c>
      <c r="I1575">
        <v>117.58500000000001</v>
      </c>
      <c r="J1575">
        <v>109.23250000000002</v>
      </c>
      <c r="K1575">
        <v>104.39</v>
      </c>
    </row>
    <row r="1576" spans="1:11" x14ac:dyDescent="0.2">
      <c r="A1576" t="s">
        <v>1676</v>
      </c>
      <c r="B1576" t="s">
        <v>1707</v>
      </c>
      <c r="C1576" t="s">
        <v>1708</v>
      </c>
      <c r="D1576" t="s">
        <v>252</v>
      </c>
      <c r="E1576">
        <v>85</v>
      </c>
      <c r="F1576">
        <v>24</v>
      </c>
      <c r="G1576" t="s">
        <v>1709</v>
      </c>
      <c r="H1576" t="s">
        <v>15</v>
      </c>
      <c r="I1576">
        <v>198.65</v>
      </c>
      <c r="J1576">
        <v>184.54</v>
      </c>
      <c r="K1576">
        <v>176.35</v>
      </c>
    </row>
    <row r="1577" spans="1:11" x14ac:dyDescent="0.2">
      <c r="A1577" t="s">
        <v>1676</v>
      </c>
      <c r="B1577" t="s">
        <v>1707</v>
      </c>
      <c r="C1577" t="s">
        <v>1708</v>
      </c>
      <c r="D1577" t="s">
        <v>252</v>
      </c>
      <c r="E1577">
        <v>85</v>
      </c>
      <c r="F1577">
        <v>24</v>
      </c>
      <c r="G1577" t="s">
        <v>1709</v>
      </c>
      <c r="H1577" t="s">
        <v>16</v>
      </c>
      <c r="I1577">
        <v>99.325000000000003</v>
      </c>
      <c r="J1577">
        <v>92.27</v>
      </c>
      <c r="K1577">
        <v>88.174999999999997</v>
      </c>
    </row>
    <row r="1578" spans="1:11" x14ac:dyDescent="0.2">
      <c r="A1578" t="s">
        <v>1676</v>
      </c>
      <c r="B1578" t="s">
        <v>1710</v>
      </c>
      <c r="C1578" t="s">
        <v>1711</v>
      </c>
      <c r="D1578" t="s">
        <v>252</v>
      </c>
      <c r="E1578">
        <v>89</v>
      </c>
      <c r="F1578">
        <v>24</v>
      </c>
      <c r="G1578" t="s">
        <v>1712</v>
      </c>
      <c r="H1578" t="s">
        <v>15</v>
      </c>
      <c r="I1578">
        <v>224.46</v>
      </c>
      <c r="J1578">
        <v>208.52</v>
      </c>
      <c r="K1578">
        <v>199.27</v>
      </c>
    </row>
    <row r="1579" spans="1:11" x14ac:dyDescent="0.2">
      <c r="A1579" t="s">
        <v>1676</v>
      </c>
      <c r="B1579" t="s">
        <v>1710</v>
      </c>
      <c r="C1579" t="s">
        <v>1711</v>
      </c>
      <c r="D1579" t="s">
        <v>252</v>
      </c>
      <c r="E1579">
        <v>89</v>
      </c>
      <c r="F1579">
        <v>24</v>
      </c>
      <c r="G1579" t="s">
        <v>1712</v>
      </c>
      <c r="H1579" t="s">
        <v>16</v>
      </c>
      <c r="I1579">
        <v>112.23</v>
      </c>
      <c r="J1579">
        <v>104.26</v>
      </c>
      <c r="K1579">
        <v>99.635000000000005</v>
      </c>
    </row>
    <row r="1580" spans="1:11" x14ac:dyDescent="0.2">
      <c r="A1580" t="s">
        <v>1676</v>
      </c>
      <c r="B1580" t="s">
        <v>1713</v>
      </c>
      <c r="C1580" t="s">
        <v>1714</v>
      </c>
      <c r="D1580" t="s">
        <v>265</v>
      </c>
      <c r="E1580">
        <v>86.625</v>
      </c>
      <c r="F1580">
        <v>24</v>
      </c>
      <c r="G1580" t="s">
        <v>1715</v>
      </c>
      <c r="H1580" t="s">
        <v>15</v>
      </c>
      <c r="I1580">
        <v>285.75</v>
      </c>
      <c r="J1580">
        <v>265.45999999999998</v>
      </c>
      <c r="K1580">
        <v>253.69</v>
      </c>
    </row>
    <row r="1581" spans="1:11" x14ac:dyDescent="0.2">
      <c r="A1581" t="s">
        <v>1676</v>
      </c>
      <c r="B1581" t="s">
        <v>1713</v>
      </c>
      <c r="C1581" t="s">
        <v>1714</v>
      </c>
      <c r="D1581" t="s">
        <v>265</v>
      </c>
      <c r="E1581">
        <v>86.625</v>
      </c>
      <c r="F1581">
        <v>24</v>
      </c>
      <c r="G1581" t="s">
        <v>1715</v>
      </c>
      <c r="H1581" t="s">
        <v>16</v>
      </c>
      <c r="I1581">
        <v>185.73750000000001</v>
      </c>
      <c r="J1581">
        <v>172.54900000000001</v>
      </c>
      <c r="K1581">
        <v>164.89850000000001</v>
      </c>
    </row>
    <row r="1582" spans="1:11" x14ac:dyDescent="0.2">
      <c r="A1582" t="s">
        <v>1676</v>
      </c>
      <c r="B1582" t="s">
        <v>1716</v>
      </c>
      <c r="C1582" t="s">
        <v>1717</v>
      </c>
      <c r="D1582" t="s">
        <v>265</v>
      </c>
      <c r="E1582">
        <v>90</v>
      </c>
      <c r="F1582">
        <v>24</v>
      </c>
      <c r="G1582" t="s">
        <v>1718</v>
      </c>
      <c r="H1582" t="s">
        <v>15</v>
      </c>
      <c r="I1582">
        <v>307.52999999999997</v>
      </c>
      <c r="J1582">
        <v>285.69</v>
      </c>
      <c r="K1582">
        <v>273.02</v>
      </c>
    </row>
    <row r="1583" spans="1:11" x14ac:dyDescent="0.2">
      <c r="A1583" t="s">
        <v>1676</v>
      </c>
      <c r="B1583" t="s">
        <v>1716</v>
      </c>
      <c r="C1583" t="s">
        <v>1717</v>
      </c>
      <c r="D1583" t="s">
        <v>265</v>
      </c>
      <c r="E1583">
        <v>90</v>
      </c>
      <c r="F1583">
        <v>24</v>
      </c>
      <c r="G1583" t="s">
        <v>1718</v>
      </c>
      <c r="H1583" t="s">
        <v>16</v>
      </c>
      <c r="I1583">
        <v>153.76499999999999</v>
      </c>
      <c r="J1583">
        <v>142.845</v>
      </c>
      <c r="K1583">
        <v>136.51</v>
      </c>
    </row>
    <row r="1584" spans="1:11" x14ac:dyDescent="0.2">
      <c r="A1584" t="s">
        <v>1676</v>
      </c>
      <c r="B1584" t="s">
        <v>1719</v>
      </c>
      <c r="C1584" t="s">
        <v>1720</v>
      </c>
      <c r="D1584" t="s">
        <v>265</v>
      </c>
      <c r="E1584">
        <v>94</v>
      </c>
      <c r="F1584">
        <v>24</v>
      </c>
      <c r="G1584" t="s">
        <v>1721</v>
      </c>
      <c r="H1584" t="s">
        <v>15</v>
      </c>
      <c r="I1584">
        <v>333.35</v>
      </c>
      <c r="J1584">
        <v>309.67</v>
      </c>
      <c r="K1584">
        <v>295.94</v>
      </c>
    </row>
    <row r="1585" spans="1:11" x14ac:dyDescent="0.2">
      <c r="A1585" t="s">
        <v>1676</v>
      </c>
      <c r="B1585" t="s">
        <v>1719</v>
      </c>
      <c r="C1585" t="s">
        <v>1720</v>
      </c>
      <c r="D1585" t="s">
        <v>265</v>
      </c>
      <c r="E1585">
        <v>94</v>
      </c>
      <c r="F1585">
        <v>24</v>
      </c>
      <c r="G1585" t="s">
        <v>1721</v>
      </c>
      <c r="H1585" t="s">
        <v>16</v>
      </c>
      <c r="I1585">
        <v>166.67500000000001</v>
      </c>
      <c r="J1585">
        <v>154.83500000000001</v>
      </c>
      <c r="K1585">
        <v>147.97</v>
      </c>
    </row>
    <row r="1586" spans="1:11" x14ac:dyDescent="0.2">
      <c r="A1586" t="s">
        <v>1676</v>
      </c>
      <c r="B1586" t="s">
        <v>1722</v>
      </c>
      <c r="C1586" t="s">
        <v>1723</v>
      </c>
      <c r="D1586" t="s">
        <v>278</v>
      </c>
      <c r="E1586">
        <v>14</v>
      </c>
      <c r="F1586">
        <v>24</v>
      </c>
      <c r="G1586" t="s">
        <v>1724</v>
      </c>
      <c r="H1586" t="s">
        <v>15</v>
      </c>
      <c r="I1586">
        <v>61.37</v>
      </c>
      <c r="J1586">
        <v>57.01</v>
      </c>
      <c r="K1586">
        <v>54.48</v>
      </c>
    </row>
    <row r="1587" spans="1:11" x14ac:dyDescent="0.2">
      <c r="A1587" t="s">
        <v>1676</v>
      </c>
      <c r="B1587" t="s">
        <v>1722</v>
      </c>
      <c r="C1587" t="s">
        <v>1723</v>
      </c>
      <c r="D1587" t="s">
        <v>278</v>
      </c>
      <c r="E1587">
        <v>14</v>
      </c>
      <c r="F1587">
        <v>24</v>
      </c>
      <c r="G1587" t="s">
        <v>1724</v>
      </c>
      <c r="H1587" t="s">
        <v>16</v>
      </c>
      <c r="I1587">
        <v>30.684999999999999</v>
      </c>
      <c r="J1587">
        <v>28.504999999999999</v>
      </c>
      <c r="K1587">
        <v>27.24</v>
      </c>
    </row>
    <row r="1588" spans="1:11" x14ac:dyDescent="0.2">
      <c r="A1588" t="s">
        <v>1676</v>
      </c>
      <c r="B1588" t="s">
        <v>1725</v>
      </c>
      <c r="C1588" t="s">
        <v>1726</v>
      </c>
      <c r="D1588" t="s">
        <v>278</v>
      </c>
      <c r="E1588">
        <v>21</v>
      </c>
      <c r="F1588">
        <v>24</v>
      </c>
      <c r="G1588" t="s">
        <v>1727</v>
      </c>
      <c r="H1588" t="s">
        <v>15</v>
      </c>
      <c r="I1588">
        <v>106.54</v>
      </c>
      <c r="J1588">
        <v>98.97</v>
      </c>
      <c r="K1588">
        <v>94.58</v>
      </c>
    </row>
    <row r="1589" spans="1:11" x14ac:dyDescent="0.2">
      <c r="A1589" t="s">
        <v>1676</v>
      </c>
      <c r="B1589" t="s">
        <v>1725</v>
      </c>
      <c r="C1589" t="s">
        <v>1726</v>
      </c>
      <c r="D1589" t="s">
        <v>278</v>
      </c>
      <c r="E1589">
        <v>21</v>
      </c>
      <c r="F1589">
        <v>24</v>
      </c>
      <c r="G1589" t="s">
        <v>1727</v>
      </c>
      <c r="H1589" t="s">
        <v>16</v>
      </c>
      <c r="I1589">
        <v>69.251000000000005</v>
      </c>
      <c r="J1589">
        <v>64.330500000000001</v>
      </c>
      <c r="K1589">
        <v>61.477000000000004</v>
      </c>
    </row>
    <row r="1590" spans="1:11" x14ac:dyDescent="0.2">
      <c r="A1590" t="s">
        <v>1676</v>
      </c>
      <c r="B1590" t="s">
        <v>1728</v>
      </c>
      <c r="C1590" t="s">
        <v>1729</v>
      </c>
      <c r="D1590" t="s">
        <v>278</v>
      </c>
      <c r="E1590">
        <v>6</v>
      </c>
      <c r="F1590">
        <v>24</v>
      </c>
      <c r="G1590" t="s">
        <v>1730</v>
      </c>
      <c r="H1590" t="s">
        <v>15</v>
      </c>
      <c r="I1590">
        <v>9.74</v>
      </c>
      <c r="J1590">
        <v>9.0500000000000007</v>
      </c>
      <c r="K1590">
        <v>8.65</v>
      </c>
    </row>
    <row r="1591" spans="1:11" x14ac:dyDescent="0.2">
      <c r="A1591" t="s">
        <v>1676</v>
      </c>
      <c r="B1591" t="s">
        <v>1728</v>
      </c>
      <c r="C1591" t="s">
        <v>1729</v>
      </c>
      <c r="D1591" t="s">
        <v>278</v>
      </c>
      <c r="E1591">
        <v>6</v>
      </c>
      <c r="F1591">
        <v>24</v>
      </c>
      <c r="G1591" t="s">
        <v>1730</v>
      </c>
      <c r="H1591" t="s">
        <v>16</v>
      </c>
      <c r="I1591">
        <v>4.87</v>
      </c>
      <c r="J1591">
        <v>4.5250000000000004</v>
      </c>
      <c r="K1591">
        <v>4.3250000000000002</v>
      </c>
    </row>
    <row r="1592" spans="1:11" x14ac:dyDescent="0.2">
      <c r="A1592" t="s">
        <v>1676</v>
      </c>
      <c r="B1592" t="s">
        <v>1731</v>
      </c>
      <c r="C1592" t="s">
        <v>1732</v>
      </c>
      <c r="D1592" t="s">
        <v>278</v>
      </c>
      <c r="E1592">
        <v>9</v>
      </c>
      <c r="F1592">
        <v>24</v>
      </c>
      <c r="G1592" t="s">
        <v>1733</v>
      </c>
      <c r="H1592" t="s">
        <v>15</v>
      </c>
      <c r="I1592">
        <v>29.1</v>
      </c>
      <c r="J1592">
        <v>27.03</v>
      </c>
      <c r="K1592">
        <v>25.83</v>
      </c>
    </row>
    <row r="1593" spans="1:11" x14ac:dyDescent="0.2">
      <c r="A1593" t="s">
        <v>1676</v>
      </c>
      <c r="B1593" t="s">
        <v>1731</v>
      </c>
      <c r="C1593" t="s">
        <v>1732</v>
      </c>
      <c r="D1593" t="s">
        <v>278</v>
      </c>
      <c r="E1593">
        <v>9</v>
      </c>
      <c r="F1593">
        <v>24</v>
      </c>
      <c r="G1593" t="s">
        <v>1733</v>
      </c>
      <c r="H1593" t="s">
        <v>16</v>
      </c>
      <c r="I1593">
        <v>14.55</v>
      </c>
      <c r="J1593">
        <v>13.515000000000001</v>
      </c>
      <c r="K1593">
        <v>12.914999999999999</v>
      </c>
    </row>
    <row r="1594" spans="1:11" x14ac:dyDescent="0.2">
      <c r="A1594" t="s">
        <v>1676</v>
      </c>
      <c r="B1594" t="s">
        <v>1734</v>
      </c>
      <c r="C1594" t="s">
        <v>1735</v>
      </c>
      <c r="D1594" t="s">
        <v>216</v>
      </c>
      <c r="E1594">
        <v>22</v>
      </c>
      <c r="F1594">
        <v>24</v>
      </c>
      <c r="G1594" t="s">
        <v>1736</v>
      </c>
      <c r="H1594" t="s">
        <v>15</v>
      </c>
      <c r="I1594">
        <v>111.35</v>
      </c>
      <c r="J1594">
        <v>103.44</v>
      </c>
      <c r="K1594">
        <v>98.85</v>
      </c>
    </row>
    <row r="1595" spans="1:11" x14ac:dyDescent="0.2">
      <c r="A1595" t="s">
        <v>1676</v>
      </c>
      <c r="B1595" t="s">
        <v>1734</v>
      </c>
      <c r="C1595" t="s">
        <v>1735</v>
      </c>
      <c r="D1595" t="s">
        <v>216</v>
      </c>
      <c r="E1595">
        <v>22</v>
      </c>
      <c r="F1595">
        <v>24</v>
      </c>
      <c r="G1595" t="s">
        <v>1736</v>
      </c>
      <c r="H1595" t="s">
        <v>16</v>
      </c>
      <c r="I1595">
        <v>55.674999999999997</v>
      </c>
      <c r="J1595">
        <v>51.72</v>
      </c>
      <c r="K1595">
        <v>49.424999999999997</v>
      </c>
    </row>
    <row r="1596" spans="1:11" x14ac:dyDescent="0.2">
      <c r="A1596" t="s">
        <v>1676</v>
      </c>
      <c r="B1596" t="s">
        <v>1737</v>
      </c>
      <c r="C1596" t="s">
        <v>1738</v>
      </c>
      <c r="D1596" t="s">
        <v>216</v>
      </c>
      <c r="E1596">
        <v>22.75</v>
      </c>
      <c r="F1596">
        <v>24</v>
      </c>
      <c r="G1596" t="s">
        <v>1739</v>
      </c>
      <c r="H1596" t="s">
        <v>15</v>
      </c>
      <c r="I1596">
        <v>116.19</v>
      </c>
      <c r="J1596">
        <v>107.94</v>
      </c>
      <c r="K1596">
        <v>103.15</v>
      </c>
    </row>
    <row r="1597" spans="1:11" x14ac:dyDescent="0.2">
      <c r="A1597" t="s">
        <v>1676</v>
      </c>
      <c r="B1597" t="s">
        <v>1737</v>
      </c>
      <c r="C1597" t="s">
        <v>1738</v>
      </c>
      <c r="D1597" t="s">
        <v>216</v>
      </c>
      <c r="E1597">
        <v>22.75</v>
      </c>
      <c r="F1597">
        <v>24</v>
      </c>
      <c r="G1597" t="s">
        <v>1739</v>
      </c>
      <c r="H1597" t="s">
        <v>16</v>
      </c>
      <c r="I1597">
        <v>75.523499999999999</v>
      </c>
      <c r="J1597">
        <v>70.161000000000001</v>
      </c>
      <c r="K1597">
        <v>67.047499999999999</v>
      </c>
    </row>
    <row r="1598" spans="1:11" x14ac:dyDescent="0.2">
      <c r="A1598" t="s">
        <v>1676</v>
      </c>
      <c r="B1598" t="s">
        <v>1740</v>
      </c>
      <c r="C1598" t="s">
        <v>1741</v>
      </c>
      <c r="D1598" t="s">
        <v>216</v>
      </c>
      <c r="E1598">
        <v>12</v>
      </c>
      <c r="F1598">
        <v>24</v>
      </c>
      <c r="G1598" t="s">
        <v>1742</v>
      </c>
      <c r="H1598" t="s">
        <v>15</v>
      </c>
      <c r="I1598">
        <v>46.82</v>
      </c>
      <c r="J1598">
        <v>43.49</v>
      </c>
      <c r="K1598">
        <v>41.56</v>
      </c>
    </row>
    <row r="1599" spans="1:11" x14ac:dyDescent="0.2">
      <c r="A1599" t="s">
        <v>1676</v>
      </c>
      <c r="B1599" t="s">
        <v>1740</v>
      </c>
      <c r="C1599" t="s">
        <v>1741</v>
      </c>
      <c r="D1599" t="s">
        <v>216</v>
      </c>
      <c r="E1599">
        <v>12</v>
      </c>
      <c r="F1599">
        <v>24</v>
      </c>
      <c r="G1599" t="s">
        <v>1742</v>
      </c>
      <c r="H1599" t="s">
        <v>16</v>
      </c>
      <c r="I1599">
        <v>23.41</v>
      </c>
      <c r="J1599">
        <v>21.745000000000001</v>
      </c>
      <c r="K1599">
        <v>20.78</v>
      </c>
    </row>
    <row r="1600" spans="1:11" x14ac:dyDescent="0.2">
      <c r="A1600" t="s">
        <v>1676</v>
      </c>
      <c r="B1600" t="s">
        <v>1743</v>
      </c>
      <c r="C1600" t="s">
        <v>1744</v>
      </c>
      <c r="D1600" t="s">
        <v>216</v>
      </c>
      <c r="E1600">
        <v>16</v>
      </c>
      <c r="F1600">
        <v>24</v>
      </c>
      <c r="G1600" t="s">
        <v>1745</v>
      </c>
      <c r="H1600" t="s">
        <v>15</v>
      </c>
      <c r="I1600">
        <v>72.63</v>
      </c>
      <c r="J1600">
        <v>67.47</v>
      </c>
      <c r="K1600">
        <v>64.48</v>
      </c>
    </row>
    <row r="1601" spans="1:11" x14ac:dyDescent="0.2">
      <c r="A1601" t="s">
        <v>1676</v>
      </c>
      <c r="B1601" t="s">
        <v>1743</v>
      </c>
      <c r="C1601" t="s">
        <v>1744</v>
      </c>
      <c r="D1601" t="s">
        <v>216</v>
      </c>
      <c r="E1601">
        <v>16</v>
      </c>
      <c r="F1601">
        <v>24</v>
      </c>
      <c r="G1601" t="s">
        <v>1745</v>
      </c>
      <c r="H1601" t="s">
        <v>16</v>
      </c>
      <c r="I1601">
        <v>36.314999999999998</v>
      </c>
      <c r="J1601">
        <v>33.734999999999999</v>
      </c>
      <c r="K1601">
        <v>32.24</v>
      </c>
    </row>
    <row r="1602" spans="1:11" x14ac:dyDescent="0.2">
      <c r="A1602" t="s">
        <v>1676</v>
      </c>
      <c r="B1602" t="s">
        <v>1746</v>
      </c>
      <c r="C1602" t="s">
        <v>1747</v>
      </c>
      <c r="D1602" t="s">
        <v>206</v>
      </c>
      <c r="E1602">
        <v>24.5</v>
      </c>
      <c r="F1602">
        <v>24</v>
      </c>
      <c r="G1602" t="s">
        <v>1748</v>
      </c>
      <c r="H1602" t="s">
        <v>15</v>
      </c>
      <c r="I1602">
        <v>122.09</v>
      </c>
      <c r="J1602">
        <v>113.42</v>
      </c>
      <c r="K1602">
        <v>108.39</v>
      </c>
    </row>
    <row r="1603" spans="1:11" x14ac:dyDescent="0.2">
      <c r="A1603" t="s">
        <v>1676</v>
      </c>
      <c r="B1603" t="s">
        <v>1746</v>
      </c>
      <c r="C1603" t="s">
        <v>1747</v>
      </c>
      <c r="D1603" t="s">
        <v>206</v>
      </c>
      <c r="E1603">
        <v>24.5</v>
      </c>
      <c r="F1603">
        <v>24</v>
      </c>
      <c r="G1603" t="s">
        <v>1748</v>
      </c>
      <c r="H1603" t="s">
        <v>16</v>
      </c>
      <c r="I1603">
        <v>79.358500000000006</v>
      </c>
      <c r="J1603">
        <v>73.722999999999999</v>
      </c>
      <c r="K1603">
        <v>70.453500000000005</v>
      </c>
    </row>
    <row r="1604" spans="1:11" x14ac:dyDescent="0.2">
      <c r="A1604" t="s">
        <v>1676</v>
      </c>
      <c r="B1604" t="s">
        <v>1749</v>
      </c>
      <c r="C1604" t="s">
        <v>1750</v>
      </c>
      <c r="D1604" t="s">
        <v>206</v>
      </c>
      <c r="E1604">
        <v>14</v>
      </c>
      <c r="F1604">
        <v>24</v>
      </c>
      <c r="G1604" t="s">
        <v>1751</v>
      </c>
      <c r="H1604" t="s">
        <v>15</v>
      </c>
      <c r="I1604">
        <v>54.33</v>
      </c>
      <c r="J1604">
        <v>50.47</v>
      </c>
      <c r="K1604">
        <v>48.23</v>
      </c>
    </row>
    <row r="1605" spans="1:11" x14ac:dyDescent="0.2">
      <c r="A1605" t="s">
        <v>1676</v>
      </c>
      <c r="B1605" t="s">
        <v>1749</v>
      </c>
      <c r="C1605" t="s">
        <v>1750</v>
      </c>
      <c r="D1605" t="s">
        <v>206</v>
      </c>
      <c r="E1605">
        <v>14</v>
      </c>
      <c r="F1605">
        <v>24</v>
      </c>
      <c r="G1605" t="s">
        <v>1751</v>
      </c>
      <c r="H1605" t="s">
        <v>16</v>
      </c>
      <c r="I1605">
        <v>27.164999999999999</v>
      </c>
      <c r="J1605">
        <v>25.234999999999999</v>
      </c>
      <c r="K1605">
        <v>24.114999999999998</v>
      </c>
    </row>
    <row r="1606" spans="1:11" x14ac:dyDescent="0.2">
      <c r="A1606" t="s">
        <v>1676</v>
      </c>
      <c r="B1606" t="s">
        <v>1752</v>
      </c>
      <c r="C1606" t="s">
        <v>1753</v>
      </c>
      <c r="D1606" t="s">
        <v>206</v>
      </c>
      <c r="E1606">
        <v>18</v>
      </c>
      <c r="F1606">
        <v>24</v>
      </c>
      <c r="G1606" t="s">
        <v>1754</v>
      </c>
      <c r="H1606" t="s">
        <v>15</v>
      </c>
      <c r="I1606">
        <v>80.14</v>
      </c>
      <c r="J1606">
        <v>74.45</v>
      </c>
      <c r="K1606">
        <v>71.150000000000006</v>
      </c>
    </row>
    <row r="1607" spans="1:11" x14ac:dyDescent="0.2">
      <c r="A1607" t="s">
        <v>1676</v>
      </c>
      <c r="B1607" t="s">
        <v>1752</v>
      </c>
      <c r="C1607" t="s">
        <v>1753</v>
      </c>
      <c r="D1607" t="s">
        <v>206</v>
      </c>
      <c r="E1607">
        <v>18</v>
      </c>
      <c r="F1607">
        <v>24</v>
      </c>
      <c r="G1607" t="s">
        <v>1754</v>
      </c>
      <c r="H1607" t="s">
        <v>16</v>
      </c>
      <c r="I1607">
        <v>40.07</v>
      </c>
      <c r="J1607">
        <v>37.225000000000001</v>
      </c>
      <c r="K1607">
        <v>35.575000000000003</v>
      </c>
    </row>
    <row r="1608" spans="1:11" x14ac:dyDescent="0.2">
      <c r="A1608" t="s">
        <v>1676</v>
      </c>
      <c r="B1608" t="s">
        <v>1755</v>
      </c>
      <c r="C1608" t="s">
        <v>1756</v>
      </c>
      <c r="D1608" t="s">
        <v>206</v>
      </c>
      <c r="E1608">
        <v>24</v>
      </c>
      <c r="F1608">
        <v>24</v>
      </c>
      <c r="G1608" t="s">
        <v>1757</v>
      </c>
      <c r="H1608" t="s">
        <v>15</v>
      </c>
      <c r="I1608">
        <v>118.86</v>
      </c>
      <c r="J1608">
        <v>110.42</v>
      </c>
      <c r="K1608">
        <v>105.52</v>
      </c>
    </row>
    <row r="1609" spans="1:11" x14ac:dyDescent="0.2">
      <c r="A1609" t="s">
        <v>1676</v>
      </c>
      <c r="B1609" t="s">
        <v>1755</v>
      </c>
      <c r="C1609" t="s">
        <v>1756</v>
      </c>
      <c r="D1609" t="s">
        <v>206</v>
      </c>
      <c r="E1609">
        <v>24</v>
      </c>
      <c r="F1609">
        <v>24</v>
      </c>
      <c r="G1609" t="s">
        <v>1757</v>
      </c>
      <c r="H1609" t="s">
        <v>16</v>
      </c>
      <c r="I1609">
        <v>59.43</v>
      </c>
      <c r="J1609">
        <v>55.21</v>
      </c>
      <c r="K1609">
        <v>52.76</v>
      </c>
    </row>
    <row r="1610" spans="1:11" x14ac:dyDescent="0.2">
      <c r="A1610" t="s">
        <v>1676</v>
      </c>
      <c r="B1610" t="s">
        <v>1758</v>
      </c>
      <c r="C1610" t="s">
        <v>1759</v>
      </c>
      <c r="D1610" t="s">
        <v>196</v>
      </c>
      <c r="E1610">
        <v>15</v>
      </c>
      <c r="F1610">
        <v>24</v>
      </c>
      <c r="G1610" t="s">
        <v>1760</v>
      </c>
      <c r="H1610" t="s">
        <v>15</v>
      </c>
      <c r="I1610">
        <v>60.79</v>
      </c>
      <c r="J1610">
        <v>56.47</v>
      </c>
      <c r="K1610">
        <v>53.97</v>
      </c>
    </row>
    <row r="1611" spans="1:11" x14ac:dyDescent="0.2">
      <c r="A1611" t="s">
        <v>1676</v>
      </c>
      <c r="B1611" t="s">
        <v>1758</v>
      </c>
      <c r="C1611" t="s">
        <v>1759</v>
      </c>
      <c r="D1611" t="s">
        <v>196</v>
      </c>
      <c r="E1611">
        <v>15</v>
      </c>
      <c r="F1611">
        <v>24</v>
      </c>
      <c r="G1611" t="s">
        <v>1760</v>
      </c>
      <c r="H1611" t="s">
        <v>16</v>
      </c>
      <c r="I1611">
        <v>39.513500000000001</v>
      </c>
      <c r="J1611">
        <v>36.705500000000001</v>
      </c>
      <c r="K1611">
        <v>35.080500000000001</v>
      </c>
    </row>
    <row r="1612" spans="1:11" x14ac:dyDescent="0.2">
      <c r="A1612" t="s">
        <v>1676</v>
      </c>
      <c r="B1612" t="s">
        <v>1761</v>
      </c>
      <c r="C1612" t="s">
        <v>1762</v>
      </c>
      <c r="D1612" t="s">
        <v>196</v>
      </c>
      <c r="E1612">
        <v>10</v>
      </c>
      <c r="F1612">
        <v>24</v>
      </c>
      <c r="G1612" t="s">
        <v>1763</v>
      </c>
      <c r="H1612" t="s">
        <v>15</v>
      </c>
      <c r="I1612">
        <v>28.52</v>
      </c>
      <c r="J1612">
        <v>26.5</v>
      </c>
      <c r="K1612">
        <v>25.32</v>
      </c>
    </row>
    <row r="1613" spans="1:11" x14ac:dyDescent="0.2">
      <c r="A1613" t="s">
        <v>1676</v>
      </c>
      <c r="B1613" t="s">
        <v>1761</v>
      </c>
      <c r="C1613" t="s">
        <v>1762</v>
      </c>
      <c r="D1613" t="s">
        <v>196</v>
      </c>
      <c r="E1613">
        <v>10</v>
      </c>
      <c r="F1613">
        <v>24</v>
      </c>
      <c r="G1613" t="s">
        <v>1763</v>
      </c>
      <c r="H1613" t="s">
        <v>16</v>
      </c>
      <c r="I1613">
        <v>14.26</v>
      </c>
      <c r="J1613">
        <v>13.25</v>
      </c>
      <c r="K1613">
        <v>12.66</v>
      </c>
    </row>
    <row r="1614" spans="1:11" x14ac:dyDescent="0.2">
      <c r="A1614" t="s">
        <v>1676</v>
      </c>
      <c r="B1614" t="s">
        <v>1764</v>
      </c>
      <c r="C1614" t="s">
        <v>1765</v>
      </c>
      <c r="D1614" t="s">
        <v>196</v>
      </c>
      <c r="E1614">
        <v>12</v>
      </c>
      <c r="F1614">
        <v>24</v>
      </c>
      <c r="G1614" t="s">
        <v>1766</v>
      </c>
      <c r="H1614" t="s">
        <v>15</v>
      </c>
      <c r="I1614">
        <v>41.43</v>
      </c>
      <c r="J1614">
        <v>38.49</v>
      </c>
      <c r="K1614">
        <v>36.78</v>
      </c>
    </row>
    <row r="1615" spans="1:11" x14ac:dyDescent="0.2">
      <c r="A1615" t="s">
        <v>1676</v>
      </c>
      <c r="B1615" t="s">
        <v>1764</v>
      </c>
      <c r="C1615" t="s">
        <v>1765</v>
      </c>
      <c r="D1615" t="s">
        <v>196</v>
      </c>
      <c r="E1615">
        <v>12</v>
      </c>
      <c r="F1615">
        <v>24</v>
      </c>
      <c r="G1615" t="s">
        <v>1766</v>
      </c>
      <c r="H1615" t="s">
        <v>16</v>
      </c>
      <c r="I1615">
        <v>20.715</v>
      </c>
      <c r="J1615">
        <v>19.245000000000001</v>
      </c>
      <c r="K1615">
        <v>18.39</v>
      </c>
    </row>
    <row r="1616" spans="1:11" x14ac:dyDescent="0.2">
      <c r="A1616" t="s">
        <v>1676</v>
      </c>
      <c r="B1616" t="s">
        <v>1767</v>
      </c>
      <c r="C1616" t="s">
        <v>1768</v>
      </c>
      <c r="D1616" t="s">
        <v>196</v>
      </c>
      <c r="E1616">
        <v>18</v>
      </c>
      <c r="F1616">
        <v>24</v>
      </c>
      <c r="G1616" t="s">
        <v>1769</v>
      </c>
      <c r="H1616" t="s">
        <v>15</v>
      </c>
      <c r="I1616">
        <v>80.150000000000006</v>
      </c>
      <c r="J1616">
        <v>74.459999999999994</v>
      </c>
      <c r="K1616">
        <v>71.16</v>
      </c>
    </row>
    <row r="1617" spans="1:11" x14ac:dyDescent="0.2">
      <c r="A1617" t="s">
        <v>1676</v>
      </c>
      <c r="B1617" t="s">
        <v>1767</v>
      </c>
      <c r="C1617" t="s">
        <v>1768</v>
      </c>
      <c r="D1617" t="s">
        <v>196</v>
      </c>
      <c r="E1617">
        <v>18</v>
      </c>
      <c r="F1617">
        <v>24</v>
      </c>
      <c r="G1617" t="s">
        <v>1769</v>
      </c>
      <c r="H1617" t="s">
        <v>16</v>
      </c>
      <c r="I1617">
        <v>40.075000000000003</v>
      </c>
      <c r="J1617">
        <v>37.229999999999997</v>
      </c>
      <c r="K1617">
        <v>35.58</v>
      </c>
    </row>
    <row r="1618" spans="1:11" x14ac:dyDescent="0.2">
      <c r="A1618" t="s">
        <v>1676</v>
      </c>
      <c r="B1618" t="s">
        <v>1770</v>
      </c>
      <c r="C1618" t="s">
        <v>1771</v>
      </c>
      <c r="D1618" t="s">
        <v>183</v>
      </c>
      <c r="E1618">
        <v>16</v>
      </c>
      <c r="F1618">
        <v>24</v>
      </c>
      <c r="G1618" t="s">
        <v>1772</v>
      </c>
      <c r="H1618" t="s">
        <v>15</v>
      </c>
      <c r="I1618">
        <v>67.239999999999995</v>
      </c>
      <c r="J1618">
        <v>62.47</v>
      </c>
      <c r="K1618">
        <v>59.7</v>
      </c>
    </row>
    <row r="1619" spans="1:11" x14ac:dyDescent="0.2">
      <c r="A1619" t="s">
        <v>1676</v>
      </c>
      <c r="B1619" t="s">
        <v>1770</v>
      </c>
      <c r="C1619" t="s">
        <v>1771</v>
      </c>
      <c r="D1619" t="s">
        <v>183</v>
      </c>
      <c r="E1619">
        <v>16</v>
      </c>
      <c r="F1619">
        <v>24</v>
      </c>
      <c r="G1619" t="s">
        <v>1772</v>
      </c>
      <c r="H1619" t="s">
        <v>16</v>
      </c>
      <c r="I1619">
        <v>43.705999999999996</v>
      </c>
      <c r="J1619">
        <v>40.605499999999999</v>
      </c>
      <c r="K1619">
        <v>38.805</v>
      </c>
    </row>
    <row r="1620" spans="1:11" x14ac:dyDescent="0.2">
      <c r="A1620" t="s">
        <v>1676</v>
      </c>
      <c r="B1620" t="s">
        <v>1773</v>
      </c>
      <c r="C1620" t="s">
        <v>1774</v>
      </c>
      <c r="D1620" t="s">
        <v>183</v>
      </c>
      <c r="E1620">
        <v>16</v>
      </c>
      <c r="F1620">
        <v>24</v>
      </c>
      <c r="G1620" t="s">
        <v>1775</v>
      </c>
      <c r="H1620" t="s">
        <v>15</v>
      </c>
      <c r="I1620">
        <v>67.239999999999995</v>
      </c>
      <c r="J1620">
        <v>62.47</v>
      </c>
      <c r="K1620">
        <v>59.7</v>
      </c>
    </row>
    <row r="1621" spans="1:11" x14ac:dyDescent="0.2">
      <c r="A1621" t="s">
        <v>1676</v>
      </c>
      <c r="B1621" t="s">
        <v>1773</v>
      </c>
      <c r="C1621" t="s">
        <v>1774</v>
      </c>
      <c r="D1621" t="s">
        <v>183</v>
      </c>
      <c r="E1621">
        <v>16</v>
      </c>
      <c r="F1621">
        <v>24</v>
      </c>
      <c r="G1621" t="s">
        <v>1775</v>
      </c>
      <c r="H1621" t="s">
        <v>16</v>
      </c>
      <c r="I1621">
        <v>33.619999999999997</v>
      </c>
      <c r="J1621">
        <v>31.234999999999999</v>
      </c>
      <c r="K1621">
        <v>29.85</v>
      </c>
    </row>
    <row r="1622" spans="1:11" x14ac:dyDescent="0.2">
      <c r="A1622" t="s">
        <v>1676</v>
      </c>
      <c r="B1622" t="s">
        <v>1776</v>
      </c>
      <c r="C1622" t="s">
        <v>1777</v>
      </c>
      <c r="D1622" t="s">
        <v>183</v>
      </c>
      <c r="E1622">
        <v>20</v>
      </c>
      <c r="F1622">
        <v>24</v>
      </c>
      <c r="G1622" t="s">
        <v>1778</v>
      </c>
      <c r="H1622" t="s">
        <v>15</v>
      </c>
      <c r="I1622">
        <v>93.06</v>
      </c>
      <c r="J1622">
        <v>86.45</v>
      </c>
      <c r="K1622">
        <v>82.61</v>
      </c>
    </row>
    <row r="1623" spans="1:11" x14ac:dyDescent="0.2">
      <c r="A1623" t="s">
        <v>1676</v>
      </c>
      <c r="B1623" t="s">
        <v>1776</v>
      </c>
      <c r="C1623" t="s">
        <v>1777</v>
      </c>
      <c r="D1623" t="s">
        <v>183</v>
      </c>
      <c r="E1623">
        <v>20</v>
      </c>
      <c r="F1623">
        <v>24</v>
      </c>
      <c r="G1623" t="s">
        <v>1778</v>
      </c>
      <c r="H1623" t="s">
        <v>16</v>
      </c>
      <c r="I1623">
        <v>46.53</v>
      </c>
      <c r="J1623">
        <v>43.225000000000001</v>
      </c>
      <c r="K1623">
        <v>41.305</v>
      </c>
    </row>
    <row r="1624" spans="1:11" x14ac:dyDescent="0.2">
      <c r="A1624" t="s">
        <v>1676</v>
      </c>
      <c r="B1624" t="s">
        <v>1779</v>
      </c>
      <c r="C1624" t="s">
        <v>1780</v>
      </c>
      <c r="D1624" t="s">
        <v>183</v>
      </c>
      <c r="E1624">
        <v>25</v>
      </c>
      <c r="F1624">
        <v>24</v>
      </c>
      <c r="G1624" t="s">
        <v>1781</v>
      </c>
      <c r="H1624" t="s">
        <v>15</v>
      </c>
      <c r="I1624">
        <v>125.32</v>
      </c>
      <c r="J1624">
        <v>116.42</v>
      </c>
      <c r="K1624">
        <v>111.26</v>
      </c>
    </row>
    <row r="1625" spans="1:11" x14ac:dyDescent="0.2">
      <c r="A1625" t="s">
        <v>1676</v>
      </c>
      <c r="B1625" t="s">
        <v>1779</v>
      </c>
      <c r="C1625" t="s">
        <v>1780</v>
      </c>
      <c r="D1625" t="s">
        <v>183</v>
      </c>
      <c r="E1625">
        <v>25</v>
      </c>
      <c r="F1625">
        <v>24</v>
      </c>
      <c r="G1625" t="s">
        <v>1781</v>
      </c>
      <c r="H1625" t="s">
        <v>16</v>
      </c>
      <c r="I1625">
        <v>62.66</v>
      </c>
      <c r="J1625">
        <v>58.21</v>
      </c>
      <c r="K1625">
        <v>55.63</v>
      </c>
    </row>
    <row r="1626" spans="1:11" x14ac:dyDescent="0.2">
      <c r="A1626" t="s">
        <v>1676</v>
      </c>
      <c r="B1626" t="s">
        <v>1782</v>
      </c>
      <c r="C1626" t="s">
        <v>1783</v>
      </c>
      <c r="D1626" t="s">
        <v>170</v>
      </c>
      <c r="E1626">
        <v>26.25</v>
      </c>
      <c r="F1626">
        <v>24</v>
      </c>
      <c r="G1626" t="s">
        <v>1784</v>
      </c>
      <c r="H1626" t="s">
        <v>15</v>
      </c>
      <c r="I1626">
        <v>102.56</v>
      </c>
      <c r="J1626">
        <v>95.27</v>
      </c>
      <c r="K1626">
        <v>91.05</v>
      </c>
    </row>
    <row r="1627" spans="1:11" x14ac:dyDescent="0.2">
      <c r="A1627" t="s">
        <v>1676</v>
      </c>
      <c r="B1627" t="s">
        <v>1782</v>
      </c>
      <c r="C1627" t="s">
        <v>1783</v>
      </c>
      <c r="D1627" t="s">
        <v>170</v>
      </c>
      <c r="E1627">
        <v>26.25</v>
      </c>
      <c r="F1627">
        <v>24</v>
      </c>
      <c r="G1627" t="s">
        <v>1784</v>
      </c>
      <c r="H1627" t="s">
        <v>16</v>
      </c>
      <c r="I1627">
        <v>66.664000000000001</v>
      </c>
      <c r="J1627">
        <v>61.9255</v>
      </c>
      <c r="K1627">
        <v>59.182499999999997</v>
      </c>
    </row>
    <row r="1628" spans="1:11" x14ac:dyDescent="0.2">
      <c r="A1628" t="s">
        <v>1676</v>
      </c>
      <c r="B1628" t="s">
        <v>1785</v>
      </c>
      <c r="C1628" t="s">
        <v>1786</v>
      </c>
      <c r="D1628" t="s">
        <v>170</v>
      </c>
      <c r="E1628">
        <v>21</v>
      </c>
      <c r="F1628">
        <v>24</v>
      </c>
      <c r="G1628" t="s">
        <v>1787</v>
      </c>
      <c r="H1628" t="s">
        <v>15</v>
      </c>
      <c r="I1628">
        <v>68.680000000000007</v>
      </c>
      <c r="J1628">
        <v>63.8</v>
      </c>
      <c r="K1628">
        <v>60.97</v>
      </c>
    </row>
    <row r="1629" spans="1:11" x14ac:dyDescent="0.2">
      <c r="A1629" t="s">
        <v>1676</v>
      </c>
      <c r="B1629" t="s">
        <v>1785</v>
      </c>
      <c r="C1629" t="s">
        <v>1786</v>
      </c>
      <c r="D1629" t="s">
        <v>170</v>
      </c>
      <c r="E1629">
        <v>21</v>
      </c>
      <c r="F1629">
        <v>24</v>
      </c>
      <c r="G1629" t="s">
        <v>1787</v>
      </c>
      <c r="H1629" t="s">
        <v>16</v>
      </c>
      <c r="I1629">
        <v>34.340000000000003</v>
      </c>
      <c r="J1629">
        <v>31.9</v>
      </c>
      <c r="K1629">
        <v>30.484999999999999</v>
      </c>
    </row>
    <row r="1630" spans="1:11" x14ac:dyDescent="0.2">
      <c r="A1630" t="s">
        <v>1676</v>
      </c>
      <c r="B1630" t="s">
        <v>1788</v>
      </c>
      <c r="C1630" t="s">
        <v>1789</v>
      </c>
      <c r="D1630" t="s">
        <v>170</v>
      </c>
      <c r="E1630">
        <v>25</v>
      </c>
      <c r="F1630">
        <v>24</v>
      </c>
      <c r="G1630" t="s">
        <v>1790</v>
      </c>
      <c r="H1630" t="s">
        <v>15</v>
      </c>
      <c r="I1630">
        <v>94.49</v>
      </c>
      <c r="J1630">
        <v>87.78</v>
      </c>
      <c r="K1630">
        <v>83.89</v>
      </c>
    </row>
    <row r="1631" spans="1:11" x14ac:dyDescent="0.2">
      <c r="A1631" t="s">
        <v>1676</v>
      </c>
      <c r="B1631" t="s">
        <v>1788</v>
      </c>
      <c r="C1631" t="s">
        <v>1789</v>
      </c>
      <c r="D1631" t="s">
        <v>170</v>
      </c>
      <c r="E1631">
        <v>25</v>
      </c>
      <c r="F1631">
        <v>24</v>
      </c>
      <c r="G1631" t="s">
        <v>1790</v>
      </c>
      <c r="H1631" t="s">
        <v>16</v>
      </c>
      <c r="I1631">
        <v>47.244999999999997</v>
      </c>
      <c r="J1631">
        <v>43.89</v>
      </c>
      <c r="K1631">
        <v>41.945</v>
      </c>
    </row>
    <row r="1632" spans="1:11" x14ac:dyDescent="0.2">
      <c r="A1632" t="s">
        <v>1676</v>
      </c>
      <c r="B1632" t="s">
        <v>1791</v>
      </c>
      <c r="C1632" t="s">
        <v>1792</v>
      </c>
      <c r="D1632" t="s">
        <v>157</v>
      </c>
      <c r="E1632">
        <v>29.75</v>
      </c>
      <c r="F1632">
        <v>24</v>
      </c>
      <c r="G1632" t="s">
        <v>1793</v>
      </c>
      <c r="H1632" t="s">
        <v>15</v>
      </c>
      <c r="I1632">
        <v>93.43</v>
      </c>
      <c r="J1632">
        <v>86.79</v>
      </c>
      <c r="K1632">
        <v>82.94</v>
      </c>
    </row>
    <row r="1633" spans="1:11" x14ac:dyDescent="0.2">
      <c r="A1633" t="s">
        <v>1676</v>
      </c>
      <c r="B1633" t="s">
        <v>1791</v>
      </c>
      <c r="C1633" t="s">
        <v>1792</v>
      </c>
      <c r="D1633" t="s">
        <v>157</v>
      </c>
      <c r="E1633">
        <v>29.75</v>
      </c>
      <c r="F1633">
        <v>24</v>
      </c>
      <c r="G1633" t="s">
        <v>1793</v>
      </c>
      <c r="H1633" t="s">
        <v>16</v>
      </c>
      <c r="I1633">
        <v>60.729500000000009</v>
      </c>
      <c r="J1633">
        <v>56.413500000000006</v>
      </c>
      <c r="K1633">
        <v>53.911000000000001</v>
      </c>
    </row>
    <row r="1634" spans="1:11" x14ac:dyDescent="0.2">
      <c r="A1634" t="s">
        <v>1676</v>
      </c>
      <c r="B1634" t="s">
        <v>1794</v>
      </c>
      <c r="C1634" t="s">
        <v>1795</v>
      </c>
      <c r="D1634" t="s">
        <v>157</v>
      </c>
      <c r="E1634">
        <v>25</v>
      </c>
      <c r="F1634">
        <v>24</v>
      </c>
      <c r="G1634" t="s">
        <v>1796</v>
      </c>
      <c r="H1634" t="s">
        <v>15</v>
      </c>
      <c r="I1634">
        <v>62.77</v>
      </c>
      <c r="J1634">
        <v>58.32</v>
      </c>
      <c r="K1634">
        <v>55.73</v>
      </c>
    </row>
    <row r="1635" spans="1:11" x14ac:dyDescent="0.2">
      <c r="A1635" t="s">
        <v>1676</v>
      </c>
      <c r="B1635" t="s">
        <v>1794</v>
      </c>
      <c r="C1635" t="s">
        <v>1795</v>
      </c>
      <c r="D1635" t="s">
        <v>157</v>
      </c>
      <c r="E1635">
        <v>25</v>
      </c>
      <c r="F1635">
        <v>24</v>
      </c>
      <c r="G1635" t="s">
        <v>1796</v>
      </c>
      <c r="H1635" t="s">
        <v>16</v>
      </c>
      <c r="I1635">
        <v>31.385000000000002</v>
      </c>
      <c r="J1635">
        <v>29.16</v>
      </c>
      <c r="K1635">
        <v>27.864999999999998</v>
      </c>
    </row>
    <row r="1636" spans="1:11" x14ac:dyDescent="0.2">
      <c r="A1636" t="s">
        <v>1676</v>
      </c>
      <c r="B1636" t="s">
        <v>1797</v>
      </c>
      <c r="C1636" t="s">
        <v>1798</v>
      </c>
      <c r="D1636" t="s">
        <v>157</v>
      </c>
      <c r="E1636">
        <v>29</v>
      </c>
      <c r="F1636">
        <v>24</v>
      </c>
      <c r="G1636" t="s">
        <v>1799</v>
      </c>
      <c r="H1636" t="s">
        <v>15</v>
      </c>
      <c r="I1636">
        <v>88.59</v>
      </c>
      <c r="J1636">
        <v>82.3</v>
      </c>
      <c r="K1636">
        <v>78.650000000000006</v>
      </c>
    </row>
    <row r="1637" spans="1:11" x14ac:dyDescent="0.2">
      <c r="A1637" t="s">
        <v>1676</v>
      </c>
      <c r="B1637" t="s">
        <v>1797</v>
      </c>
      <c r="C1637" t="s">
        <v>1798</v>
      </c>
      <c r="D1637" t="s">
        <v>157</v>
      </c>
      <c r="E1637">
        <v>29</v>
      </c>
      <c r="F1637">
        <v>24</v>
      </c>
      <c r="G1637" t="s">
        <v>1799</v>
      </c>
      <c r="H1637" t="s">
        <v>16</v>
      </c>
      <c r="I1637">
        <v>44.295000000000002</v>
      </c>
      <c r="J1637">
        <v>41.15</v>
      </c>
      <c r="K1637">
        <v>39.325000000000003</v>
      </c>
    </row>
    <row r="1638" spans="1:11" x14ac:dyDescent="0.2">
      <c r="A1638" t="s">
        <v>1676</v>
      </c>
      <c r="B1638" t="s">
        <v>1800</v>
      </c>
      <c r="C1638" t="s">
        <v>1801</v>
      </c>
      <c r="D1638" t="s">
        <v>144</v>
      </c>
      <c r="E1638">
        <v>33.25</v>
      </c>
      <c r="F1638">
        <v>24</v>
      </c>
      <c r="G1638" t="s">
        <v>1802</v>
      </c>
      <c r="H1638" t="s">
        <v>15</v>
      </c>
      <c r="I1638">
        <v>126.74</v>
      </c>
      <c r="J1638">
        <v>117.74</v>
      </c>
      <c r="K1638">
        <v>112.52</v>
      </c>
    </row>
    <row r="1639" spans="1:11" x14ac:dyDescent="0.2">
      <c r="A1639" t="s">
        <v>1676</v>
      </c>
      <c r="B1639" t="s">
        <v>1800</v>
      </c>
      <c r="C1639" t="s">
        <v>1801</v>
      </c>
      <c r="D1639" t="s">
        <v>144</v>
      </c>
      <c r="E1639">
        <v>33.25</v>
      </c>
      <c r="F1639">
        <v>24</v>
      </c>
      <c r="G1639" t="s">
        <v>1802</v>
      </c>
      <c r="H1639" t="s">
        <v>16</v>
      </c>
      <c r="I1639">
        <v>82.381</v>
      </c>
      <c r="J1639">
        <v>76.531000000000006</v>
      </c>
      <c r="K1639">
        <v>73.138000000000005</v>
      </c>
    </row>
    <row r="1640" spans="1:11" x14ac:dyDescent="0.2">
      <c r="A1640" t="s">
        <v>1676</v>
      </c>
      <c r="B1640" t="s">
        <v>1803</v>
      </c>
      <c r="C1640" t="s">
        <v>1804</v>
      </c>
      <c r="D1640" t="s">
        <v>144</v>
      </c>
      <c r="E1640">
        <v>33</v>
      </c>
      <c r="F1640">
        <v>24</v>
      </c>
      <c r="G1640" t="s">
        <v>1805</v>
      </c>
      <c r="H1640" t="s">
        <v>15</v>
      </c>
      <c r="I1640">
        <v>125.13</v>
      </c>
      <c r="J1640">
        <v>116.24</v>
      </c>
      <c r="K1640">
        <v>111.08</v>
      </c>
    </row>
    <row r="1641" spans="1:11" x14ac:dyDescent="0.2">
      <c r="A1641" t="s">
        <v>1676</v>
      </c>
      <c r="B1641" t="s">
        <v>1803</v>
      </c>
      <c r="C1641" t="s">
        <v>1804</v>
      </c>
      <c r="D1641" t="s">
        <v>144</v>
      </c>
      <c r="E1641">
        <v>33</v>
      </c>
      <c r="F1641">
        <v>24</v>
      </c>
      <c r="G1641" t="s">
        <v>1805</v>
      </c>
      <c r="H1641" t="s">
        <v>16</v>
      </c>
      <c r="I1641">
        <v>62.564999999999998</v>
      </c>
      <c r="J1641">
        <v>58.12</v>
      </c>
      <c r="K1641">
        <v>55.54</v>
      </c>
    </row>
    <row r="1642" spans="1:11" x14ac:dyDescent="0.2">
      <c r="A1642" t="s">
        <v>1676</v>
      </c>
      <c r="B1642" t="s">
        <v>1806</v>
      </c>
      <c r="C1642" t="s">
        <v>1807</v>
      </c>
      <c r="D1642" t="s">
        <v>144</v>
      </c>
      <c r="E1642">
        <v>29</v>
      </c>
      <c r="F1642">
        <v>24</v>
      </c>
      <c r="G1642" t="s">
        <v>1808</v>
      </c>
      <c r="H1642" t="s">
        <v>15</v>
      </c>
      <c r="I1642">
        <v>99.31</v>
      </c>
      <c r="J1642">
        <v>92.26</v>
      </c>
      <c r="K1642">
        <v>88.17</v>
      </c>
    </row>
    <row r="1643" spans="1:11" x14ac:dyDescent="0.2">
      <c r="A1643" t="s">
        <v>1676</v>
      </c>
      <c r="B1643" t="s">
        <v>1806</v>
      </c>
      <c r="C1643" t="s">
        <v>1807</v>
      </c>
      <c r="D1643" t="s">
        <v>144</v>
      </c>
      <c r="E1643">
        <v>29</v>
      </c>
      <c r="F1643">
        <v>24</v>
      </c>
      <c r="G1643" t="s">
        <v>1808</v>
      </c>
      <c r="H1643" t="s">
        <v>16</v>
      </c>
      <c r="I1643">
        <v>49.655000000000001</v>
      </c>
      <c r="J1643">
        <v>46.13</v>
      </c>
      <c r="K1643">
        <v>44.085000000000001</v>
      </c>
    </row>
    <row r="1644" spans="1:11" x14ac:dyDescent="0.2">
      <c r="A1644" t="s">
        <v>1676</v>
      </c>
      <c r="B1644" t="s">
        <v>1809</v>
      </c>
      <c r="C1644" t="s">
        <v>1810</v>
      </c>
      <c r="D1644" t="s">
        <v>131</v>
      </c>
      <c r="E1644">
        <v>37.625</v>
      </c>
      <c r="F1644">
        <v>24</v>
      </c>
      <c r="G1644" t="s">
        <v>1811</v>
      </c>
      <c r="H1644" t="s">
        <v>15</v>
      </c>
      <c r="I1644">
        <v>94.79</v>
      </c>
      <c r="J1644">
        <v>88.06</v>
      </c>
      <c r="K1644">
        <v>84.15</v>
      </c>
    </row>
    <row r="1645" spans="1:11" x14ac:dyDescent="0.2">
      <c r="A1645" t="s">
        <v>1676</v>
      </c>
      <c r="B1645" t="s">
        <v>1809</v>
      </c>
      <c r="C1645" t="s">
        <v>1810</v>
      </c>
      <c r="D1645" t="s">
        <v>131</v>
      </c>
      <c r="E1645">
        <v>37.625</v>
      </c>
      <c r="F1645">
        <v>24</v>
      </c>
      <c r="G1645" t="s">
        <v>1811</v>
      </c>
      <c r="H1645" t="s">
        <v>16</v>
      </c>
      <c r="I1645">
        <v>61.613500000000009</v>
      </c>
      <c r="J1645">
        <v>57.239000000000004</v>
      </c>
      <c r="K1645">
        <v>54.697500000000005</v>
      </c>
    </row>
    <row r="1646" spans="1:11" x14ac:dyDescent="0.2">
      <c r="A1646" t="s">
        <v>1676</v>
      </c>
      <c r="B1646" t="s">
        <v>1812</v>
      </c>
      <c r="C1646" t="s">
        <v>1813</v>
      </c>
      <c r="D1646" t="s">
        <v>131</v>
      </c>
      <c r="E1646">
        <v>34</v>
      </c>
      <c r="F1646">
        <v>24</v>
      </c>
      <c r="G1646" t="s">
        <v>1814</v>
      </c>
      <c r="H1646" t="s">
        <v>15</v>
      </c>
      <c r="I1646">
        <v>71.400000000000006</v>
      </c>
      <c r="J1646">
        <v>66.33</v>
      </c>
      <c r="K1646">
        <v>63.39</v>
      </c>
    </row>
    <row r="1647" spans="1:11" x14ac:dyDescent="0.2">
      <c r="A1647" t="s">
        <v>1676</v>
      </c>
      <c r="B1647" t="s">
        <v>1812</v>
      </c>
      <c r="C1647" t="s">
        <v>1813</v>
      </c>
      <c r="D1647" t="s">
        <v>131</v>
      </c>
      <c r="E1647">
        <v>34</v>
      </c>
      <c r="F1647">
        <v>24</v>
      </c>
      <c r="G1647" t="s">
        <v>1814</v>
      </c>
      <c r="H1647" t="s">
        <v>16</v>
      </c>
      <c r="I1647">
        <v>35.700000000000003</v>
      </c>
      <c r="J1647">
        <v>33.164999999999999</v>
      </c>
      <c r="K1647">
        <v>31.695</v>
      </c>
    </row>
    <row r="1648" spans="1:11" x14ac:dyDescent="0.2">
      <c r="A1648" t="s">
        <v>1676</v>
      </c>
      <c r="B1648" t="s">
        <v>1815</v>
      </c>
      <c r="C1648" t="s">
        <v>1816</v>
      </c>
      <c r="D1648" t="s">
        <v>131</v>
      </c>
      <c r="E1648">
        <v>38</v>
      </c>
      <c r="F1648">
        <v>24</v>
      </c>
      <c r="G1648" t="s">
        <v>1817</v>
      </c>
      <c r="H1648" t="s">
        <v>15</v>
      </c>
      <c r="I1648">
        <v>97.21</v>
      </c>
      <c r="J1648">
        <v>90.31</v>
      </c>
      <c r="K1648">
        <v>86.3</v>
      </c>
    </row>
    <row r="1649" spans="1:11" x14ac:dyDescent="0.2">
      <c r="A1649" t="s">
        <v>1676</v>
      </c>
      <c r="B1649" t="s">
        <v>1815</v>
      </c>
      <c r="C1649" t="s">
        <v>1816</v>
      </c>
      <c r="D1649" t="s">
        <v>131</v>
      </c>
      <c r="E1649">
        <v>38</v>
      </c>
      <c r="F1649">
        <v>24</v>
      </c>
      <c r="G1649" t="s">
        <v>1817</v>
      </c>
      <c r="H1649" t="s">
        <v>16</v>
      </c>
      <c r="I1649">
        <v>48.604999999999997</v>
      </c>
      <c r="J1649">
        <v>45.155000000000001</v>
      </c>
      <c r="K1649">
        <v>43.15</v>
      </c>
    </row>
    <row r="1650" spans="1:11" x14ac:dyDescent="0.2">
      <c r="A1650" t="s">
        <v>1676</v>
      </c>
      <c r="B1650" t="s">
        <v>1818</v>
      </c>
      <c r="C1650" t="s">
        <v>1819</v>
      </c>
      <c r="D1650" t="s">
        <v>118</v>
      </c>
      <c r="E1650">
        <v>42</v>
      </c>
      <c r="F1650">
        <v>24</v>
      </c>
      <c r="G1650" t="s">
        <v>1820</v>
      </c>
      <c r="H1650" t="s">
        <v>15</v>
      </c>
      <c r="I1650">
        <v>109.71</v>
      </c>
      <c r="J1650">
        <v>101.92</v>
      </c>
      <c r="K1650">
        <v>97.4</v>
      </c>
    </row>
    <row r="1651" spans="1:11" x14ac:dyDescent="0.2">
      <c r="A1651" t="s">
        <v>1676</v>
      </c>
      <c r="B1651" t="s">
        <v>1818</v>
      </c>
      <c r="C1651" t="s">
        <v>1819</v>
      </c>
      <c r="D1651" t="s">
        <v>118</v>
      </c>
      <c r="E1651">
        <v>42</v>
      </c>
      <c r="F1651">
        <v>24</v>
      </c>
      <c r="G1651" t="s">
        <v>1820</v>
      </c>
      <c r="H1651" t="s">
        <v>16</v>
      </c>
      <c r="I1651">
        <v>71.311499999999995</v>
      </c>
      <c r="J1651">
        <v>66.248000000000005</v>
      </c>
      <c r="K1651">
        <v>63.310000000000009</v>
      </c>
    </row>
    <row r="1652" spans="1:11" x14ac:dyDescent="0.2">
      <c r="A1652" t="s">
        <v>1676</v>
      </c>
      <c r="B1652" t="s">
        <v>1821</v>
      </c>
      <c r="C1652" t="s">
        <v>1822</v>
      </c>
      <c r="D1652" t="s">
        <v>118</v>
      </c>
      <c r="E1652">
        <v>39</v>
      </c>
      <c r="F1652">
        <v>24</v>
      </c>
      <c r="G1652" t="s">
        <v>1823</v>
      </c>
      <c r="H1652" t="s">
        <v>15</v>
      </c>
      <c r="I1652">
        <v>90.35</v>
      </c>
      <c r="J1652">
        <v>83.93</v>
      </c>
      <c r="K1652">
        <v>80.209999999999994</v>
      </c>
    </row>
    <row r="1653" spans="1:11" x14ac:dyDescent="0.2">
      <c r="A1653" t="s">
        <v>1676</v>
      </c>
      <c r="B1653" t="s">
        <v>1821</v>
      </c>
      <c r="C1653" t="s">
        <v>1822</v>
      </c>
      <c r="D1653" t="s">
        <v>118</v>
      </c>
      <c r="E1653">
        <v>39</v>
      </c>
      <c r="F1653">
        <v>24</v>
      </c>
      <c r="G1653" t="s">
        <v>1823</v>
      </c>
      <c r="H1653" t="s">
        <v>16</v>
      </c>
      <c r="I1653">
        <v>45.174999999999997</v>
      </c>
      <c r="J1653">
        <v>41.965000000000003</v>
      </c>
      <c r="K1653">
        <v>40.104999999999997</v>
      </c>
    </row>
    <row r="1654" spans="1:11" x14ac:dyDescent="0.2">
      <c r="A1654" t="s">
        <v>1676</v>
      </c>
      <c r="B1654" t="s">
        <v>1824</v>
      </c>
      <c r="C1654" t="s">
        <v>1825</v>
      </c>
      <c r="D1654" t="s">
        <v>118</v>
      </c>
      <c r="E1654">
        <v>43</v>
      </c>
      <c r="F1654">
        <v>24</v>
      </c>
      <c r="G1654" t="s">
        <v>1826</v>
      </c>
      <c r="H1654" t="s">
        <v>15</v>
      </c>
      <c r="I1654">
        <v>116.16</v>
      </c>
      <c r="J1654">
        <v>107.91</v>
      </c>
      <c r="K1654">
        <v>103.13</v>
      </c>
    </row>
    <row r="1655" spans="1:11" x14ac:dyDescent="0.2">
      <c r="A1655" t="s">
        <v>1676</v>
      </c>
      <c r="B1655" t="s">
        <v>1824</v>
      </c>
      <c r="C1655" t="s">
        <v>1825</v>
      </c>
      <c r="D1655" t="s">
        <v>118</v>
      </c>
      <c r="E1655">
        <v>43</v>
      </c>
      <c r="F1655">
        <v>24</v>
      </c>
      <c r="G1655" t="s">
        <v>1826</v>
      </c>
      <c r="H1655" t="s">
        <v>16</v>
      </c>
      <c r="I1655">
        <v>58.08</v>
      </c>
      <c r="J1655">
        <v>53.954999999999998</v>
      </c>
      <c r="K1655">
        <v>51.564999999999998</v>
      </c>
    </row>
    <row r="1656" spans="1:11" x14ac:dyDescent="0.2">
      <c r="A1656" t="s">
        <v>1676</v>
      </c>
      <c r="B1656" t="s">
        <v>1827</v>
      </c>
      <c r="C1656" t="s">
        <v>1828</v>
      </c>
      <c r="D1656" t="s">
        <v>105</v>
      </c>
      <c r="E1656">
        <v>49</v>
      </c>
      <c r="F1656">
        <v>24</v>
      </c>
      <c r="G1656" t="s">
        <v>1829</v>
      </c>
      <c r="H1656" t="s">
        <v>15</v>
      </c>
      <c r="I1656">
        <v>143.03</v>
      </c>
      <c r="J1656">
        <v>132.87</v>
      </c>
      <c r="K1656">
        <v>126.98</v>
      </c>
    </row>
    <row r="1657" spans="1:11" x14ac:dyDescent="0.2">
      <c r="A1657" t="s">
        <v>1676</v>
      </c>
      <c r="B1657" t="s">
        <v>1827</v>
      </c>
      <c r="C1657" t="s">
        <v>1828</v>
      </c>
      <c r="D1657" t="s">
        <v>105</v>
      </c>
      <c r="E1657">
        <v>49</v>
      </c>
      <c r="F1657">
        <v>24</v>
      </c>
      <c r="G1657" t="s">
        <v>1829</v>
      </c>
      <c r="H1657" t="s">
        <v>16</v>
      </c>
      <c r="I1657">
        <v>71.515000000000001</v>
      </c>
      <c r="J1657">
        <v>66.435000000000002</v>
      </c>
      <c r="K1657">
        <v>63.49</v>
      </c>
    </row>
    <row r="1658" spans="1:11" x14ac:dyDescent="0.2">
      <c r="A1658" t="s">
        <v>1676</v>
      </c>
      <c r="B1658" t="s">
        <v>1830</v>
      </c>
      <c r="C1658" t="s">
        <v>1831</v>
      </c>
      <c r="D1658" t="s">
        <v>105</v>
      </c>
      <c r="E1658">
        <v>47.25</v>
      </c>
      <c r="F1658">
        <v>24</v>
      </c>
      <c r="G1658" t="s">
        <v>1832</v>
      </c>
      <c r="H1658" t="s">
        <v>15</v>
      </c>
      <c r="I1658">
        <v>131.74</v>
      </c>
      <c r="J1658">
        <v>122.38</v>
      </c>
      <c r="K1658">
        <v>116.95</v>
      </c>
    </row>
    <row r="1659" spans="1:11" x14ac:dyDescent="0.2">
      <c r="A1659" t="s">
        <v>1676</v>
      </c>
      <c r="B1659" t="s">
        <v>1830</v>
      </c>
      <c r="C1659" t="s">
        <v>1831</v>
      </c>
      <c r="D1659" t="s">
        <v>105</v>
      </c>
      <c r="E1659">
        <v>47.25</v>
      </c>
      <c r="F1659">
        <v>24</v>
      </c>
      <c r="G1659" t="s">
        <v>1832</v>
      </c>
      <c r="H1659" t="s">
        <v>16</v>
      </c>
      <c r="I1659">
        <v>85.631000000000014</v>
      </c>
      <c r="J1659">
        <v>79.546999999999997</v>
      </c>
      <c r="K1659">
        <v>76.017499999999998</v>
      </c>
    </row>
    <row r="1660" spans="1:11" x14ac:dyDescent="0.2">
      <c r="A1660" t="s">
        <v>1676</v>
      </c>
      <c r="B1660" t="s">
        <v>1833</v>
      </c>
      <c r="C1660" t="s">
        <v>1834</v>
      </c>
      <c r="D1660" t="s">
        <v>105</v>
      </c>
      <c r="E1660">
        <v>45</v>
      </c>
      <c r="F1660">
        <v>24</v>
      </c>
      <c r="G1660" t="s">
        <v>1835</v>
      </c>
      <c r="H1660" t="s">
        <v>15</v>
      </c>
      <c r="I1660">
        <v>117.22</v>
      </c>
      <c r="J1660">
        <v>108.89</v>
      </c>
      <c r="K1660">
        <v>104.06</v>
      </c>
    </row>
    <row r="1661" spans="1:11" x14ac:dyDescent="0.2">
      <c r="A1661" t="s">
        <v>1676</v>
      </c>
      <c r="B1661" t="s">
        <v>1833</v>
      </c>
      <c r="C1661" t="s">
        <v>1834</v>
      </c>
      <c r="D1661" t="s">
        <v>105</v>
      </c>
      <c r="E1661">
        <v>45</v>
      </c>
      <c r="F1661">
        <v>24</v>
      </c>
      <c r="G1661" t="s">
        <v>1835</v>
      </c>
      <c r="H1661" t="s">
        <v>16</v>
      </c>
      <c r="I1661">
        <v>58.61</v>
      </c>
      <c r="J1661">
        <v>54.445</v>
      </c>
      <c r="K1661">
        <v>52.03</v>
      </c>
    </row>
    <row r="1662" spans="1:11" x14ac:dyDescent="0.2">
      <c r="A1662" t="s">
        <v>1676</v>
      </c>
      <c r="B1662" t="s">
        <v>1836</v>
      </c>
      <c r="C1662" t="s">
        <v>1837</v>
      </c>
      <c r="D1662" t="s">
        <v>92</v>
      </c>
      <c r="E1662">
        <v>52.5</v>
      </c>
      <c r="F1662">
        <v>24</v>
      </c>
      <c r="G1662" t="s">
        <v>1838</v>
      </c>
      <c r="H1662" t="s">
        <v>15</v>
      </c>
      <c r="I1662">
        <v>135.87</v>
      </c>
      <c r="J1662">
        <v>126.22</v>
      </c>
      <c r="K1662">
        <v>120.62</v>
      </c>
    </row>
    <row r="1663" spans="1:11" x14ac:dyDescent="0.2">
      <c r="A1663" t="s">
        <v>1676</v>
      </c>
      <c r="B1663" t="s">
        <v>1836</v>
      </c>
      <c r="C1663" t="s">
        <v>1837</v>
      </c>
      <c r="D1663" t="s">
        <v>92</v>
      </c>
      <c r="E1663">
        <v>52.5</v>
      </c>
      <c r="F1663">
        <v>24</v>
      </c>
      <c r="G1663" t="s">
        <v>1838</v>
      </c>
      <c r="H1663" t="s">
        <v>16</v>
      </c>
      <c r="I1663">
        <v>88.3155</v>
      </c>
      <c r="J1663">
        <v>82.043000000000006</v>
      </c>
      <c r="K1663">
        <v>78.403000000000006</v>
      </c>
    </row>
    <row r="1664" spans="1:11" x14ac:dyDescent="0.2">
      <c r="A1664" t="s">
        <v>1676</v>
      </c>
      <c r="B1664" t="s">
        <v>1839</v>
      </c>
      <c r="C1664" t="s">
        <v>1840</v>
      </c>
      <c r="D1664" t="s">
        <v>92</v>
      </c>
      <c r="E1664">
        <v>48</v>
      </c>
      <c r="F1664">
        <v>24</v>
      </c>
      <c r="G1664" t="s">
        <v>1841</v>
      </c>
      <c r="H1664" t="s">
        <v>15</v>
      </c>
      <c r="I1664">
        <v>106.83</v>
      </c>
      <c r="J1664">
        <v>99.24</v>
      </c>
      <c r="K1664">
        <v>94.84</v>
      </c>
    </row>
    <row r="1665" spans="1:11" x14ac:dyDescent="0.2">
      <c r="A1665" t="s">
        <v>1676</v>
      </c>
      <c r="B1665" t="s">
        <v>1839</v>
      </c>
      <c r="C1665" t="s">
        <v>1840</v>
      </c>
      <c r="D1665" t="s">
        <v>92</v>
      </c>
      <c r="E1665">
        <v>48</v>
      </c>
      <c r="F1665">
        <v>24</v>
      </c>
      <c r="G1665" t="s">
        <v>1841</v>
      </c>
      <c r="H1665" t="s">
        <v>16</v>
      </c>
      <c r="I1665">
        <v>53.414999999999999</v>
      </c>
      <c r="J1665">
        <v>49.62</v>
      </c>
      <c r="K1665">
        <v>47.42</v>
      </c>
    </row>
    <row r="1666" spans="1:11" x14ac:dyDescent="0.2">
      <c r="A1666" t="s">
        <v>1676</v>
      </c>
      <c r="B1666" t="s">
        <v>1842</v>
      </c>
      <c r="C1666" t="s">
        <v>1843</v>
      </c>
      <c r="D1666" t="s">
        <v>92</v>
      </c>
      <c r="E1666">
        <v>52</v>
      </c>
      <c r="F1666">
        <v>24</v>
      </c>
      <c r="G1666" t="s">
        <v>1844</v>
      </c>
      <c r="H1666" t="s">
        <v>15</v>
      </c>
      <c r="I1666">
        <v>132.63999999999999</v>
      </c>
      <c r="J1666">
        <v>123.22</v>
      </c>
      <c r="K1666">
        <v>117.76</v>
      </c>
    </row>
    <row r="1667" spans="1:11" x14ac:dyDescent="0.2">
      <c r="A1667" t="s">
        <v>1676</v>
      </c>
      <c r="B1667" t="s">
        <v>1842</v>
      </c>
      <c r="C1667" t="s">
        <v>1843</v>
      </c>
      <c r="D1667" t="s">
        <v>92</v>
      </c>
      <c r="E1667">
        <v>52</v>
      </c>
      <c r="F1667">
        <v>24</v>
      </c>
      <c r="G1667" t="s">
        <v>1844</v>
      </c>
      <c r="H1667" t="s">
        <v>16</v>
      </c>
      <c r="I1667">
        <v>66.319999999999993</v>
      </c>
      <c r="J1667">
        <v>61.61</v>
      </c>
      <c r="K1667">
        <v>58.88</v>
      </c>
    </row>
    <row r="1668" spans="1:11" x14ac:dyDescent="0.2">
      <c r="A1668" t="s">
        <v>1676</v>
      </c>
      <c r="B1668" t="s">
        <v>1845</v>
      </c>
      <c r="C1668" t="s">
        <v>1846</v>
      </c>
      <c r="E1668">
        <v>33</v>
      </c>
      <c r="F1668">
        <v>1</v>
      </c>
      <c r="G1668" t="s">
        <v>1847</v>
      </c>
      <c r="H1668" t="s">
        <v>15</v>
      </c>
      <c r="I1668">
        <v>82.95</v>
      </c>
      <c r="J1668">
        <v>77.06</v>
      </c>
      <c r="K1668">
        <v>73.64</v>
      </c>
    </row>
    <row r="1669" spans="1:11" x14ac:dyDescent="0.2">
      <c r="A1669" t="s">
        <v>1676</v>
      </c>
      <c r="B1669" t="s">
        <v>1845</v>
      </c>
      <c r="C1669" t="s">
        <v>1846</v>
      </c>
      <c r="E1669">
        <v>33</v>
      </c>
      <c r="F1669">
        <v>1</v>
      </c>
      <c r="G1669" t="s">
        <v>1847</v>
      </c>
      <c r="H1669" t="s">
        <v>16</v>
      </c>
      <c r="I1669">
        <v>53.917500000000004</v>
      </c>
      <c r="J1669">
        <v>50.089000000000006</v>
      </c>
      <c r="K1669">
        <v>47.866</v>
      </c>
    </row>
    <row r="1670" spans="1:11" x14ac:dyDescent="0.2">
      <c r="A1670" t="s">
        <v>1676</v>
      </c>
      <c r="B1670" t="s">
        <v>1848</v>
      </c>
      <c r="C1670" t="s">
        <v>1849</v>
      </c>
      <c r="E1670">
        <v>42</v>
      </c>
      <c r="F1670">
        <v>1</v>
      </c>
      <c r="G1670" t="s">
        <v>1850</v>
      </c>
      <c r="H1670" t="s">
        <v>15</v>
      </c>
      <c r="I1670">
        <v>110.88</v>
      </c>
      <c r="J1670">
        <v>103</v>
      </c>
      <c r="K1670">
        <v>98.44</v>
      </c>
    </row>
    <row r="1671" spans="1:11" x14ac:dyDescent="0.2">
      <c r="A1671" t="s">
        <v>1676</v>
      </c>
      <c r="B1671" t="s">
        <v>1848</v>
      </c>
      <c r="C1671" t="s">
        <v>1849</v>
      </c>
      <c r="E1671">
        <v>42</v>
      </c>
      <c r="F1671">
        <v>1</v>
      </c>
      <c r="G1671" t="s">
        <v>1850</v>
      </c>
      <c r="H1671" t="s">
        <v>16</v>
      </c>
      <c r="I1671">
        <v>72.072000000000003</v>
      </c>
      <c r="J1671">
        <v>66.95</v>
      </c>
      <c r="K1671">
        <v>63.986000000000004</v>
      </c>
    </row>
    <row r="1672" spans="1:11" x14ac:dyDescent="0.2">
      <c r="A1672" t="s">
        <v>1676</v>
      </c>
      <c r="B1672" t="s">
        <v>1851</v>
      </c>
      <c r="C1672" t="s">
        <v>1852</v>
      </c>
      <c r="E1672">
        <v>31</v>
      </c>
      <c r="F1672">
        <v>1</v>
      </c>
      <c r="G1672" t="s">
        <v>1853</v>
      </c>
      <c r="H1672" t="s">
        <v>15</v>
      </c>
      <c r="I1672">
        <v>77.67</v>
      </c>
      <c r="J1672">
        <v>72.150000000000006</v>
      </c>
      <c r="K1672">
        <v>68.95</v>
      </c>
    </row>
    <row r="1673" spans="1:11" x14ac:dyDescent="0.2">
      <c r="A1673" t="s">
        <v>1676</v>
      </c>
      <c r="B1673" t="s">
        <v>1851</v>
      </c>
      <c r="C1673" t="s">
        <v>1852</v>
      </c>
      <c r="E1673">
        <v>31</v>
      </c>
      <c r="F1673">
        <v>1</v>
      </c>
      <c r="G1673" t="s">
        <v>1853</v>
      </c>
      <c r="H1673" t="s">
        <v>16</v>
      </c>
      <c r="I1673">
        <v>38.835000000000001</v>
      </c>
      <c r="J1673">
        <v>36.075000000000003</v>
      </c>
      <c r="K1673">
        <v>34.475000000000001</v>
      </c>
    </row>
    <row r="1674" spans="1:11" x14ac:dyDescent="0.2">
      <c r="A1674" t="s">
        <v>1676</v>
      </c>
      <c r="B1674" t="s">
        <v>1854</v>
      </c>
      <c r="C1674" t="s">
        <v>1855</v>
      </c>
      <c r="E1674">
        <v>37</v>
      </c>
      <c r="F1674">
        <v>1</v>
      </c>
      <c r="G1674" t="s">
        <v>1856</v>
      </c>
      <c r="H1674" t="s">
        <v>15</v>
      </c>
      <c r="I1674">
        <v>93.51</v>
      </c>
      <c r="J1674">
        <v>86.87</v>
      </c>
      <c r="K1674">
        <v>83.01</v>
      </c>
    </row>
    <row r="1675" spans="1:11" x14ac:dyDescent="0.2">
      <c r="A1675" t="s">
        <v>1676</v>
      </c>
      <c r="B1675" t="s">
        <v>1854</v>
      </c>
      <c r="C1675" t="s">
        <v>1855</v>
      </c>
      <c r="E1675">
        <v>37</v>
      </c>
      <c r="F1675">
        <v>1</v>
      </c>
      <c r="G1675" t="s">
        <v>1856</v>
      </c>
      <c r="H1675" t="s">
        <v>16</v>
      </c>
      <c r="I1675">
        <v>60.781500000000008</v>
      </c>
      <c r="J1675">
        <v>56.465500000000006</v>
      </c>
      <c r="K1675">
        <v>53.956500000000005</v>
      </c>
    </row>
    <row r="1676" spans="1:11" x14ac:dyDescent="0.2">
      <c r="A1676" t="s">
        <v>1676</v>
      </c>
      <c r="B1676" t="s">
        <v>1857</v>
      </c>
      <c r="C1676" t="s">
        <v>1858</v>
      </c>
      <c r="E1676">
        <v>11</v>
      </c>
      <c r="F1676">
        <v>1</v>
      </c>
      <c r="G1676" t="s">
        <v>1859</v>
      </c>
      <c r="H1676" t="s">
        <v>15</v>
      </c>
      <c r="I1676">
        <v>29.04</v>
      </c>
      <c r="J1676">
        <v>26.98</v>
      </c>
      <c r="K1676">
        <v>25.78</v>
      </c>
    </row>
    <row r="1677" spans="1:11" x14ac:dyDescent="0.2">
      <c r="A1677" t="s">
        <v>1676</v>
      </c>
      <c r="B1677" t="s">
        <v>1857</v>
      </c>
      <c r="C1677" t="s">
        <v>1858</v>
      </c>
      <c r="E1677">
        <v>11</v>
      </c>
      <c r="F1677">
        <v>1</v>
      </c>
      <c r="G1677" t="s">
        <v>1859</v>
      </c>
      <c r="H1677" t="s">
        <v>16</v>
      </c>
      <c r="I1677">
        <v>14.52</v>
      </c>
      <c r="J1677">
        <v>13.49</v>
      </c>
      <c r="K1677">
        <v>12.89</v>
      </c>
    </row>
    <row r="1678" spans="1:11" x14ac:dyDescent="0.2">
      <c r="A1678" t="s">
        <v>1676</v>
      </c>
      <c r="B1678" t="s">
        <v>1860</v>
      </c>
      <c r="C1678" t="s">
        <v>1861</v>
      </c>
      <c r="E1678">
        <v>15</v>
      </c>
      <c r="F1678">
        <v>1</v>
      </c>
      <c r="G1678" t="s">
        <v>1862</v>
      </c>
      <c r="H1678" t="s">
        <v>15</v>
      </c>
      <c r="I1678">
        <v>38.36</v>
      </c>
      <c r="J1678">
        <v>35.64</v>
      </c>
      <c r="K1678">
        <v>34.06</v>
      </c>
    </row>
    <row r="1679" spans="1:11" x14ac:dyDescent="0.2">
      <c r="A1679" t="s">
        <v>1676</v>
      </c>
      <c r="B1679" t="s">
        <v>1860</v>
      </c>
      <c r="C1679" t="s">
        <v>1861</v>
      </c>
      <c r="E1679">
        <v>15</v>
      </c>
      <c r="F1679">
        <v>1</v>
      </c>
      <c r="G1679" t="s">
        <v>1862</v>
      </c>
      <c r="H1679" t="s">
        <v>16</v>
      </c>
      <c r="I1679">
        <v>19.18</v>
      </c>
      <c r="J1679">
        <v>17.82</v>
      </c>
      <c r="K1679">
        <v>17.03</v>
      </c>
    </row>
    <row r="1680" spans="1:11" x14ac:dyDescent="0.2">
      <c r="A1680" t="s">
        <v>1676</v>
      </c>
      <c r="B1680" t="s">
        <v>1863</v>
      </c>
      <c r="C1680" t="s">
        <v>1864</v>
      </c>
      <c r="E1680">
        <v>20</v>
      </c>
      <c r="F1680">
        <v>1</v>
      </c>
      <c r="G1680" t="s">
        <v>1865</v>
      </c>
      <c r="H1680" t="s">
        <v>15</v>
      </c>
      <c r="I1680">
        <v>52.8</v>
      </c>
      <c r="J1680">
        <v>49.05</v>
      </c>
      <c r="K1680">
        <v>46.88</v>
      </c>
    </row>
    <row r="1681" spans="1:11" x14ac:dyDescent="0.2">
      <c r="A1681" t="s">
        <v>1676</v>
      </c>
      <c r="B1681" t="s">
        <v>1863</v>
      </c>
      <c r="C1681" t="s">
        <v>1864</v>
      </c>
      <c r="E1681">
        <v>20</v>
      </c>
      <c r="F1681">
        <v>1</v>
      </c>
      <c r="G1681" t="s">
        <v>1865</v>
      </c>
      <c r="H1681" t="s">
        <v>16</v>
      </c>
      <c r="I1681">
        <v>26.4</v>
      </c>
      <c r="J1681">
        <v>24.524999999999999</v>
      </c>
      <c r="K1681">
        <v>23.44</v>
      </c>
    </row>
    <row r="1682" spans="1:11" x14ac:dyDescent="0.2">
      <c r="A1682" t="s">
        <v>1676</v>
      </c>
      <c r="B1682" t="s">
        <v>1866</v>
      </c>
      <c r="C1682" t="s">
        <v>1867</v>
      </c>
      <c r="E1682">
        <v>22</v>
      </c>
      <c r="F1682">
        <v>1</v>
      </c>
      <c r="G1682" t="s">
        <v>1868</v>
      </c>
      <c r="H1682" t="s">
        <v>15</v>
      </c>
      <c r="I1682">
        <v>58.08</v>
      </c>
      <c r="J1682">
        <v>53.96</v>
      </c>
      <c r="K1682">
        <v>51.56</v>
      </c>
    </row>
    <row r="1683" spans="1:11" x14ac:dyDescent="0.2">
      <c r="A1683" t="s">
        <v>1676</v>
      </c>
      <c r="B1683" t="s">
        <v>1866</v>
      </c>
      <c r="C1683" t="s">
        <v>1867</v>
      </c>
      <c r="E1683">
        <v>22</v>
      </c>
      <c r="F1683">
        <v>1</v>
      </c>
      <c r="G1683" t="s">
        <v>1868</v>
      </c>
      <c r="H1683" t="s">
        <v>16</v>
      </c>
      <c r="I1683">
        <v>29.04</v>
      </c>
      <c r="J1683">
        <v>26.98</v>
      </c>
      <c r="K1683">
        <v>25.78</v>
      </c>
    </row>
    <row r="1684" spans="1:11" x14ac:dyDescent="0.2">
      <c r="A1684" t="s">
        <v>1676</v>
      </c>
      <c r="B1684" t="s">
        <v>1869</v>
      </c>
      <c r="C1684" t="s">
        <v>1870</v>
      </c>
      <c r="E1684">
        <v>26</v>
      </c>
      <c r="F1684">
        <v>1</v>
      </c>
      <c r="G1684" t="s">
        <v>1871</v>
      </c>
      <c r="H1684" t="s">
        <v>15</v>
      </c>
      <c r="I1684">
        <v>64.47</v>
      </c>
      <c r="J1684">
        <v>59.89</v>
      </c>
      <c r="K1684">
        <v>57.23</v>
      </c>
    </row>
    <row r="1685" spans="1:11" x14ac:dyDescent="0.2">
      <c r="A1685" t="s">
        <v>1676</v>
      </c>
      <c r="B1685" t="s">
        <v>1869</v>
      </c>
      <c r="C1685" t="s">
        <v>1870</v>
      </c>
      <c r="E1685">
        <v>26</v>
      </c>
      <c r="F1685">
        <v>1</v>
      </c>
      <c r="G1685" t="s">
        <v>1871</v>
      </c>
      <c r="H1685" t="s">
        <v>16</v>
      </c>
      <c r="I1685">
        <v>32.234999999999999</v>
      </c>
      <c r="J1685">
        <v>29.945</v>
      </c>
      <c r="K1685">
        <v>28.614999999999998</v>
      </c>
    </row>
    <row r="1686" spans="1:11" x14ac:dyDescent="0.2">
      <c r="A1686" t="s">
        <v>1676</v>
      </c>
      <c r="B1686" t="s">
        <v>1872</v>
      </c>
      <c r="C1686" t="s">
        <v>1873</v>
      </c>
      <c r="E1686">
        <v>33</v>
      </c>
      <c r="F1686">
        <v>12</v>
      </c>
      <c r="G1686" t="s">
        <v>1874</v>
      </c>
      <c r="H1686" t="s">
        <v>15</v>
      </c>
      <c r="I1686">
        <v>157.44999999999999</v>
      </c>
      <c r="J1686">
        <v>146.27000000000001</v>
      </c>
      <c r="K1686">
        <v>139.78</v>
      </c>
    </row>
    <row r="1687" spans="1:11" x14ac:dyDescent="0.2">
      <c r="A1687" t="s">
        <v>1676</v>
      </c>
      <c r="B1687" t="s">
        <v>1872</v>
      </c>
      <c r="C1687" t="s">
        <v>1873</v>
      </c>
      <c r="E1687">
        <v>33</v>
      </c>
      <c r="F1687">
        <v>12</v>
      </c>
      <c r="G1687" t="s">
        <v>1874</v>
      </c>
      <c r="H1687" t="s">
        <v>16</v>
      </c>
      <c r="I1687">
        <v>102.3425</v>
      </c>
      <c r="J1687">
        <v>95.075500000000005</v>
      </c>
      <c r="K1687">
        <v>90.856999999999999</v>
      </c>
    </row>
    <row r="1688" spans="1:11" x14ac:dyDescent="0.2">
      <c r="A1688" t="s">
        <v>1676</v>
      </c>
      <c r="B1688" t="s">
        <v>1875</v>
      </c>
      <c r="C1688" t="s">
        <v>1876</v>
      </c>
      <c r="E1688">
        <v>29</v>
      </c>
      <c r="F1688">
        <v>12</v>
      </c>
      <c r="G1688" t="s">
        <v>1877</v>
      </c>
      <c r="H1688" t="s">
        <v>15</v>
      </c>
      <c r="I1688">
        <v>137.51</v>
      </c>
      <c r="J1688">
        <v>127.74</v>
      </c>
      <c r="K1688">
        <v>122.08</v>
      </c>
    </row>
    <row r="1689" spans="1:11" x14ac:dyDescent="0.2">
      <c r="A1689" t="s">
        <v>1676</v>
      </c>
      <c r="B1689" t="s">
        <v>1875</v>
      </c>
      <c r="C1689" t="s">
        <v>1876</v>
      </c>
      <c r="E1689">
        <v>29</v>
      </c>
      <c r="F1689">
        <v>12</v>
      </c>
      <c r="G1689" t="s">
        <v>1877</v>
      </c>
      <c r="H1689" t="s">
        <v>16</v>
      </c>
      <c r="I1689">
        <v>89.381500000000003</v>
      </c>
      <c r="J1689">
        <v>83.031000000000006</v>
      </c>
      <c r="K1689">
        <v>79.352000000000004</v>
      </c>
    </row>
    <row r="1690" spans="1:11" x14ac:dyDescent="0.2">
      <c r="A1690" t="s">
        <v>1676</v>
      </c>
      <c r="B1690" t="s">
        <v>1878</v>
      </c>
      <c r="C1690" t="s">
        <v>1879</v>
      </c>
      <c r="E1690">
        <v>27</v>
      </c>
      <c r="F1690">
        <v>12</v>
      </c>
      <c r="G1690" t="s">
        <v>1880</v>
      </c>
      <c r="H1690" t="s">
        <v>15</v>
      </c>
      <c r="I1690">
        <v>100.5</v>
      </c>
      <c r="J1690">
        <v>93.36</v>
      </c>
      <c r="K1690">
        <v>89.22</v>
      </c>
    </row>
    <row r="1691" spans="1:11" x14ac:dyDescent="0.2">
      <c r="A1691" t="s">
        <v>1676</v>
      </c>
      <c r="B1691" t="s">
        <v>1878</v>
      </c>
      <c r="C1691" t="s">
        <v>1879</v>
      </c>
      <c r="E1691">
        <v>27</v>
      </c>
      <c r="F1691">
        <v>12</v>
      </c>
      <c r="G1691" t="s">
        <v>1880</v>
      </c>
      <c r="H1691" t="s">
        <v>16</v>
      </c>
      <c r="I1691">
        <v>50.25</v>
      </c>
      <c r="J1691">
        <v>46.68</v>
      </c>
      <c r="K1691">
        <v>44.61</v>
      </c>
    </row>
    <row r="1692" spans="1:11" x14ac:dyDescent="0.2">
      <c r="A1692" t="s">
        <v>1676</v>
      </c>
      <c r="B1692" t="s">
        <v>1881</v>
      </c>
      <c r="C1692" t="s">
        <v>1882</v>
      </c>
      <c r="E1692">
        <v>16</v>
      </c>
      <c r="F1692">
        <v>12</v>
      </c>
      <c r="G1692" t="s">
        <v>1883</v>
      </c>
      <c r="H1692" t="s">
        <v>15</v>
      </c>
      <c r="I1692">
        <v>51.27</v>
      </c>
      <c r="J1692">
        <v>47.63</v>
      </c>
      <c r="K1692">
        <v>45.52</v>
      </c>
    </row>
    <row r="1693" spans="1:11" x14ac:dyDescent="0.2">
      <c r="A1693" t="s">
        <v>1676</v>
      </c>
      <c r="B1693" t="s">
        <v>1881</v>
      </c>
      <c r="C1693" t="s">
        <v>1882</v>
      </c>
      <c r="E1693">
        <v>16</v>
      </c>
      <c r="F1693">
        <v>12</v>
      </c>
      <c r="G1693" t="s">
        <v>1883</v>
      </c>
      <c r="H1693" t="s">
        <v>16</v>
      </c>
      <c r="I1693">
        <v>25.635000000000002</v>
      </c>
      <c r="J1693">
        <v>23.815000000000001</v>
      </c>
      <c r="K1693">
        <v>22.76</v>
      </c>
    </row>
    <row r="1694" spans="1:11" x14ac:dyDescent="0.2">
      <c r="A1694" t="s">
        <v>1676</v>
      </c>
      <c r="B1694" t="s">
        <v>1884</v>
      </c>
      <c r="C1694" t="s">
        <v>1885</v>
      </c>
      <c r="E1694">
        <v>22</v>
      </c>
      <c r="F1694">
        <v>12</v>
      </c>
      <c r="G1694" t="s">
        <v>1886</v>
      </c>
      <c r="H1694" t="s">
        <v>15</v>
      </c>
      <c r="I1694">
        <v>102.6</v>
      </c>
      <c r="J1694">
        <v>95.31</v>
      </c>
      <c r="K1694">
        <v>91.09</v>
      </c>
    </row>
    <row r="1695" spans="1:11" x14ac:dyDescent="0.2">
      <c r="A1695" t="s">
        <v>1676</v>
      </c>
      <c r="B1695" t="s">
        <v>1884</v>
      </c>
      <c r="C1695" t="s">
        <v>1885</v>
      </c>
      <c r="E1695">
        <v>22</v>
      </c>
      <c r="F1695">
        <v>12</v>
      </c>
      <c r="G1695" t="s">
        <v>1886</v>
      </c>
      <c r="H1695" t="s">
        <v>16</v>
      </c>
      <c r="I1695">
        <v>51.3</v>
      </c>
      <c r="J1695">
        <v>47.655000000000001</v>
      </c>
      <c r="K1695">
        <v>45.545000000000002</v>
      </c>
    </row>
    <row r="1696" spans="1:11" x14ac:dyDescent="0.2">
      <c r="A1696" t="s">
        <v>1676</v>
      </c>
      <c r="B1696" t="s">
        <v>1887</v>
      </c>
      <c r="C1696" t="s">
        <v>1888</v>
      </c>
      <c r="E1696">
        <v>38</v>
      </c>
      <c r="F1696">
        <v>12</v>
      </c>
      <c r="G1696" t="s">
        <v>1889</v>
      </c>
      <c r="H1696" t="s">
        <v>15</v>
      </c>
      <c r="I1696">
        <v>143.38</v>
      </c>
      <c r="J1696">
        <v>133.19999999999999</v>
      </c>
      <c r="K1696">
        <v>127.29</v>
      </c>
    </row>
    <row r="1697" spans="1:11" x14ac:dyDescent="0.2">
      <c r="A1697" t="s">
        <v>1676</v>
      </c>
      <c r="B1697" t="s">
        <v>1887</v>
      </c>
      <c r="C1697" t="s">
        <v>1888</v>
      </c>
      <c r="E1697">
        <v>38</v>
      </c>
      <c r="F1697">
        <v>12</v>
      </c>
      <c r="G1697" t="s">
        <v>1889</v>
      </c>
      <c r="H1697" t="s">
        <v>16</v>
      </c>
      <c r="I1697">
        <v>93.197000000000003</v>
      </c>
      <c r="J1697">
        <v>86.58</v>
      </c>
      <c r="K1697">
        <v>82.738500000000002</v>
      </c>
    </row>
    <row r="1698" spans="1:11" x14ac:dyDescent="0.2">
      <c r="A1698" t="s">
        <v>1676</v>
      </c>
      <c r="B1698" t="s">
        <v>1890</v>
      </c>
      <c r="C1698" t="s">
        <v>1891</v>
      </c>
      <c r="E1698">
        <v>7</v>
      </c>
      <c r="F1698">
        <v>12</v>
      </c>
      <c r="G1698" t="s">
        <v>1892</v>
      </c>
      <c r="H1698" t="s">
        <v>15</v>
      </c>
      <c r="I1698">
        <v>34.909999999999997</v>
      </c>
      <c r="J1698">
        <v>32.43</v>
      </c>
      <c r="K1698">
        <v>30.99</v>
      </c>
    </row>
    <row r="1699" spans="1:11" x14ac:dyDescent="0.2">
      <c r="A1699" t="s">
        <v>1676</v>
      </c>
      <c r="B1699" t="s">
        <v>1890</v>
      </c>
      <c r="C1699" t="s">
        <v>1891</v>
      </c>
      <c r="E1699">
        <v>7</v>
      </c>
      <c r="F1699">
        <v>12</v>
      </c>
      <c r="G1699" t="s">
        <v>1892</v>
      </c>
      <c r="H1699" t="s">
        <v>16</v>
      </c>
      <c r="I1699">
        <v>17.454999999999998</v>
      </c>
      <c r="J1699">
        <v>16.215</v>
      </c>
      <c r="K1699">
        <v>15.494999999999999</v>
      </c>
    </row>
    <row r="1700" spans="1:11" x14ac:dyDescent="0.2">
      <c r="A1700" t="s">
        <v>1676</v>
      </c>
      <c r="B1700" t="s">
        <v>1893</v>
      </c>
      <c r="C1700" t="s">
        <v>1894</v>
      </c>
      <c r="E1700">
        <v>11</v>
      </c>
      <c r="F1700">
        <v>12</v>
      </c>
      <c r="G1700" t="s">
        <v>1895</v>
      </c>
      <c r="H1700" t="s">
        <v>15</v>
      </c>
      <c r="I1700">
        <v>47.75</v>
      </c>
      <c r="J1700">
        <v>44.36</v>
      </c>
      <c r="K1700">
        <v>42.39</v>
      </c>
    </row>
    <row r="1701" spans="1:11" x14ac:dyDescent="0.2">
      <c r="A1701" t="s">
        <v>1676</v>
      </c>
      <c r="B1701" t="s">
        <v>1893</v>
      </c>
      <c r="C1701" t="s">
        <v>1894</v>
      </c>
      <c r="E1701">
        <v>11</v>
      </c>
      <c r="F1701">
        <v>12</v>
      </c>
      <c r="G1701" t="s">
        <v>1895</v>
      </c>
      <c r="H1701" t="s">
        <v>16</v>
      </c>
      <c r="I1701">
        <v>23.875</v>
      </c>
      <c r="J1701">
        <v>22.18</v>
      </c>
      <c r="K1701">
        <v>21.195</v>
      </c>
    </row>
    <row r="1702" spans="1:11" x14ac:dyDescent="0.2">
      <c r="A1702" t="s">
        <v>1676</v>
      </c>
      <c r="B1702" t="s">
        <v>1896</v>
      </c>
      <c r="C1702" t="s">
        <v>1897</v>
      </c>
      <c r="E1702">
        <v>18</v>
      </c>
      <c r="F1702">
        <v>12</v>
      </c>
      <c r="G1702" t="s">
        <v>1898</v>
      </c>
      <c r="H1702" t="s">
        <v>15</v>
      </c>
      <c r="I1702">
        <v>82.65</v>
      </c>
      <c r="J1702">
        <v>76.78</v>
      </c>
      <c r="K1702">
        <v>73.38</v>
      </c>
    </row>
    <row r="1703" spans="1:11" x14ac:dyDescent="0.2">
      <c r="A1703" t="s">
        <v>1676</v>
      </c>
      <c r="B1703" t="s">
        <v>1896</v>
      </c>
      <c r="C1703" t="s">
        <v>1897</v>
      </c>
      <c r="E1703">
        <v>18</v>
      </c>
      <c r="F1703">
        <v>12</v>
      </c>
      <c r="G1703" t="s">
        <v>1898</v>
      </c>
      <c r="H1703" t="s">
        <v>16</v>
      </c>
      <c r="I1703">
        <v>41.325000000000003</v>
      </c>
      <c r="J1703">
        <v>38.39</v>
      </c>
      <c r="K1703">
        <v>36.69</v>
      </c>
    </row>
    <row r="1704" spans="1:11" x14ac:dyDescent="0.2">
      <c r="A1704" t="s">
        <v>1676</v>
      </c>
      <c r="B1704" t="s">
        <v>1899</v>
      </c>
      <c r="C1704" t="s">
        <v>1900</v>
      </c>
      <c r="E1704">
        <v>20</v>
      </c>
      <c r="F1704">
        <v>24</v>
      </c>
      <c r="G1704" t="s">
        <v>1901</v>
      </c>
      <c r="H1704" t="s">
        <v>15</v>
      </c>
      <c r="I1704">
        <v>121.96</v>
      </c>
      <c r="J1704">
        <v>113.3</v>
      </c>
      <c r="K1704">
        <v>108.27</v>
      </c>
    </row>
    <row r="1705" spans="1:11" x14ac:dyDescent="0.2">
      <c r="A1705" t="s">
        <v>1676</v>
      </c>
      <c r="B1705" t="s">
        <v>1899</v>
      </c>
      <c r="C1705" t="s">
        <v>1900</v>
      </c>
      <c r="E1705">
        <v>20</v>
      </c>
      <c r="F1705">
        <v>24</v>
      </c>
      <c r="G1705" t="s">
        <v>1901</v>
      </c>
      <c r="H1705" t="s">
        <v>16</v>
      </c>
      <c r="I1705">
        <v>60.98</v>
      </c>
      <c r="J1705">
        <v>56.65</v>
      </c>
      <c r="K1705">
        <v>54.134999999999998</v>
      </c>
    </row>
    <row r="1706" spans="1:11" x14ac:dyDescent="0.2">
      <c r="A1706" t="s">
        <v>1676</v>
      </c>
      <c r="B1706" t="s">
        <v>1902</v>
      </c>
      <c r="C1706" t="s">
        <v>1903</v>
      </c>
      <c r="E1706">
        <v>16</v>
      </c>
      <c r="F1706">
        <v>24</v>
      </c>
      <c r="G1706" t="s">
        <v>1904</v>
      </c>
      <c r="H1706" t="s">
        <v>15</v>
      </c>
      <c r="I1706">
        <v>96.15</v>
      </c>
      <c r="J1706">
        <v>89.32</v>
      </c>
      <c r="K1706">
        <v>85.36</v>
      </c>
    </row>
    <row r="1707" spans="1:11" x14ac:dyDescent="0.2">
      <c r="A1707" t="s">
        <v>1676</v>
      </c>
      <c r="B1707" t="s">
        <v>1902</v>
      </c>
      <c r="C1707" t="s">
        <v>1903</v>
      </c>
      <c r="E1707">
        <v>16</v>
      </c>
      <c r="F1707">
        <v>24</v>
      </c>
      <c r="G1707" t="s">
        <v>1904</v>
      </c>
      <c r="H1707" t="s">
        <v>16</v>
      </c>
      <c r="I1707">
        <v>48.075000000000003</v>
      </c>
      <c r="J1707">
        <v>44.66</v>
      </c>
      <c r="K1707">
        <v>42.68</v>
      </c>
    </row>
    <row r="1708" spans="1:11" x14ac:dyDescent="0.2">
      <c r="A1708" t="s">
        <v>1676</v>
      </c>
      <c r="B1708" t="s">
        <v>1905</v>
      </c>
      <c r="C1708" t="s">
        <v>1906</v>
      </c>
      <c r="E1708">
        <v>26.25</v>
      </c>
      <c r="F1708">
        <v>24</v>
      </c>
      <c r="G1708" t="s">
        <v>1907</v>
      </c>
      <c r="H1708" t="s">
        <v>15</v>
      </c>
      <c r="I1708">
        <v>162.29</v>
      </c>
      <c r="J1708">
        <v>150.77000000000001</v>
      </c>
      <c r="K1708">
        <v>144.08000000000001</v>
      </c>
    </row>
    <row r="1709" spans="1:11" x14ac:dyDescent="0.2">
      <c r="A1709" t="s">
        <v>1676</v>
      </c>
      <c r="B1709" t="s">
        <v>1905</v>
      </c>
      <c r="C1709" t="s">
        <v>1906</v>
      </c>
      <c r="E1709">
        <v>26.25</v>
      </c>
      <c r="F1709">
        <v>24</v>
      </c>
      <c r="G1709" t="s">
        <v>1907</v>
      </c>
      <c r="H1709" t="s">
        <v>16</v>
      </c>
      <c r="I1709">
        <v>105.4885</v>
      </c>
      <c r="J1709">
        <v>98.000500000000017</v>
      </c>
      <c r="K1709">
        <v>93.652000000000015</v>
      </c>
    </row>
    <row r="1710" spans="1:11" x14ac:dyDescent="0.2">
      <c r="A1710" t="s">
        <v>1676</v>
      </c>
      <c r="B1710" t="s">
        <v>1908</v>
      </c>
      <c r="C1710" t="s">
        <v>1909</v>
      </c>
      <c r="E1710">
        <v>15</v>
      </c>
      <c r="F1710">
        <v>24</v>
      </c>
      <c r="G1710" t="s">
        <v>1910</v>
      </c>
      <c r="H1710" t="s">
        <v>15</v>
      </c>
      <c r="I1710">
        <v>62.66</v>
      </c>
      <c r="J1710">
        <v>58.21</v>
      </c>
      <c r="K1710">
        <v>55.62</v>
      </c>
    </row>
    <row r="1711" spans="1:11" x14ac:dyDescent="0.2">
      <c r="A1711" t="s">
        <v>1676</v>
      </c>
      <c r="B1711" t="s">
        <v>1908</v>
      </c>
      <c r="C1711" t="s">
        <v>1909</v>
      </c>
      <c r="E1711">
        <v>15</v>
      </c>
      <c r="F1711">
        <v>24</v>
      </c>
      <c r="G1711" t="s">
        <v>1910</v>
      </c>
      <c r="H1711" t="s">
        <v>16</v>
      </c>
      <c r="I1711">
        <v>31.33</v>
      </c>
      <c r="J1711">
        <v>29.105</v>
      </c>
      <c r="K1711">
        <v>27.81</v>
      </c>
    </row>
    <row r="1712" spans="1:11" x14ac:dyDescent="0.2">
      <c r="A1712" t="s">
        <v>1676</v>
      </c>
      <c r="B1712" t="s">
        <v>1911</v>
      </c>
      <c r="C1712" t="s">
        <v>1912</v>
      </c>
      <c r="E1712">
        <v>25</v>
      </c>
      <c r="F1712">
        <v>24</v>
      </c>
      <c r="G1712" t="s">
        <v>1913</v>
      </c>
      <c r="H1712" t="s">
        <v>15</v>
      </c>
      <c r="I1712">
        <v>118.39</v>
      </c>
      <c r="J1712">
        <v>109.98</v>
      </c>
      <c r="K1712">
        <v>105.1</v>
      </c>
    </row>
    <row r="1713" spans="1:11" x14ac:dyDescent="0.2">
      <c r="A1713" t="s">
        <v>1676</v>
      </c>
      <c r="B1713" t="s">
        <v>1911</v>
      </c>
      <c r="C1713" t="s">
        <v>1912</v>
      </c>
      <c r="E1713">
        <v>25</v>
      </c>
      <c r="F1713">
        <v>24</v>
      </c>
      <c r="G1713" t="s">
        <v>1913</v>
      </c>
      <c r="H1713" t="s">
        <v>16</v>
      </c>
      <c r="I1713">
        <v>59.195</v>
      </c>
      <c r="J1713">
        <v>54.99</v>
      </c>
      <c r="K1713">
        <v>52.55</v>
      </c>
    </row>
    <row r="1714" spans="1:11" x14ac:dyDescent="0.2">
      <c r="A1714" t="s">
        <v>1676</v>
      </c>
      <c r="B1714" t="s">
        <v>1914</v>
      </c>
      <c r="C1714" t="s">
        <v>1915</v>
      </c>
      <c r="E1714">
        <v>30.625</v>
      </c>
      <c r="F1714">
        <v>24</v>
      </c>
      <c r="G1714" t="s">
        <v>1916</v>
      </c>
      <c r="H1714" t="s">
        <v>15</v>
      </c>
      <c r="I1714">
        <v>148.71</v>
      </c>
      <c r="J1714">
        <v>138.13999999999999</v>
      </c>
      <c r="K1714">
        <v>132.02000000000001</v>
      </c>
    </row>
    <row r="1715" spans="1:11" x14ac:dyDescent="0.2">
      <c r="A1715" t="s">
        <v>1676</v>
      </c>
      <c r="B1715" t="s">
        <v>1914</v>
      </c>
      <c r="C1715" t="s">
        <v>1915</v>
      </c>
      <c r="E1715">
        <v>30.625</v>
      </c>
      <c r="F1715">
        <v>24</v>
      </c>
      <c r="G1715" t="s">
        <v>1916</v>
      </c>
      <c r="H1715" t="s">
        <v>16</v>
      </c>
      <c r="I1715">
        <v>96.661500000000004</v>
      </c>
      <c r="J1715">
        <v>89.790999999999997</v>
      </c>
      <c r="K1715">
        <v>85.813000000000017</v>
      </c>
    </row>
    <row r="1716" spans="1:11" x14ac:dyDescent="0.2">
      <c r="A1716" t="s">
        <v>1676</v>
      </c>
      <c r="B1716" t="s">
        <v>1917</v>
      </c>
      <c r="C1716" t="s">
        <v>1918</v>
      </c>
      <c r="E1716">
        <v>22.75</v>
      </c>
      <c r="F1716">
        <v>24</v>
      </c>
      <c r="G1716" t="s">
        <v>1919</v>
      </c>
      <c r="H1716" t="s">
        <v>15</v>
      </c>
      <c r="I1716">
        <v>139.71</v>
      </c>
      <c r="J1716">
        <v>129.78</v>
      </c>
      <c r="K1716">
        <v>124.03</v>
      </c>
    </row>
    <row r="1717" spans="1:11" x14ac:dyDescent="0.2">
      <c r="A1717" t="s">
        <v>1676</v>
      </c>
      <c r="B1717" t="s">
        <v>1917</v>
      </c>
      <c r="C1717" t="s">
        <v>1918</v>
      </c>
      <c r="E1717">
        <v>22.75</v>
      </c>
      <c r="F1717">
        <v>24</v>
      </c>
      <c r="G1717" t="s">
        <v>1919</v>
      </c>
      <c r="H1717" t="s">
        <v>16</v>
      </c>
      <c r="I1717">
        <v>90.811500000000009</v>
      </c>
      <c r="J1717">
        <v>84.356999999999999</v>
      </c>
      <c r="K1717">
        <v>80.619500000000002</v>
      </c>
    </row>
    <row r="1718" spans="1:11" x14ac:dyDescent="0.2">
      <c r="A1718" t="s">
        <v>1676</v>
      </c>
      <c r="B1718" t="s">
        <v>1920</v>
      </c>
      <c r="C1718" t="s">
        <v>1921</v>
      </c>
      <c r="E1718">
        <v>6</v>
      </c>
      <c r="F1718">
        <v>24</v>
      </c>
      <c r="G1718" t="s">
        <v>1922</v>
      </c>
      <c r="H1718" t="s">
        <v>15</v>
      </c>
      <c r="I1718">
        <v>38.72</v>
      </c>
      <c r="J1718">
        <v>35.97</v>
      </c>
      <c r="K1718">
        <v>34.380000000000003</v>
      </c>
    </row>
    <row r="1719" spans="1:11" x14ac:dyDescent="0.2">
      <c r="A1719" t="s">
        <v>1676</v>
      </c>
      <c r="B1719" t="s">
        <v>1920</v>
      </c>
      <c r="C1719" t="s">
        <v>1921</v>
      </c>
      <c r="E1719">
        <v>6</v>
      </c>
      <c r="F1719">
        <v>24</v>
      </c>
      <c r="G1719" t="s">
        <v>1922</v>
      </c>
      <c r="H1719" t="s">
        <v>16</v>
      </c>
      <c r="I1719">
        <v>19.36</v>
      </c>
      <c r="J1719">
        <v>17.984999999999999</v>
      </c>
      <c r="K1719">
        <v>17.190000000000001</v>
      </c>
    </row>
    <row r="1720" spans="1:11" x14ac:dyDescent="0.2">
      <c r="A1720" t="s">
        <v>1676</v>
      </c>
      <c r="B1720" t="s">
        <v>1923</v>
      </c>
      <c r="C1720" t="s">
        <v>1924</v>
      </c>
      <c r="E1720">
        <v>10</v>
      </c>
      <c r="F1720">
        <v>24</v>
      </c>
      <c r="G1720" t="s">
        <v>1925</v>
      </c>
      <c r="H1720" t="s">
        <v>15</v>
      </c>
      <c r="I1720">
        <v>57.43</v>
      </c>
      <c r="J1720">
        <v>53.35</v>
      </c>
      <c r="K1720">
        <v>50.98</v>
      </c>
    </row>
    <row r="1721" spans="1:11" x14ac:dyDescent="0.2">
      <c r="A1721" t="s">
        <v>1676</v>
      </c>
      <c r="B1721" t="s">
        <v>1923</v>
      </c>
      <c r="C1721" t="s">
        <v>1924</v>
      </c>
      <c r="E1721">
        <v>10</v>
      </c>
      <c r="F1721">
        <v>24</v>
      </c>
      <c r="G1721" t="s">
        <v>1925</v>
      </c>
      <c r="H1721" t="s">
        <v>16</v>
      </c>
      <c r="I1721">
        <v>28.715</v>
      </c>
      <c r="J1721">
        <v>26.675000000000001</v>
      </c>
      <c r="K1721">
        <v>25.49</v>
      </c>
    </row>
    <row r="1722" spans="1:11" x14ac:dyDescent="0.2">
      <c r="A1722" t="s">
        <v>1676</v>
      </c>
      <c r="B1722" t="s">
        <v>1926</v>
      </c>
      <c r="C1722" t="s">
        <v>1927</v>
      </c>
      <c r="E1722">
        <v>37</v>
      </c>
      <c r="F1722">
        <v>1</v>
      </c>
      <c r="G1722" t="s">
        <v>1928</v>
      </c>
      <c r="H1722" t="s">
        <v>15</v>
      </c>
      <c r="I1722">
        <v>90.58</v>
      </c>
      <c r="J1722">
        <v>84.15</v>
      </c>
      <c r="K1722">
        <v>80.42</v>
      </c>
    </row>
    <row r="1723" spans="1:11" x14ac:dyDescent="0.2">
      <c r="A1723" t="s">
        <v>1676</v>
      </c>
      <c r="B1723" t="s">
        <v>1926</v>
      </c>
      <c r="C1723" t="s">
        <v>1927</v>
      </c>
      <c r="E1723">
        <v>37</v>
      </c>
      <c r="F1723">
        <v>1</v>
      </c>
      <c r="G1723" t="s">
        <v>1928</v>
      </c>
      <c r="H1723" t="s">
        <v>16</v>
      </c>
      <c r="I1723">
        <v>58.877000000000002</v>
      </c>
      <c r="J1723">
        <v>54.697500000000005</v>
      </c>
      <c r="K1723">
        <v>52.273000000000003</v>
      </c>
    </row>
    <row r="1724" spans="1:11" x14ac:dyDescent="0.2">
      <c r="A1724" t="s">
        <v>1676</v>
      </c>
      <c r="B1724" t="s">
        <v>1929</v>
      </c>
      <c r="C1724" t="s">
        <v>1930</v>
      </c>
      <c r="E1724">
        <v>15</v>
      </c>
      <c r="F1724">
        <v>1</v>
      </c>
      <c r="G1724" t="s">
        <v>1931</v>
      </c>
      <c r="H1724" t="s">
        <v>15</v>
      </c>
      <c r="I1724">
        <v>32.5</v>
      </c>
      <c r="J1724">
        <v>30.2</v>
      </c>
      <c r="K1724">
        <v>28.86</v>
      </c>
    </row>
    <row r="1725" spans="1:11" x14ac:dyDescent="0.2">
      <c r="A1725" t="s">
        <v>1676</v>
      </c>
      <c r="B1725" t="s">
        <v>1929</v>
      </c>
      <c r="C1725" t="s">
        <v>1930</v>
      </c>
      <c r="E1725">
        <v>15</v>
      </c>
      <c r="F1725">
        <v>1</v>
      </c>
      <c r="G1725" t="s">
        <v>1931</v>
      </c>
      <c r="H1725" t="s">
        <v>16</v>
      </c>
      <c r="I1725">
        <v>16.25</v>
      </c>
      <c r="J1725">
        <v>15.1</v>
      </c>
      <c r="K1725">
        <v>14.43</v>
      </c>
    </row>
    <row r="1726" spans="1:11" x14ac:dyDescent="0.2">
      <c r="A1726" t="s">
        <v>1676</v>
      </c>
      <c r="B1726" t="s">
        <v>1932</v>
      </c>
      <c r="C1726" t="s">
        <v>1933</v>
      </c>
      <c r="E1726">
        <v>26</v>
      </c>
      <c r="F1726">
        <v>1</v>
      </c>
      <c r="G1726" t="s">
        <v>1934</v>
      </c>
      <c r="H1726" t="s">
        <v>15</v>
      </c>
      <c r="I1726">
        <v>61.54</v>
      </c>
      <c r="J1726">
        <v>57.17</v>
      </c>
      <c r="K1726">
        <v>54.64</v>
      </c>
    </row>
    <row r="1727" spans="1:11" x14ac:dyDescent="0.2">
      <c r="A1727" t="s">
        <v>1676</v>
      </c>
      <c r="B1727" t="s">
        <v>1932</v>
      </c>
      <c r="C1727" t="s">
        <v>1933</v>
      </c>
      <c r="E1727">
        <v>26</v>
      </c>
      <c r="F1727">
        <v>1</v>
      </c>
      <c r="G1727" t="s">
        <v>1934</v>
      </c>
      <c r="H1727" t="s">
        <v>16</v>
      </c>
      <c r="I1727">
        <v>30.77</v>
      </c>
      <c r="J1727">
        <v>28.585000000000001</v>
      </c>
      <c r="K1727">
        <v>27.32</v>
      </c>
    </row>
    <row r="1728" spans="1:11" x14ac:dyDescent="0.2">
      <c r="A1728" t="s">
        <v>1676</v>
      </c>
      <c r="B1728" t="s">
        <v>1935</v>
      </c>
      <c r="C1728" t="s">
        <v>1936</v>
      </c>
      <c r="E1728">
        <v>11</v>
      </c>
      <c r="F1728">
        <v>12</v>
      </c>
      <c r="G1728" t="s">
        <v>1937</v>
      </c>
      <c r="H1728" t="s">
        <v>15</v>
      </c>
      <c r="I1728">
        <v>47.76</v>
      </c>
      <c r="J1728">
        <v>44.37</v>
      </c>
      <c r="K1728">
        <v>42.4</v>
      </c>
    </row>
    <row r="1729" spans="1:11" x14ac:dyDescent="0.2">
      <c r="A1729" t="s">
        <v>1676</v>
      </c>
      <c r="B1729" t="s">
        <v>1935</v>
      </c>
      <c r="C1729" t="s">
        <v>1936</v>
      </c>
      <c r="E1729">
        <v>11</v>
      </c>
      <c r="F1729">
        <v>12</v>
      </c>
      <c r="G1729" t="s">
        <v>1937</v>
      </c>
      <c r="H1729" t="s">
        <v>16</v>
      </c>
      <c r="I1729">
        <v>23.88</v>
      </c>
      <c r="J1729">
        <v>22.184999999999999</v>
      </c>
      <c r="K1729">
        <v>21.2</v>
      </c>
    </row>
    <row r="1730" spans="1:11" x14ac:dyDescent="0.2">
      <c r="A1730" t="s">
        <v>1676</v>
      </c>
      <c r="B1730" t="s">
        <v>1938</v>
      </c>
      <c r="C1730" t="s">
        <v>1939</v>
      </c>
      <c r="E1730">
        <v>22</v>
      </c>
      <c r="F1730">
        <v>12</v>
      </c>
      <c r="G1730" t="s">
        <v>1940</v>
      </c>
      <c r="H1730" t="s">
        <v>15</v>
      </c>
      <c r="I1730">
        <v>102.61</v>
      </c>
      <c r="J1730">
        <v>95.32</v>
      </c>
      <c r="K1730">
        <v>91.1</v>
      </c>
    </row>
    <row r="1731" spans="1:11" x14ac:dyDescent="0.2">
      <c r="A1731" t="s">
        <v>1676</v>
      </c>
      <c r="B1731" t="s">
        <v>1938</v>
      </c>
      <c r="C1731" t="s">
        <v>1939</v>
      </c>
      <c r="E1731">
        <v>22</v>
      </c>
      <c r="F1731">
        <v>12</v>
      </c>
      <c r="G1731" t="s">
        <v>1940</v>
      </c>
      <c r="H1731" t="s">
        <v>16</v>
      </c>
      <c r="I1731">
        <v>51.305</v>
      </c>
      <c r="J1731">
        <v>47.66</v>
      </c>
      <c r="K1731">
        <v>45.55</v>
      </c>
    </row>
    <row r="1732" spans="1:11" x14ac:dyDescent="0.2">
      <c r="A1732" t="s">
        <v>1676</v>
      </c>
      <c r="B1732" t="s">
        <v>1941</v>
      </c>
      <c r="C1732" t="s">
        <v>1942</v>
      </c>
      <c r="E1732">
        <v>33</v>
      </c>
      <c r="F1732">
        <v>12</v>
      </c>
      <c r="G1732" t="s">
        <v>1943</v>
      </c>
      <c r="H1732" t="s">
        <v>15</v>
      </c>
      <c r="I1732">
        <v>157.46</v>
      </c>
      <c r="J1732">
        <v>146.28</v>
      </c>
      <c r="K1732">
        <v>139.79</v>
      </c>
    </row>
    <row r="1733" spans="1:11" x14ac:dyDescent="0.2">
      <c r="A1733" t="s">
        <v>1676</v>
      </c>
      <c r="B1733" t="s">
        <v>1941</v>
      </c>
      <c r="C1733" t="s">
        <v>1942</v>
      </c>
      <c r="E1733">
        <v>33</v>
      </c>
      <c r="F1733">
        <v>12</v>
      </c>
      <c r="G1733" t="s">
        <v>1943</v>
      </c>
      <c r="H1733" t="s">
        <v>16</v>
      </c>
      <c r="I1733">
        <v>102.349</v>
      </c>
      <c r="J1733">
        <v>95.082000000000008</v>
      </c>
      <c r="K1733">
        <v>90.863500000000002</v>
      </c>
    </row>
    <row r="1734" spans="1:11" x14ac:dyDescent="0.2">
      <c r="A1734" t="s">
        <v>1676</v>
      </c>
      <c r="B1734" t="s">
        <v>1944</v>
      </c>
      <c r="C1734" t="s">
        <v>1945</v>
      </c>
      <c r="E1734">
        <v>10</v>
      </c>
      <c r="F1734">
        <v>24</v>
      </c>
      <c r="G1734" t="s">
        <v>1946</v>
      </c>
      <c r="H1734" t="s">
        <v>15</v>
      </c>
      <c r="I1734">
        <v>57.44</v>
      </c>
      <c r="J1734">
        <v>53.36</v>
      </c>
      <c r="K1734">
        <v>50.99</v>
      </c>
    </row>
    <row r="1735" spans="1:11" x14ac:dyDescent="0.2">
      <c r="A1735" t="s">
        <v>1676</v>
      </c>
      <c r="B1735" t="s">
        <v>1944</v>
      </c>
      <c r="C1735" t="s">
        <v>1945</v>
      </c>
      <c r="E1735">
        <v>10</v>
      </c>
      <c r="F1735">
        <v>24</v>
      </c>
      <c r="G1735" t="s">
        <v>1946</v>
      </c>
      <c r="H1735" t="s">
        <v>16</v>
      </c>
      <c r="I1735">
        <v>28.72</v>
      </c>
      <c r="J1735">
        <v>26.68</v>
      </c>
      <c r="K1735">
        <v>25.495000000000001</v>
      </c>
    </row>
    <row r="1736" spans="1:11" x14ac:dyDescent="0.2">
      <c r="A1736" t="s">
        <v>1676</v>
      </c>
      <c r="B1736" t="s">
        <v>1947</v>
      </c>
      <c r="C1736" t="s">
        <v>1948</v>
      </c>
      <c r="E1736">
        <v>20</v>
      </c>
      <c r="F1736">
        <v>24</v>
      </c>
      <c r="G1736" t="s">
        <v>1949</v>
      </c>
      <c r="H1736" t="s">
        <v>15</v>
      </c>
      <c r="I1736">
        <v>121.97</v>
      </c>
      <c r="J1736">
        <v>113.31</v>
      </c>
      <c r="K1736">
        <v>108.28</v>
      </c>
    </row>
    <row r="1737" spans="1:11" x14ac:dyDescent="0.2">
      <c r="A1737" t="s">
        <v>1676</v>
      </c>
      <c r="B1737" t="s">
        <v>1947</v>
      </c>
      <c r="C1737" t="s">
        <v>1948</v>
      </c>
      <c r="E1737">
        <v>20</v>
      </c>
      <c r="F1737">
        <v>24</v>
      </c>
      <c r="G1737" t="s">
        <v>1949</v>
      </c>
      <c r="H1737" t="s">
        <v>16</v>
      </c>
      <c r="I1737">
        <v>60.984999999999999</v>
      </c>
      <c r="J1737">
        <v>56.655000000000001</v>
      </c>
      <c r="K1737">
        <v>54.14</v>
      </c>
    </row>
    <row r="1738" spans="1:11" x14ac:dyDescent="0.2">
      <c r="A1738" t="s">
        <v>1676</v>
      </c>
      <c r="B1738" t="s">
        <v>1950</v>
      </c>
      <c r="C1738" t="s">
        <v>1951</v>
      </c>
      <c r="E1738">
        <v>26.25</v>
      </c>
      <c r="F1738">
        <v>24</v>
      </c>
      <c r="G1738" t="s">
        <v>1952</v>
      </c>
      <c r="H1738" t="s">
        <v>15</v>
      </c>
      <c r="I1738">
        <v>162.30000000000001</v>
      </c>
      <c r="J1738">
        <v>150.78</v>
      </c>
      <c r="K1738">
        <v>144.09</v>
      </c>
    </row>
    <row r="1739" spans="1:11" x14ac:dyDescent="0.2">
      <c r="A1739" t="s">
        <v>1676</v>
      </c>
      <c r="B1739" t="s">
        <v>1950</v>
      </c>
      <c r="C1739" t="s">
        <v>1951</v>
      </c>
      <c r="E1739">
        <v>26.25</v>
      </c>
      <c r="F1739">
        <v>24</v>
      </c>
      <c r="G1739" t="s">
        <v>1952</v>
      </c>
      <c r="H1739" t="s">
        <v>16</v>
      </c>
      <c r="I1739">
        <v>105.495</v>
      </c>
      <c r="J1739">
        <v>98.007000000000005</v>
      </c>
      <c r="K1739">
        <v>93.658500000000004</v>
      </c>
    </row>
    <row r="1740" spans="1:11" x14ac:dyDescent="0.2">
      <c r="A1740" t="s">
        <v>1953</v>
      </c>
      <c r="B1740" t="s">
        <v>1954</v>
      </c>
      <c r="E1740">
        <v>0</v>
      </c>
      <c r="F1740">
        <v>1</v>
      </c>
      <c r="G1740" t="s">
        <v>1955</v>
      </c>
      <c r="H1740" t="s">
        <v>15</v>
      </c>
      <c r="I1740">
        <v>0</v>
      </c>
      <c r="J1740">
        <v>0</v>
      </c>
      <c r="K1740">
        <v>0</v>
      </c>
    </row>
    <row r="1741" spans="1:11" x14ac:dyDescent="0.2">
      <c r="A1741" t="s">
        <v>1953</v>
      </c>
      <c r="B1741" t="s">
        <v>1954</v>
      </c>
      <c r="E1741">
        <v>0</v>
      </c>
      <c r="F1741">
        <v>1</v>
      </c>
      <c r="G1741" t="s">
        <v>1955</v>
      </c>
      <c r="H1741" t="s">
        <v>16</v>
      </c>
      <c r="I1741">
        <v>0</v>
      </c>
      <c r="J1741">
        <v>0</v>
      </c>
      <c r="K1741">
        <v>0</v>
      </c>
    </row>
    <row r="1742" spans="1:11" x14ac:dyDescent="0.2">
      <c r="A1742" t="s">
        <v>1953</v>
      </c>
      <c r="B1742" t="s">
        <v>1956</v>
      </c>
      <c r="E1742">
        <v>7</v>
      </c>
      <c r="F1742">
        <v>1</v>
      </c>
      <c r="G1742" t="s">
        <v>1957</v>
      </c>
      <c r="H1742" t="s">
        <v>15</v>
      </c>
      <c r="I1742">
        <v>18.48</v>
      </c>
      <c r="J1742">
        <v>17.170000000000002</v>
      </c>
      <c r="K1742">
        <v>16.41</v>
      </c>
    </row>
    <row r="1743" spans="1:11" x14ac:dyDescent="0.2">
      <c r="A1743" t="s">
        <v>1953</v>
      </c>
      <c r="B1743" t="s">
        <v>1956</v>
      </c>
      <c r="E1743">
        <v>7</v>
      </c>
      <c r="F1743">
        <v>1</v>
      </c>
      <c r="G1743" t="s">
        <v>1957</v>
      </c>
      <c r="H1743" t="s">
        <v>16</v>
      </c>
      <c r="I1743">
        <v>9.24</v>
      </c>
      <c r="J1743">
        <v>8.5850000000000009</v>
      </c>
      <c r="K1743">
        <v>8.2050000000000001</v>
      </c>
    </row>
    <row r="1744" spans="1:11" x14ac:dyDescent="0.2">
      <c r="A1744" t="s">
        <v>1953</v>
      </c>
      <c r="B1744" t="s">
        <v>1958</v>
      </c>
      <c r="D1744" t="s">
        <v>1959</v>
      </c>
      <c r="E1744">
        <v>34.97</v>
      </c>
      <c r="F1744">
        <v>24</v>
      </c>
      <c r="G1744" t="s">
        <v>1960</v>
      </c>
      <c r="H1744" t="s">
        <v>15</v>
      </c>
      <c r="I1744">
        <v>52.69</v>
      </c>
      <c r="J1744">
        <v>48.95</v>
      </c>
      <c r="K1744">
        <v>46.78</v>
      </c>
    </row>
    <row r="1745" spans="1:11" x14ac:dyDescent="0.2">
      <c r="A1745" t="s">
        <v>1953</v>
      </c>
      <c r="B1745" t="s">
        <v>1958</v>
      </c>
      <c r="D1745" t="s">
        <v>1959</v>
      </c>
      <c r="E1745">
        <v>34.97</v>
      </c>
      <c r="F1745">
        <v>24</v>
      </c>
      <c r="G1745" t="s">
        <v>1960</v>
      </c>
      <c r="H1745" t="s">
        <v>16</v>
      </c>
      <c r="I1745">
        <v>26.344999999999999</v>
      </c>
      <c r="J1745">
        <v>24.475000000000001</v>
      </c>
      <c r="K1745">
        <v>23.39</v>
      </c>
    </row>
    <row r="1746" spans="1:11" x14ac:dyDescent="0.2">
      <c r="A1746" t="s">
        <v>1953</v>
      </c>
      <c r="B1746" t="s">
        <v>1961</v>
      </c>
      <c r="D1746" t="s">
        <v>1962</v>
      </c>
      <c r="E1746">
        <v>31.69</v>
      </c>
      <c r="F1746">
        <v>24</v>
      </c>
      <c r="G1746" t="s">
        <v>1963</v>
      </c>
      <c r="H1746" t="s">
        <v>15</v>
      </c>
      <c r="I1746">
        <v>41.1</v>
      </c>
      <c r="J1746">
        <v>38.18</v>
      </c>
      <c r="K1746">
        <v>36.49</v>
      </c>
    </row>
    <row r="1747" spans="1:11" x14ac:dyDescent="0.2">
      <c r="A1747" t="s">
        <v>1953</v>
      </c>
      <c r="B1747" t="s">
        <v>1961</v>
      </c>
      <c r="D1747" t="s">
        <v>1962</v>
      </c>
      <c r="E1747">
        <v>31.69</v>
      </c>
      <c r="F1747">
        <v>24</v>
      </c>
      <c r="G1747" t="s">
        <v>1963</v>
      </c>
      <c r="H1747" t="s">
        <v>16</v>
      </c>
      <c r="I1747">
        <v>20.55</v>
      </c>
      <c r="J1747">
        <v>19.09</v>
      </c>
      <c r="K1747">
        <v>18.245000000000001</v>
      </c>
    </row>
    <row r="1748" spans="1:11" x14ac:dyDescent="0.2">
      <c r="A1748" t="s">
        <v>1953</v>
      </c>
      <c r="B1748" t="s">
        <v>1964</v>
      </c>
      <c r="D1748" t="s">
        <v>1965</v>
      </c>
      <c r="E1748">
        <v>29.51</v>
      </c>
      <c r="F1748">
        <v>24</v>
      </c>
      <c r="G1748" t="s">
        <v>1966</v>
      </c>
      <c r="H1748" t="s">
        <v>15</v>
      </c>
      <c r="I1748">
        <v>38.81</v>
      </c>
      <c r="J1748">
        <v>36.049999999999997</v>
      </c>
      <c r="K1748">
        <v>34.450000000000003</v>
      </c>
    </row>
    <row r="1749" spans="1:11" x14ac:dyDescent="0.2">
      <c r="A1749" t="s">
        <v>1953</v>
      </c>
      <c r="B1749" t="s">
        <v>1964</v>
      </c>
      <c r="D1749" t="s">
        <v>1965</v>
      </c>
      <c r="E1749">
        <v>29.51</v>
      </c>
      <c r="F1749">
        <v>24</v>
      </c>
      <c r="G1749" t="s">
        <v>1966</v>
      </c>
      <c r="H1749" t="s">
        <v>16</v>
      </c>
      <c r="I1749">
        <v>19.405000000000001</v>
      </c>
      <c r="J1749">
        <v>18.024999999999999</v>
      </c>
      <c r="K1749">
        <v>17.225000000000001</v>
      </c>
    </row>
    <row r="1750" spans="1:11" x14ac:dyDescent="0.2">
      <c r="A1750" t="s">
        <v>1953</v>
      </c>
      <c r="B1750" t="s">
        <v>1967</v>
      </c>
      <c r="D1750" t="s">
        <v>1968</v>
      </c>
      <c r="E1750">
        <v>27.32</v>
      </c>
      <c r="F1750">
        <v>24</v>
      </c>
      <c r="G1750" t="s">
        <v>1969</v>
      </c>
      <c r="H1750" t="s">
        <v>15</v>
      </c>
      <c r="I1750">
        <v>62.86</v>
      </c>
      <c r="J1750">
        <v>58.39</v>
      </c>
      <c r="K1750">
        <v>55.8</v>
      </c>
    </row>
    <row r="1751" spans="1:11" x14ac:dyDescent="0.2">
      <c r="A1751" t="s">
        <v>1953</v>
      </c>
      <c r="B1751" t="s">
        <v>1967</v>
      </c>
      <c r="D1751" t="s">
        <v>1968</v>
      </c>
      <c r="E1751">
        <v>27.32</v>
      </c>
      <c r="F1751">
        <v>24</v>
      </c>
      <c r="G1751" t="s">
        <v>1969</v>
      </c>
      <c r="H1751" t="s">
        <v>16</v>
      </c>
      <c r="I1751">
        <v>31.43</v>
      </c>
      <c r="J1751">
        <v>29.195</v>
      </c>
      <c r="K1751">
        <v>27.9</v>
      </c>
    </row>
    <row r="1752" spans="1:11" x14ac:dyDescent="0.2">
      <c r="A1752" t="s">
        <v>1953</v>
      </c>
      <c r="B1752" t="s">
        <v>1970</v>
      </c>
      <c r="D1752" t="s">
        <v>1971</v>
      </c>
      <c r="E1752">
        <v>24.04</v>
      </c>
      <c r="F1752">
        <v>24</v>
      </c>
      <c r="G1752" t="s">
        <v>1972</v>
      </c>
      <c r="H1752" t="s">
        <v>15</v>
      </c>
      <c r="I1752">
        <v>47.74</v>
      </c>
      <c r="J1752">
        <v>44.35</v>
      </c>
      <c r="K1752">
        <v>42.39</v>
      </c>
    </row>
    <row r="1753" spans="1:11" x14ac:dyDescent="0.2">
      <c r="A1753" t="s">
        <v>1953</v>
      </c>
      <c r="B1753" t="s">
        <v>1970</v>
      </c>
      <c r="D1753" t="s">
        <v>1971</v>
      </c>
      <c r="E1753">
        <v>24.04</v>
      </c>
      <c r="F1753">
        <v>24</v>
      </c>
      <c r="G1753" t="s">
        <v>1972</v>
      </c>
      <c r="H1753" t="s">
        <v>16</v>
      </c>
      <c r="I1753">
        <v>23.87</v>
      </c>
      <c r="J1753">
        <v>22.175000000000001</v>
      </c>
      <c r="K1753">
        <v>21.195</v>
      </c>
    </row>
    <row r="1754" spans="1:11" x14ac:dyDescent="0.2">
      <c r="A1754" t="s">
        <v>1953</v>
      </c>
      <c r="B1754" t="s">
        <v>1973</v>
      </c>
      <c r="D1754" t="s">
        <v>1974</v>
      </c>
      <c r="E1754">
        <v>21.86</v>
      </c>
      <c r="F1754">
        <v>24</v>
      </c>
      <c r="G1754" t="s">
        <v>1975</v>
      </c>
      <c r="H1754" t="s">
        <v>15</v>
      </c>
      <c r="I1754">
        <v>41.93</v>
      </c>
      <c r="J1754">
        <v>38.950000000000003</v>
      </c>
      <c r="K1754">
        <v>37.22</v>
      </c>
    </row>
    <row r="1755" spans="1:11" x14ac:dyDescent="0.2">
      <c r="A1755" t="s">
        <v>1953</v>
      </c>
      <c r="B1755" t="s">
        <v>1973</v>
      </c>
      <c r="D1755" t="s">
        <v>1974</v>
      </c>
      <c r="E1755">
        <v>21.86</v>
      </c>
      <c r="F1755">
        <v>24</v>
      </c>
      <c r="G1755" t="s">
        <v>1975</v>
      </c>
      <c r="H1755" t="s">
        <v>16</v>
      </c>
      <c r="I1755">
        <v>20.965</v>
      </c>
      <c r="J1755">
        <v>19.475000000000001</v>
      </c>
      <c r="K1755">
        <v>18.61</v>
      </c>
    </row>
    <row r="1756" spans="1:11" x14ac:dyDescent="0.2">
      <c r="A1756" t="s">
        <v>1953</v>
      </c>
      <c r="B1756" t="s">
        <v>1976</v>
      </c>
      <c r="D1756" t="s">
        <v>1977</v>
      </c>
      <c r="E1756">
        <v>18.579999999999998</v>
      </c>
      <c r="F1756">
        <v>24</v>
      </c>
      <c r="G1756" t="s">
        <v>1978</v>
      </c>
      <c r="H1756" t="s">
        <v>15</v>
      </c>
      <c r="I1756">
        <v>45.47</v>
      </c>
      <c r="J1756">
        <v>42.24</v>
      </c>
      <c r="K1756">
        <v>40.369999999999997</v>
      </c>
    </row>
    <row r="1757" spans="1:11" x14ac:dyDescent="0.2">
      <c r="A1757" t="s">
        <v>1953</v>
      </c>
      <c r="B1757" t="s">
        <v>1976</v>
      </c>
      <c r="D1757" t="s">
        <v>1977</v>
      </c>
      <c r="E1757">
        <v>18.579999999999998</v>
      </c>
      <c r="F1757">
        <v>24</v>
      </c>
      <c r="G1757" t="s">
        <v>1978</v>
      </c>
      <c r="H1757" t="s">
        <v>16</v>
      </c>
      <c r="I1757">
        <v>22.734999999999999</v>
      </c>
      <c r="J1757">
        <v>21.12</v>
      </c>
      <c r="K1757">
        <v>20.184999999999999</v>
      </c>
    </row>
    <row r="1758" spans="1:11" x14ac:dyDescent="0.2">
      <c r="A1758" t="s">
        <v>1979</v>
      </c>
      <c r="B1758" t="s">
        <v>1980</v>
      </c>
      <c r="C1758" t="s">
        <v>441</v>
      </c>
      <c r="D1758" t="s">
        <v>1981</v>
      </c>
      <c r="E1758">
        <v>7</v>
      </c>
      <c r="F1758">
        <v>12</v>
      </c>
      <c r="G1758" t="s">
        <v>1982</v>
      </c>
      <c r="H1758" t="s">
        <v>15</v>
      </c>
      <c r="I1758">
        <v>24.64</v>
      </c>
      <c r="J1758">
        <v>22.89</v>
      </c>
      <c r="K1758">
        <v>21.88</v>
      </c>
    </row>
    <row r="1759" spans="1:11" x14ac:dyDescent="0.2">
      <c r="A1759" t="s">
        <v>1979</v>
      </c>
      <c r="B1759" t="s">
        <v>1980</v>
      </c>
      <c r="C1759" t="s">
        <v>441</v>
      </c>
      <c r="D1759" t="s">
        <v>1981</v>
      </c>
      <c r="E1759">
        <v>7</v>
      </c>
      <c r="F1759">
        <v>12</v>
      </c>
      <c r="G1759" t="s">
        <v>1982</v>
      </c>
      <c r="H1759" t="s">
        <v>16</v>
      </c>
      <c r="I1759">
        <v>12.32</v>
      </c>
      <c r="J1759">
        <v>11.445</v>
      </c>
      <c r="K1759">
        <v>10.94</v>
      </c>
    </row>
    <row r="1760" spans="1:11" x14ac:dyDescent="0.2">
      <c r="A1760" t="s">
        <v>1979</v>
      </c>
      <c r="B1760" t="s">
        <v>1983</v>
      </c>
      <c r="C1760" t="s">
        <v>441</v>
      </c>
      <c r="D1760" t="s">
        <v>1981</v>
      </c>
      <c r="E1760">
        <v>9</v>
      </c>
      <c r="F1760">
        <v>12</v>
      </c>
      <c r="G1760" t="s">
        <v>1984</v>
      </c>
      <c r="H1760" t="s">
        <v>15</v>
      </c>
      <c r="I1760">
        <v>31.68</v>
      </c>
      <c r="J1760">
        <v>29.43</v>
      </c>
      <c r="K1760">
        <v>28.12</v>
      </c>
    </row>
    <row r="1761" spans="1:11" x14ac:dyDescent="0.2">
      <c r="A1761" t="s">
        <v>1979</v>
      </c>
      <c r="B1761" t="s">
        <v>1983</v>
      </c>
      <c r="C1761" t="s">
        <v>441</v>
      </c>
      <c r="D1761" t="s">
        <v>1981</v>
      </c>
      <c r="E1761">
        <v>9</v>
      </c>
      <c r="F1761">
        <v>12</v>
      </c>
      <c r="G1761" t="s">
        <v>1984</v>
      </c>
      <c r="H1761" t="s">
        <v>16</v>
      </c>
      <c r="I1761">
        <v>15.84</v>
      </c>
      <c r="J1761">
        <v>14.715</v>
      </c>
      <c r="K1761">
        <v>14.06</v>
      </c>
    </row>
    <row r="1762" spans="1:11" x14ac:dyDescent="0.2">
      <c r="A1762" t="s">
        <v>1979</v>
      </c>
      <c r="B1762" t="s">
        <v>1985</v>
      </c>
      <c r="C1762" t="s">
        <v>441</v>
      </c>
      <c r="D1762" t="s">
        <v>1981</v>
      </c>
      <c r="E1762">
        <v>11</v>
      </c>
      <c r="F1762">
        <v>12</v>
      </c>
      <c r="G1762" t="s">
        <v>1986</v>
      </c>
      <c r="H1762" t="s">
        <v>15</v>
      </c>
      <c r="I1762">
        <v>38.72</v>
      </c>
      <c r="J1762">
        <v>35.97</v>
      </c>
      <c r="K1762">
        <v>34.380000000000003</v>
      </c>
    </row>
    <row r="1763" spans="1:11" x14ac:dyDescent="0.2">
      <c r="A1763" t="s">
        <v>1979</v>
      </c>
      <c r="B1763" t="s">
        <v>1985</v>
      </c>
      <c r="C1763" t="s">
        <v>441</v>
      </c>
      <c r="D1763" t="s">
        <v>1981</v>
      </c>
      <c r="E1763">
        <v>11</v>
      </c>
      <c r="F1763">
        <v>12</v>
      </c>
      <c r="G1763" t="s">
        <v>1986</v>
      </c>
      <c r="H1763" t="s">
        <v>16</v>
      </c>
      <c r="I1763">
        <v>19.36</v>
      </c>
      <c r="J1763">
        <v>17.984999999999999</v>
      </c>
      <c r="K1763">
        <v>17.190000000000001</v>
      </c>
    </row>
    <row r="1764" spans="1:11" x14ac:dyDescent="0.2">
      <c r="A1764" t="s">
        <v>1979</v>
      </c>
      <c r="B1764" t="s">
        <v>1987</v>
      </c>
      <c r="C1764" t="s">
        <v>1988</v>
      </c>
      <c r="D1764" t="s">
        <v>1981</v>
      </c>
      <c r="E1764">
        <v>24</v>
      </c>
      <c r="F1764">
        <v>1</v>
      </c>
      <c r="G1764" t="s">
        <v>1989</v>
      </c>
      <c r="H1764" t="s">
        <v>15</v>
      </c>
      <c r="I1764">
        <v>7.04</v>
      </c>
      <c r="J1764">
        <v>6.54</v>
      </c>
      <c r="K1764">
        <v>6.25</v>
      </c>
    </row>
    <row r="1765" spans="1:11" x14ac:dyDescent="0.2">
      <c r="A1765" t="s">
        <v>1979</v>
      </c>
      <c r="B1765" t="s">
        <v>1987</v>
      </c>
      <c r="C1765" t="s">
        <v>1988</v>
      </c>
      <c r="D1765" t="s">
        <v>1981</v>
      </c>
      <c r="E1765">
        <v>24</v>
      </c>
      <c r="F1765">
        <v>1</v>
      </c>
      <c r="G1765" t="s">
        <v>1989</v>
      </c>
      <c r="H1765" t="s">
        <v>16</v>
      </c>
      <c r="I1765">
        <v>3.52</v>
      </c>
      <c r="J1765">
        <v>3.27</v>
      </c>
      <c r="K1765">
        <v>3.125</v>
      </c>
    </row>
    <row r="1766" spans="1:11" x14ac:dyDescent="0.2">
      <c r="A1766" t="s">
        <v>1979</v>
      </c>
      <c r="B1766" t="s">
        <v>1990</v>
      </c>
      <c r="C1766" t="s">
        <v>1991</v>
      </c>
      <c r="D1766" t="s">
        <v>1981</v>
      </c>
      <c r="E1766">
        <v>28</v>
      </c>
      <c r="F1766">
        <v>1</v>
      </c>
      <c r="G1766" t="s">
        <v>1992</v>
      </c>
      <c r="H1766" t="s">
        <v>15</v>
      </c>
      <c r="I1766">
        <v>8.2100000000000009</v>
      </c>
      <c r="J1766">
        <v>7.63</v>
      </c>
      <c r="K1766">
        <v>7.29</v>
      </c>
    </row>
    <row r="1767" spans="1:11" x14ac:dyDescent="0.2">
      <c r="A1767" t="s">
        <v>1979</v>
      </c>
      <c r="B1767" t="s">
        <v>1990</v>
      </c>
      <c r="C1767" t="s">
        <v>1991</v>
      </c>
      <c r="D1767" t="s">
        <v>1981</v>
      </c>
      <c r="E1767">
        <v>28</v>
      </c>
      <c r="F1767">
        <v>1</v>
      </c>
      <c r="G1767" t="s">
        <v>1992</v>
      </c>
      <c r="H1767" t="s">
        <v>16</v>
      </c>
      <c r="I1767">
        <v>4.1050000000000004</v>
      </c>
      <c r="J1767">
        <v>3.8149999999999999</v>
      </c>
      <c r="K1767">
        <v>3.645</v>
      </c>
    </row>
    <row r="1768" spans="1:11" x14ac:dyDescent="0.2">
      <c r="A1768" t="s">
        <v>1979</v>
      </c>
      <c r="B1768" t="s">
        <v>1993</v>
      </c>
      <c r="C1768" t="s">
        <v>1994</v>
      </c>
      <c r="D1768" t="s">
        <v>1981</v>
      </c>
      <c r="E1768">
        <v>28</v>
      </c>
      <c r="F1768">
        <v>1</v>
      </c>
      <c r="G1768" t="s">
        <v>1995</v>
      </c>
      <c r="H1768" t="s">
        <v>15</v>
      </c>
      <c r="I1768">
        <v>8.2100000000000009</v>
      </c>
      <c r="J1768">
        <v>7.63</v>
      </c>
      <c r="K1768">
        <v>7.29</v>
      </c>
    </row>
    <row r="1769" spans="1:11" x14ac:dyDescent="0.2">
      <c r="A1769" t="s">
        <v>1979</v>
      </c>
      <c r="B1769" t="s">
        <v>1993</v>
      </c>
      <c r="C1769" t="s">
        <v>1994</v>
      </c>
      <c r="D1769" t="s">
        <v>1981</v>
      </c>
      <c r="E1769">
        <v>28</v>
      </c>
      <c r="F1769">
        <v>1</v>
      </c>
      <c r="G1769" t="s">
        <v>1995</v>
      </c>
      <c r="H1769" t="s">
        <v>16</v>
      </c>
      <c r="I1769">
        <v>4.1050000000000004</v>
      </c>
      <c r="J1769">
        <v>3.8149999999999999</v>
      </c>
      <c r="K1769">
        <v>3.645</v>
      </c>
    </row>
    <row r="1770" spans="1:11" x14ac:dyDescent="0.2">
      <c r="A1770" t="s">
        <v>1979</v>
      </c>
      <c r="B1770" t="s">
        <v>1996</v>
      </c>
      <c r="C1770" t="s">
        <v>1997</v>
      </c>
      <c r="D1770" t="s">
        <v>1981</v>
      </c>
      <c r="E1770">
        <v>33</v>
      </c>
      <c r="F1770">
        <v>1</v>
      </c>
      <c r="G1770" t="s">
        <v>1998</v>
      </c>
      <c r="H1770" t="s">
        <v>15</v>
      </c>
      <c r="I1770">
        <v>9.68</v>
      </c>
      <c r="J1770">
        <v>8.99</v>
      </c>
      <c r="K1770">
        <v>8.59</v>
      </c>
    </row>
    <row r="1771" spans="1:11" x14ac:dyDescent="0.2">
      <c r="A1771" t="s">
        <v>1979</v>
      </c>
      <c r="B1771" t="s">
        <v>1996</v>
      </c>
      <c r="C1771" t="s">
        <v>1997</v>
      </c>
      <c r="D1771" t="s">
        <v>1981</v>
      </c>
      <c r="E1771">
        <v>33</v>
      </c>
      <c r="F1771">
        <v>1</v>
      </c>
      <c r="G1771" t="s">
        <v>1998</v>
      </c>
      <c r="H1771" t="s">
        <v>16</v>
      </c>
      <c r="I1771">
        <v>4.84</v>
      </c>
      <c r="J1771">
        <v>4.4950000000000001</v>
      </c>
      <c r="K1771">
        <v>4.2949999999999999</v>
      </c>
    </row>
    <row r="1772" spans="1:11" x14ac:dyDescent="0.2">
      <c r="A1772" t="s">
        <v>1979</v>
      </c>
      <c r="B1772" t="s">
        <v>1999</v>
      </c>
      <c r="C1772" t="s">
        <v>2000</v>
      </c>
      <c r="D1772" t="s">
        <v>1981</v>
      </c>
      <c r="E1772">
        <v>33</v>
      </c>
      <c r="F1772">
        <v>1</v>
      </c>
      <c r="G1772" t="s">
        <v>2001</v>
      </c>
      <c r="H1772" t="s">
        <v>15</v>
      </c>
      <c r="I1772">
        <v>9.68</v>
      </c>
      <c r="J1772">
        <v>8.99</v>
      </c>
      <c r="K1772">
        <v>8.59</v>
      </c>
    </row>
    <row r="1773" spans="1:11" x14ac:dyDescent="0.2">
      <c r="A1773" t="s">
        <v>1979</v>
      </c>
      <c r="B1773" t="s">
        <v>1999</v>
      </c>
      <c r="C1773" t="s">
        <v>2000</v>
      </c>
      <c r="D1773" t="s">
        <v>1981</v>
      </c>
      <c r="E1773">
        <v>33</v>
      </c>
      <c r="F1773">
        <v>1</v>
      </c>
      <c r="G1773" t="s">
        <v>2001</v>
      </c>
      <c r="H1773" t="s">
        <v>16</v>
      </c>
      <c r="I1773">
        <v>4.84</v>
      </c>
      <c r="J1773">
        <v>4.4950000000000001</v>
      </c>
      <c r="K1773">
        <v>4.2949999999999999</v>
      </c>
    </row>
    <row r="1774" spans="1:11" x14ac:dyDescent="0.2">
      <c r="A1774" t="s">
        <v>1979</v>
      </c>
      <c r="B1774" t="s">
        <v>2002</v>
      </c>
      <c r="C1774" t="s">
        <v>2003</v>
      </c>
      <c r="D1774" t="s">
        <v>1981</v>
      </c>
      <c r="E1774">
        <v>37</v>
      </c>
      <c r="F1774">
        <v>1</v>
      </c>
      <c r="G1774" t="s">
        <v>2004</v>
      </c>
      <c r="H1774" t="s">
        <v>15</v>
      </c>
      <c r="I1774">
        <v>10.85</v>
      </c>
      <c r="J1774">
        <v>10.08</v>
      </c>
      <c r="K1774">
        <v>9.64</v>
      </c>
    </row>
    <row r="1775" spans="1:11" x14ac:dyDescent="0.2">
      <c r="A1775" t="s">
        <v>1979</v>
      </c>
      <c r="B1775" t="s">
        <v>2002</v>
      </c>
      <c r="C1775" t="s">
        <v>2003</v>
      </c>
      <c r="D1775" t="s">
        <v>1981</v>
      </c>
      <c r="E1775">
        <v>37</v>
      </c>
      <c r="F1775">
        <v>1</v>
      </c>
      <c r="G1775" t="s">
        <v>2004</v>
      </c>
      <c r="H1775" t="s">
        <v>16</v>
      </c>
      <c r="I1775">
        <v>5.4249999999999998</v>
      </c>
      <c r="J1775">
        <v>5.04</v>
      </c>
      <c r="K1775">
        <v>4.82</v>
      </c>
    </row>
    <row r="1776" spans="1:11" x14ac:dyDescent="0.2">
      <c r="A1776" t="s">
        <v>1979</v>
      </c>
      <c r="B1776" t="s">
        <v>2005</v>
      </c>
      <c r="C1776" t="s">
        <v>2006</v>
      </c>
      <c r="D1776" t="s">
        <v>1981</v>
      </c>
      <c r="E1776">
        <v>37</v>
      </c>
      <c r="F1776">
        <v>1</v>
      </c>
      <c r="G1776" t="s">
        <v>2007</v>
      </c>
      <c r="H1776" t="s">
        <v>15</v>
      </c>
      <c r="I1776">
        <v>10.85</v>
      </c>
      <c r="J1776">
        <v>10.08</v>
      </c>
      <c r="K1776">
        <v>9.64</v>
      </c>
    </row>
    <row r="1777" spans="1:11" x14ac:dyDescent="0.2">
      <c r="A1777" t="s">
        <v>1979</v>
      </c>
      <c r="B1777" t="s">
        <v>2005</v>
      </c>
      <c r="C1777" t="s">
        <v>2006</v>
      </c>
      <c r="D1777" t="s">
        <v>1981</v>
      </c>
      <c r="E1777">
        <v>37</v>
      </c>
      <c r="F1777">
        <v>1</v>
      </c>
      <c r="G1777" t="s">
        <v>2007</v>
      </c>
      <c r="H1777" t="s">
        <v>16</v>
      </c>
      <c r="I1777">
        <v>7.0525000000000002</v>
      </c>
      <c r="J1777">
        <v>6.5520000000000005</v>
      </c>
      <c r="K1777">
        <v>6.2660000000000009</v>
      </c>
    </row>
    <row r="1778" spans="1:11" x14ac:dyDescent="0.2">
      <c r="A1778" t="s">
        <v>1979</v>
      </c>
      <c r="B1778" t="s">
        <v>2008</v>
      </c>
      <c r="C1778" t="s">
        <v>2009</v>
      </c>
      <c r="D1778" t="s">
        <v>1981</v>
      </c>
      <c r="E1778">
        <v>41</v>
      </c>
      <c r="F1778">
        <v>1</v>
      </c>
      <c r="G1778" t="s">
        <v>2010</v>
      </c>
      <c r="H1778" t="s">
        <v>15</v>
      </c>
      <c r="I1778">
        <v>12.03</v>
      </c>
      <c r="J1778">
        <v>11.17</v>
      </c>
      <c r="K1778">
        <v>10.68</v>
      </c>
    </row>
    <row r="1779" spans="1:11" x14ac:dyDescent="0.2">
      <c r="A1779" t="s">
        <v>1979</v>
      </c>
      <c r="B1779" t="s">
        <v>2008</v>
      </c>
      <c r="C1779" t="s">
        <v>2009</v>
      </c>
      <c r="D1779" t="s">
        <v>1981</v>
      </c>
      <c r="E1779">
        <v>41</v>
      </c>
      <c r="F1779">
        <v>1</v>
      </c>
      <c r="G1779" t="s">
        <v>2010</v>
      </c>
      <c r="H1779" t="s">
        <v>16</v>
      </c>
      <c r="I1779">
        <v>7.8194999999999997</v>
      </c>
      <c r="J1779">
        <v>7.2605000000000004</v>
      </c>
      <c r="K1779">
        <v>6.9420000000000002</v>
      </c>
    </row>
    <row r="1780" spans="1:11" x14ac:dyDescent="0.2">
      <c r="A1780" t="s">
        <v>1979</v>
      </c>
      <c r="B1780" t="s">
        <v>2011</v>
      </c>
      <c r="C1780" t="s">
        <v>2012</v>
      </c>
      <c r="D1780" t="s">
        <v>1981</v>
      </c>
      <c r="E1780">
        <v>47</v>
      </c>
      <c r="F1780">
        <v>1</v>
      </c>
      <c r="G1780" t="s">
        <v>2013</v>
      </c>
      <c r="H1780" t="s">
        <v>15</v>
      </c>
      <c r="I1780">
        <v>13.79</v>
      </c>
      <c r="J1780">
        <v>12.81</v>
      </c>
      <c r="K1780">
        <v>12.24</v>
      </c>
    </row>
    <row r="1781" spans="1:11" x14ac:dyDescent="0.2">
      <c r="A1781" t="s">
        <v>1979</v>
      </c>
      <c r="B1781" t="s">
        <v>2011</v>
      </c>
      <c r="C1781" t="s">
        <v>2012</v>
      </c>
      <c r="D1781" t="s">
        <v>1981</v>
      </c>
      <c r="E1781">
        <v>47</v>
      </c>
      <c r="F1781">
        <v>1</v>
      </c>
      <c r="G1781" t="s">
        <v>2013</v>
      </c>
      <c r="H1781" t="s">
        <v>16</v>
      </c>
      <c r="I1781">
        <v>8.9634999999999998</v>
      </c>
      <c r="J1781">
        <v>8.3265000000000011</v>
      </c>
      <c r="K1781">
        <v>7.9560000000000004</v>
      </c>
    </row>
    <row r="1782" spans="1:11" x14ac:dyDescent="0.2">
      <c r="A1782" t="s">
        <v>1979</v>
      </c>
      <c r="B1782" t="s">
        <v>2014</v>
      </c>
      <c r="C1782" t="s">
        <v>2015</v>
      </c>
      <c r="D1782" t="s">
        <v>1981</v>
      </c>
      <c r="E1782">
        <v>12</v>
      </c>
      <c r="F1782">
        <v>12</v>
      </c>
      <c r="G1782" t="s">
        <v>2016</v>
      </c>
      <c r="H1782" t="s">
        <v>15</v>
      </c>
      <c r="I1782">
        <v>42.24</v>
      </c>
      <c r="J1782">
        <v>39.24</v>
      </c>
      <c r="K1782">
        <v>37.5</v>
      </c>
    </row>
    <row r="1783" spans="1:11" x14ac:dyDescent="0.2">
      <c r="A1783" t="s">
        <v>1979</v>
      </c>
      <c r="B1783" t="s">
        <v>2014</v>
      </c>
      <c r="C1783" t="s">
        <v>2015</v>
      </c>
      <c r="D1783" t="s">
        <v>1981</v>
      </c>
      <c r="E1783">
        <v>12</v>
      </c>
      <c r="F1783">
        <v>12</v>
      </c>
      <c r="G1783" t="s">
        <v>2016</v>
      </c>
      <c r="H1783" t="s">
        <v>16</v>
      </c>
      <c r="I1783">
        <v>21.12</v>
      </c>
      <c r="J1783">
        <v>19.62</v>
      </c>
      <c r="K1783">
        <v>18.75</v>
      </c>
    </row>
    <row r="1784" spans="1:11" x14ac:dyDescent="0.2">
      <c r="A1784" t="s">
        <v>1979</v>
      </c>
      <c r="B1784" t="s">
        <v>2017</v>
      </c>
      <c r="C1784" t="s">
        <v>2018</v>
      </c>
      <c r="D1784" t="s">
        <v>1981</v>
      </c>
      <c r="E1784">
        <v>16</v>
      </c>
      <c r="F1784">
        <v>12</v>
      </c>
      <c r="G1784" t="s">
        <v>2019</v>
      </c>
      <c r="H1784" t="s">
        <v>15</v>
      </c>
      <c r="I1784">
        <v>56.32</v>
      </c>
      <c r="J1784">
        <v>52.32</v>
      </c>
      <c r="K1784">
        <v>50</v>
      </c>
    </row>
    <row r="1785" spans="1:11" x14ac:dyDescent="0.2">
      <c r="A1785" t="s">
        <v>1979</v>
      </c>
      <c r="B1785" t="s">
        <v>2017</v>
      </c>
      <c r="C1785" t="s">
        <v>2018</v>
      </c>
      <c r="D1785" t="s">
        <v>1981</v>
      </c>
      <c r="E1785">
        <v>16</v>
      </c>
      <c r="F1785">
        <v>12</v>
      </c>
      <c r="G1785" t="s">
        <v>2019</v>
      </c>
      <c r="H1785" t="s">
        <v>16</v>
      </c>
      <c r="I1785">
        <v>28.16</v>
      </c>
      <c r="J1785">
        <v>26.16</v>
      </c>
      <c r="K1785">
        <v>25</v>
      </c>
    </row>
    <row r="1786" spans="1:11" x14ac:dyDescent="0.2">
      <c r="A1786" t="s">
        <v>1979</v>
      </c>
      <c r="B1786" t="s">
        <v>2020</v>
      </c>
      <c r="C1786" t="s">
        <v>2021</v>
      </c>
      <c r="D1786" t="s">
        <v>1981</v>
      </c>
      <c r="E1786">
        <v>23</v>
      </c>
      <c r="F1786">
        <v>12</v>
      </c>
      <c r="G1786" t="s">
        <v>2022</v>
      </c>
      <c r="H1786" t="s">
        <v>15</v>
      </c>
      <c r="I1786">
        <v>61.53</v>
      </c>
      <c r="J1786">
        <v>57.16</v>
      </c>
      <c r="K1786">
        <v>54.62</v>
      </c>
    </row>
    <row r="1787" spans="1:11" x14ac:dyDescent="0.2">
      <c r="A1787" t="s">
        <v>1979</v>
      </c>
      <c r="B1787" t="s">
        <v>2020</v>
      </c>
      <c r="C1787" t="s">
        <v>2021</v>
      </c>
      <c r="D1787" t="s">
        <v>1981</v>
      </c>
      <c r="E1787">
        <v>23</v>
      </c>
      <c r="F1787">
        <v>12</v>
      </c>
      <c r="G1787" t="s">
        <v>2022</v>
      </c>
      <c r="H1787" t="s">
        <v>16</v>
      </c>
      <c r="I1787">
        <v>30.765000000000001</v>
      </c>
      <c r="J1787">
        <v>28.58</v>
      </c>
      <c r="K1787">
        <v>27.31</v>
      </c>
    </row>
    <row r="1788" spans="1:11" x14ac:dyDescent="0.2">
      <c r="A1788" t="s">
        <v>1979</v>
      </c>
      <c r="B1788" t="s">
        <v>2023</v>
      </c>
      <c r="C1788" t="s">
        <v>2024</v>
      </c>
      <c r="D1788" t="s">
        <v>1981</v>
      </c>
      <c r="E1788">
        <v>16</v>
      </c>
      <c r="F1788">
        <v>12</v>
      </c>
      <c r="G1788" t="s">
        <v>2025</v>
      </c>
      <c r="H1788" t="s">
        <v>15</v>
      </c>
      <c r="I1788">
        <v>56.32</v>
      </c>
      <c r="J1788">
        <v>52.32</v>
      </c>
      <c r="K1788">
        <v>50</v>
      </c>
    </row>
    <row r="1789" spans="1:11" x14ac:dyDescent="0.2">
      <c r="A1789" t="s">
        <v>1979</v>
      </c>
      <c r="B1789" t="s">
        <v>2023</v>
      </c>
      <c r="C1789" t="s">
        <v>2024</v>
      </c>
      <c r="D1789" t="s">
        <v>1981</v>
      </c>
      <c r="E1789">
        <v>16</v>
      </c>
      <c r="F1789">
        <v>12</v>
      </c>
      <c r="G1789" t="s">
        <v>2025</v>
      </c>
      <c r="H1789" t="s">
        <v>16</v>
      </c>
      <c r="I1789">
        <v>28.16</v>
      </c>
      <c r="J1789">
        <v>26.16</v>
      </c>
      <c r="K1789">
        <v>25</v>
      </c>
    </row>
    <row r="1790" spans="1:11" x14ac:dyDescent="0.2">
      <c r="A1790" t="s">
        <v>1979</v>
      </c>
      <c r="B1790" t="s">
        <v>2026</v>
      </c>
      <c r="C1790" t="s">
        <v>2027</v>
      </c>
      <c r="D1790" t="s">
        <v>1981</v>
      </c>
      <c r="E1790">
        <v>23</v>
      </c>
      <c r="F1790">
        <v>12</v>
      </c>
      <c r="G1790" t="s">
        <v>2028</v>
      </c>
      <c r="H1790" t="s">
        <v>15</v>
      </c>
      <c r="I1790">
        <v>61.53</v>
      </c>
      <c r="J1790">
        <v>57.16</v>
      </c>
      <c r="K1790">
        <v>54.62</v>
      </c>
    </row>
    <row r="1791" spans="1:11" x14ac:dyDescent="0.2">
      <c r="A1791" t="s">
        <v>1979</v>
      </c>
      <c r="B1791" t="s">
        <v>2026</v>
      </c>
      <c r="C1791" t="s">
        <v>2027</v>
      </c>
      <c r="D1791" t="s">
        <v>1981</v>
      </c>
      <c r="E1791">
        <v>23</v>
      </c>
      <c r="F1791">
        <v>12</v>
      </c>
      <c r="G1791" t="s">
        <v>2028</v>
      </c>
      <c r="H1791" t="s">
        <v>16</v>
      </c>
      <c r="I1791">
        <v>30.765000000000001</v>
      </c>
      <c r="J1791">
        <v>28.58</v>
      </c>
      <c r="K1791">
        <v>27.31</v>
      </c>
    </row>
    <row r="1792" spans="1:11" x14ac:dyDescent="0.2">
      <c r="A1792" t="s">
        <v>1979</v>
      </c>
      <c r="B1792" t="s">
        <v>2029</v>
      </c>
      <c r="C1792" t="s">
        <v>2030</v>
      </c>
      <c r="D1792" t="s">
        <v>1981</v>
      </c>
      <c r="E1792">
        <v>21</v>
      </c>
      <c r="F1792">
        <v>12</v>
      </c>
      <c r="G1792" t="s">
        <v>2031</v>
      </c>
      <c r="H1792" t="s">
        <v>15</v>
      </c>
      <c r="I1792">
        <v>73.92</v>
      </c>
      <c r="J1792">
        <v>68.67</v>
      </c>
      <c r="K1792">
        <v>65.62</v>
      </c>
    </row>
    <row r="1793" spans="1:11" x14ac:dyDescent="0.2">
      <c r="A1793" t="s">
        <v>1979</v>
      </c>
      <c r="B1793" t="s">
        <v>2029</v>
      </c>
      <c r="C1793" t="s">
        <v>2030</v>
      </c>
      <c r="D1793" t="s">
        <v>1981</v>
      </c>
      <c r="E1793">
        <v>21</v>
      </c>
      <c r="F1793">
        <v>12</v>
      </c>
      <c r="G1793" t="s">
        <v>2031</v>
      </c>
      <c r="H1793" t="s">
        <v>16</v>
      </c>
      <c r="I1793">
        <v>36.96</v>
      </c>
      <c r="J1793">
        <v>34.335000000000001</v>
      </c>
      <c r="K1793">
        <v>32.81</v>
      </c>
    </row>
    <row r="1794" spans="1:11" x14ac:dyDescent="0.2">
      <c r="A1794" t="s">
        <v>1979</v>
      </c>
      <c r="B1794" t="s">
        <v>2032</v>
      </c>
      <c r="C1794" t="s">
        <v>2033</v>
      </c>
      <c r="D1794" t="s">
        <v>1981</v>
      </c>
      <c r="E1794">
        <v>28</v>
      </c>
      <c r="F1794">
        <v>12</v>
      </c>
      <c r="G1794" t="s">
        <v>2034</v>
      </c>
      <c r="H1794" t="s">
        <v>15</v>
      </c>
      <c r="I1794">
        <v>79.13</v>
      </c>
      <c r="J1794">
        <v>73.510000000000005</v>
      </c>
      <c r="K1794">
        <v>70.25</v>
      </c>
    </row>
    <row r="1795" spans="1:11" x14ac:dyDescent="0.2">
      <c r="A1795" t="s">
        <v>1979</v>
      </c>
      <c r="B1795" t="s">
        <v>2032</v>
      </c>
      <c r="C1795" t="s">
        <v>2033</v>
      </c>
      <c r="D1795" t="s">
        <v>1981</v>
      </c>
      <c r="E1795">
        <v>28</v>
      </c>
      <c r="F1795">
        <v>12</v>
      </c>
      <c r="G1795" t="s">
        <v>2034</v>
      </c>
      <c r="H1795" t="s">
        <v>16</v>
      </c>
      <c r="I1795">
        <v>39.564999999999998</v>
      </c>
      <c r="J1795">
        <v>36.755000000000003</v>
      </c>
      <c r="K1795">
        <v>35.125</v>
      </c>
    </row>
    <row r="1796" spans="1:11" x14ac:dyDescent="0.2">
      <c r="A1796" t="s">
        <v>1979</v>
      </c>
      <c r="B1796" t="s">
        <v>2035</v>
      </c>
      <c r="C1796" t="s">
        <v>2036</v>
      </c>
      <c r="D1796" t="s">
        <v>1981</v>
      </c>
      <c r="E1796">
        <v>21</v>
      </c>
      <c r="F1796">
        <v>12</v>
      </c>
      <c r="G1796" t="s">
        <v>2037</v>
      </c>
      <c r="H1796" t="s">
        <v>15</v>
      </c>
      <c r="I1796">
        <v>73.92</v>
      </c>
      <c r="J1796">
        <v>68.67</v>
      </c>
      <c r="K1796">
        <v>65.62</v>
      </c>
    </row>
    <row r="1797" spans="1:11" x14ac:dyDescent="0.2">
      <c r="A1797" t="s">
        <v>1979</v>
      </c>
      <c r="B1797" t="s">
        <v>2035</v>
      </c>
      <c r="C1797" t="s">
        <v>2036</v>
      </c>
      <c r="D1797" t="s">
        <v>1981</v>
      </c>
      <c r="E1797">
        <v>21</v>
      </c>
      <c r="F1797">
        <v>12</v>
      </c>
      <c r="G1797" t="s">
        <v>2037</v>
      </c>
      <c r="H1797" t="s">
        <v>16</v>
      </c>
      <c r="I1797">
        <v>36.96</v>
      </c>
      <c r="J1797">
        <v>34.335000000000001</v>
      </c>
      <c r="K1797">
        <v>32.81</v>
      </c>
    </row>
    <row r="1798" spans="1:11" x14ac:dyDescent="0.2">
      <c r="A1798" t="s">
        <v>1979</v>
      </c>
      <c r="B1798" t="s">
        <v>2038</v>
      </c>
      <c r="C1798" t="s">
        <v>2039</v>
      </c>
      <c r="D1798" t="s">
        <v>1981</v>
      </c>
      <c r="E1798">
        <v>28</v>
      </c>
      <c r="F1798">
        <v>12</v>
      </c>
      <c r="G1798" t="s">
        <v>2040</v>
      </c>
      <c r="H1798" t="s">
        <v>15</v>
      </c>
      <c r="I1798">
        <v>79.13</v>
      </c>
      <c r="J1798">
        <v>73.510000000000005</v>
      </c>
      <c r="K1798">
        <v>70.25</v>
      </c>
    </row>
    <row r="1799" spans="1:11" x14ac:dyDescent="0.2">
      <c r="A1799" t="s">
        <v>1979</v>
      </c>
      <c r="B1799" t="s">
        <v>2038</v>
      </c>
      <c r="C1799" t="s">
        <v>2039</v>
      </c>
      <c r="D1799" t="s">
        <v>1981</v>
      </c>
      <c r="E1799">
        <v>28</v>
      </c>
      <c r="F1799">
        <v>12</v>
      </c>
      <c r="G1799" t="s">
        <v>2040</v>
      </c>
      <c r="H1799" t="s">
        <v>16</v>
      </c>
      <c r="I1799">
        <v>39.564999999999998</v>
      </c>
      <c r="J1799">
        <v>36.755000000000003</v>
      </c>
      <c r="K1799">
        <v>35.125</v>
      </c>
    </row>
    <row r="1800" spans="1:11" x14ac:dyDescent="0.2">
      <c r="A1800" t="s">
        <v>1979</v>
      </c>
      <c r="B1800" t="s">
        <v>2041</v>
      </c>
      <c r="C1800" t="s">
        <v>2042</v>
      </c>
      <c r="D1800" t="s">
        <v>1981</v>
      </c>
      <c r="E1800">
        <v>25</v>
      </c>
      <c r="F1800">
        <v>12</v>
      </c>
      <c r="G1800" t="s">
        <v>2043</v>
      </c>
      <c r="H1800" t="s">
        <v>15</v>
      </c>
      <c r="I1800">
        <v>88</v>
      </c>
      <c r="J1800">
        <v>81.75</v>
      </c>
      <c r="K1800">
        <v>78.12</v>
      </c>
    </row>
    <row r="1801" spans="1:11" x14ac:dyDescent="0.2">
      <c r="A1801" t="s">
        <v>1979</v>
      </c>
      <c r="B1801" t="s">
        <v>2041</v>
      </c>
      <c r="C1801" t="s">
        <v>2042</v>
      </c>
      <c r="D1801" t="s">
        <v>1981</v>
      </c>
      <c r="E1801">
        <v>25</v>
      </c>
      <c r="F1801">
        <v>12</v>
      </c>
      <c r="G1801" t="s">
        <v>2043</v>
      </c>
      <c r="H1801" t="s">
        <v>16</v>
      </c>
      <c r="I1801">
        <v>44</v>
      </c>
      <c r="J1801">
        <v>40.875</v>
      </c>
      <c r="K1801">
        <v>39.06</v>
      </c>
    </row>
    <row r="1802" spans="1:11" x14ac:dyDescent="0.2">
      <c r="A1802" t="s">
        <v>1979</v>
      </c>
      <c r="B1802" t="s">
        <v>2044</v>
      </c>
      <c r="C1802" t="s">
        <v>2045</v>
      </c>
      <c r="D1802" t="s">
        <v>1981</v>
      </c>
      <c r="E1802">
        <v>32</v>
      </c>
      <c r="F1802">
        <v>12</v>
      </c>
      <c r="G1802" t="s">
        <v>2046</v>
      </c>
      <c r="H1802" t="s">
        <v>15</v>
      </c>
      <c r="I1802">
        <v>93.21</v>
      </c>
      <c r="J1802">
        <v>86.59</v>
      </c>
      <c r="K1802">
        <v>82.75</v>
      </c>
    </row>
    <row r="1803" spans="1:11" x14ac:dyDescent="0.2">
      <c r="A1803" t="s">
        <v>1979</v>
      </c>
      <c r="B1803" t="s">
        <v>2044</v>
      </c>
      <c r="C1803" t="s">
        <v>2045</v>
      </c>
      <c r="D1803" t="s">
        <v>1981</v>
      </c>
      <c r="E1803">
        <v>32</v>
      </c>
      <c r="F1803">
        <v>12</v>
      </c>
      <c r="G1803" t="s">
        <v>2046</v>
      </c>
      <c r="H1803" t="s">
        <v>16</v>
      </c>
      <c r="I1803">
        <v>46.604999999999997</v>
      </c>
      <c r="J1803">
        <v>43.295000000000002</v>
      </c>
      <c r="K1803">
        <v>41.375</v>
      </c>
    </row>
    <row r="1804" spans="1:11" x14ac:dyDescent="0.2">
      <c r="A1804" t="s">
        <v>1979</v>
      </c>
      <c r="B1804" t="s">
        <v>2047</v>
      </c>
      <c r="C1804" t="s">
        <v>2048</v>
      </c>
      <c r="D1804" t="s">
        <v>1981</v>
      </c>
      <c r="E1804">
        <v>25</v>
      </c>
      <c r="F1804">
        <v>12</v>
      </c>
      <c r="G1804" t="s">
        <v>2049</v>
      </c>
      <c r="H1804" t="s">
        <v>15</v>
      </c>
      <c r="I1804">
        <v>88</v>
      </c>
      <c r="J1804">
        <v>81.75</v>
      </c>
      <c r="K1804">
        <v>78.12</v>
      </c>
    </row>
    <row r="1805" spans="1:11" x14ac:dyDescent="0.2">
      <c r="A1805" t="s">
        <v>1979</v>
      </c>
      <c r="B1805" t="s">
        <v>2047</v>
      </c>
      <c r="C1805" t="s">
        <v>2048</v>
      </c>
      <c r="D1805" t="s">
        <v>1981</v>
      </c>
      <c r="E1805">
        <v>25</v>
      </c>
      <c r="F1805">
        <v>12</v>
      </c>
      <c r="G1805" t="s">
        <v>2049</v>
      </c>
      <c r="H1805" t="s">
        <v>16</v>
      </c>
      <c r="I1805">
        <v>57.2</v>
      </c>
      <c r="J1805">
        <v>53.137500000000003</v>
      </c>
      <c r="K1805">
        <v>50.778000000000006</v>
      </c>
    </row>
    <row r="1806" spans="1:11" x14ac:dyDescent="0.2">
      <c r="A1806" t="s">
        <v>1979</v>
      </c>
      <c r="B1806" t="s">
        <v>2050</v>
      </c>
      <c r="C1806" t="s">
        <v>2051</v>
      </c>
      <c r="D1806" t="s">
        <v>1981</v>
      </c>
      <c r="E1806">
        <v>29</v>
      </c>
      <c r="F1806">
        <v>12</v>
      </c>
      <c r="G1806" t="s">
        <v>2052</v>
      </c>
      <c r="H1806" t="s">
        <v>15</v>
      </c>
      <c r="I1806">
        <v>102.08</v>
      </c>
      <c r="J1806">
        <v>94.83</v>
      </c>
      <c r="K1806">
        <v>90.62</v>
      </c>
    </row>
    <row r="1807" spans="1:11" x14ac:dyDescent="0.2">
      <c r="A1807" t="s">
        <v>1979</v>
      </c>
      <c r="B1807" t="s">
        <v>2050</v>
      </c>
      <c r="C1807" t="s">
        <v>2051</v>
      </c>
      <c r="D1807" t="s">
        <v>1981</v>
      </c>
      <c r="E1807">
        <v>29</v>
      </c>
      <c r="F1807">
        <v>12</v>
      </c>
      <c r="G1807" t="s">
        <v>2052</v>
      </c>
      <c r="H1807" t="s">
        <v>16</v>
      </c>
      <c r="I1807">
        <v>66.352000000000004</v>
      </c>
      <c r="J1807">
        <v>61.639499999999998</v>
      </c>
      <c r="K1807">
        <v>58.903000000000006</v>
      </c>
    </row>
    <row r="1808" spans="1:11" x14ac:dyDescent="0.2">
      <c r="A1808" t="s">
        <v>1979</v>
      </c>
      <c r="B1808" t="s">
        <v>2053</v>
      </c>
      <c r="C1808" t="s">
        <v>2054</v>
      </c>
      <c r="D1808" t="s">
        <v>1981</v>
      </c>
      <c r="E1808">
        <v>36</v>
      </c>
      <c r="F1808">
        <v>12</v>
      </c>
      <c r="G1808" t="s">
        <v>2055</v>
      </c>
      <c r="H1808" t="s">
        <v>15</v>
      </c>
      <c r="I1808">
        <v>107.29</v>
      </c>
      <c r="J1808">
        <v>99.67</v>
      </c>
      <c r="K1808">
        <v>95.25</v>
      </c>
    </row>
    <row r="1809" spans="1:11" x14ac:dyDescent="0.2">
      <c r="A1809" t="s">
        <v>1979</v>
      </c>
      <c r="B1809" t="s">
        <v>2053</v>
      </c>
      <c r="C1809" t="s">
        <v>2054</v>
      </c>
      <c r="D1809" t="s">
        <v>1981</v>
      </c>
      <c r="E1809">
        <v>36</v>
      </c>
      <c r="F1809">
        <v>12</v>
      </c>
      <c r="G1809" t="s">
        <v>2055</v>
      </c>
      <c r="H1809" t="s">
        <v>16</v>
      </c>
      <c r="I1809">
        <v>69.738500000000002</v>
      </c>
      <c r="J1809">
        <v>64.785499999999999</v>
      </c>
      <c r="K1809">
        <v>61.912500000000001</v>
      </c>
    </row>
    <row r="1810" spans="1:11" x14ac:dyDescent="0.2">
      <c r="A1810" t="s">
        <v>1979</v>
      </c>
      <c r="B1810" t="s">
        <v>2056</v>
      </c>
      <c r="C1810" t="s">
        <v>2057</v>
      </c>
      <c r="D1810" t="s">
        <v>1981</v>
      </c>
      <c r="E1810">
        <v>35</v>
      </c>
      <c r="F1810">
        <v>12</v>
      </c>
      <c r="G1810" t="s">
        <v>2058</v>
      </c>
      <c r="H1810" t="s">
        <v>15</v>
      </c>
      <c r="I1810">
        <v>123.2</v>
      </c>
      <c r="J1810">
        <v>114.45</v>
      </c>
      <c r="K1810">
        <v>109.38</v>
      </c>
    </row>
    <row r="1811" spans="1:11" x14ac:dyDescent="0.2">
      <c r="A1811" t="s">
        <v>1979</v>
      </c>
      <c r="B1811" t="s">
        <v>2056</v>
      </c>
      <c r="C1811" t="s">
        <v>2057</v>
      </c>
      <c r="D1811" t="s">
        <v>1981</v>
      </c>
      <c r="E1811">
        <v>35</v>
      </c>
      <c r="F1811">
        <v>12</v>
      </c>
      <c r="G1811" t="s">
        <v>2058</v>
      </c>
      <c r="H1811" t="s">
        <v>16</v>
      </c>
      <c r="I1811">
        <v>80.08</v>
      </c>
      <c r="J1811">
        <v>74.392499999999998</v>
      </c>
      <c r="K1811">
        <v>71.096999999999994</v>
      </c>
    </row>
    <row r="1812" spans="1:11" x14ac:dyDescent="0.2">
      <c r="A1812" t="s">
        <v>1979</v>
      </c>
      <c r="B1812" t="s">
        <v>2059</v>
      </c>
      <c r="C1812" t="s">
        <v>2060</v>
      </c>
      <c r="D1812" t="s">
        <v>1981</v>
      </c>
      <c r="E1812">
        <v>42</v>
      </c>
      <c r="F1812">
        <v>12</v>
      </c>
      <c r="G1812" t="s">
        <v>2061</v>
      </c>
      <c r="H1812" t="s">
        <v>15</v>
      </c>
      <c r="I1812">
        <v>128.41</v>
      </c>
      <c r="J1812">
        <v>119.29</v>
      </c>
      <c r="K1812">
        <v>114</v>
      </c>
    </row>
    <row r="1813" spans="1:11" x14ac:dyDescent="0.2">
      <c r="A1813" t="s">
        <v>1979</v>
      </c>
      <c r="B1813" t="s">
        <v>2059</v>
      </c>
      <c r="C1813" t="s">
        <v>2060</v>
      </c>
      <c r="D1813" t="s">
        <v>1981</v>
      </c>
      <c r="E1813">
        <v>42</v>
      </c>
      <c r="F1813">
        <v>12</v>
      </c>
      <c r="G1813" t="s">
        <v>2061</v>
      </c>
      <c r="H1813" t="s">
        <v>16</v>
      </c>
      <c r="I1813">
        <v>83.466499999999996</v>
      </c>
      <c r="J1813">
        <v>77.538500000000013</v>
      </c>
      <c r="K1813">
        <v>74.100000000000009</v>
      </c>
    </row>
    <row r="1814" spans="1:11" x14ac:dyDescent="0.2">
      <c r="A1814" t="s">
        <v>1979</v>
      </c>
      <c r="B1814" t="s">
        <v>2062</v>
      </c>
      <c r="C1814" t="s">
        <v>441</v>
      </c>
      <c r="D1814" t="s">
        <v>1981</v>
      </c>
      <c r="E1814">
        <v>11</v>
      </c>
      <c r="F1814">
        <v>18</v>
      </c>
      <c r="G1814" t="s">
        <v>2063</v>
      </c>
      <c r="H1814" t="s">
        <v>15</v>
      </c>
      <c r="I1814">
        <v>58.08</v>
      </c>
      <c r="J1814">
        <v>53.96</v>
      </c>
      <c r="K1814">
        <v>51.56</v>
      </c>
    </row>
    <row r="1815" spans="1:11" x14ac:dyDescent="0.2">
      <c r="A1815" t="s">
        <v>1979</v>
      </c>
      <c r="B1815" t="s">
        <v>2062</v>
      </c>
      <c r="C1815" t="s">
        <v>441</v>
      </c>
      <c r="D1815" t="s">
        <v>1981</v>
      </c>
      <c r="E1815">
        <v>11</v>
      </c>
      <c r="F1815">
        <v>18</v>
      </c>
      <c r="G1815" t="s">
        <v>2063</v>
      </c>
      <c r="H1815" t="s">
        <v>16</v>
      </c>
      <c r="I1815">
        <v>29.04</v>
      </c>
      <c r="J1815">
        <v>26.98</v>
      </c>
      <c r="K1815">
        <v>25.78</v>
      </c>
    </row>
    <row r="1816" spans="1:11" x14ac:dyDescent="0.2">
      <c r="A1816" t="s">
        <v>1979</v>
      </c>
      <c r="B1816" t="s">
        <v>2064</v>
      </c>
      <c r="C1816" t="s">
        <v>441</v>
      </c>
      <c r="D1816" t="s">
        <v>1981</v>
      </c>
      <c r="E1816">
        <v>15</v>
      </c>
      <c r="F1816">
        <v>18</v>
      </c>
      <c r="G1816" t="s">
        <v>2065</v>
      </c>
      <c r="H1816" t="s">
        <v>15</v>
      </c>
      <c r="I1816">
        <v>79.2</v>
      </c>
      <c r="J1816">
        <v>73.58</v>
      </c>
      <c r="K1816">
        <v>70.31</v>
      </c>
    </row>
    <row r="1817" spans="1:11" x14ac:dyDescent="0.2">
      <c r="A1817" t="s">
        <v>1979</v>
      </c>
      <c r="B1817" t="s">
        <v>2064</v>
      </c>
      <c r="C1817" t="s">
        <v>441</v>
      </c>
      <c r="D1817" t="s">
        <v>1981</v>
      </c>
      <c r="E1817">
        <v>15</v>
      </c>
      <c r="F1817">
        <v>18</v>
      </c>
      <c r="G1817" t="s">
        <v>2065</v>
      </c>
      <c r="H1817" t="s">
        <v>16</v>
      </c>
      <c r="I1817">
        <v>39.6</v>
      </c>
      <c r="J1817">
        <v>36.79</v>
      </c>
      <c r="K1817">
        <v>35.155000000000001</v>
      </c>
    </row>
    <row r="1818" spans="1:11" x14ac:dyDescent="0.2">
      <c r="A1818" t="s">
        <v>1979</v>
      </c>
      <c r="B1818" t="s">
        <v>2066</v>
      </c>
      <c r="C1818" t="s">
        <v>441</v>
      </c>
      <c r="D1818" t="s">
        <v>1981</v>
      </c>
      <c r="E1818">
        <v>22</v>
      </c>
      <c r="F1818">
        <v>18</v>
      </c>
      <c r="G1818" t="s">
        <v>2067</v>
      </c>
      <c r="H1818" t="s">
        <v>15</v>
      </c>
      <c r="I1818">
        <v>87.01</v>
      </c>
      <c r="J1818">
        <v>80.83</v>
      </c>
      <c r="K1818">
        <v>77.25</v>
      </c>
    </row>
    <row r="1819" spans="1:11" x14ac:dyDescent="0.2">
      <c r="A1819" t="s">
        <v>1979</v>
      </c>
      <c r="B1819" t="s">
        <v>2066</v>
      </c>
      <c r="C1819" t="s">
        <v>441</v>
      </c>
      <c r="D1819" t="s">
        <v>1981</v>
      </c>
      <c r="E1819">
        <v>22</v>
      </c>
      <c r="F1819">
        <v>18</v>
      </c>
      <c r="G1819" t="s">
        <v>2067</v>
      </c>
      <c r="H1819" t="s">
        <v>16</v>
      </c>
      <c r="I1819">
        <v>43.505000000000003</v>
      </c>
      <c r="J1819">
        <v>40.414999999999999</v>
      </c>
      <c r="K1819">
        <v>38.625</v>
      </c>
    </row>
    <row r="1820" spans="1:11" x14ac:dyDescent="0.2">
      <c r="A1820" t="s">
        <v>1979</v>
      </c>
      <c r="B1820" t="s">
        <v>2068</v>
      </c>
      <c r="C1820" t="s">
        <v>441</v>
      </c>
      <c r="D1820" t="s">
        <v>1981</v>
      </c>
      <c r="E1820">
        <v>15</v>
      </c>
      <c r="F1820">
        <v>18</v>
      </c>
      <c r="G1820" t="s">
        <v>2069</v>
      </c>
      <c r="H1820" t="s">
        <v>15</v>
      </c>
      <c r="I1820">
        <v>79.2</v>
      </c>
      <c r="J1820">
        <v>73.58</v>
      </c>
      <c r="K1820">
        <v>70.31</v>
      </c>
    </row>
    <row r="1821" spans="1:11" x14ac:dyDescent="0.2">
      <c r="A1821" t="s">
        <v>1979</v>
      </c>
      <c r="B1821" t="s">
        <v>2068</v>
      </c>
      <c r="C1821" t="s">
        <v>441</v>
      </c>
      <c r="D1821" t="s">
        <v>1981</v>
      </c>
      <c r="E1821">
        <v>15</v>
      </c>
      <c r="F1821">
        <v>18</v>
      </c>
      <c r="G1821" t="s">
        <v>2069</v>
      </c>
      <c r="H1821" t="s">
        <v>16</v>
      </c>
      <c r="I1821">
        <v>39.6</v>
      </c>
      <c r="J1821">
        <v>36.79</v>
      </c>
      <c r="K1821">
        <v>35.155000000000001</v>
      </c>
    </row>
    <row r="1822" spans="1:11" x14ac:dyDescent="0.2">
      <c r="A1822" t="s">
        <v>1979</v>
      </c>
      <c r="B1822" t="s">
        <v>2070</v>
      </c>
      <c r="C1822" t="s">
        <v>441</v>
      </c>
      <c r="D1822" t="s">
        <v>1981</v>
      </c>
      <c r="E1822">
        <v>22</v>
      </c>
      <c r="F1822">
        <v>18</v>
      </c>
      <c r="G1822" t="s">
        <v>2071</v>
      </c>
      <c r="H1822" t="s">
        <v>15</v>
      </c>
      <c r="I1822">
        <v>87.01</v>
      </c>
      <c r="J1822">
        <v>80.83</v>
      </c>
      <c r="K1822">
        <v>77.25</v>
      </c>
    </row>
    <row r="1823" spans="1:11" x14ac:dyDescent="0.2">
      <c r="A1823" t="s">
        <v>1979</v>
      </c>
      <c r="B1823" t="s">
        <v>2070</v>
      </c>
      <c r="C1823" t="s">
        <v>441</v>
      </c>
      <c r="D1823" t="s">
        <v>1981</v>
      </c>
      <c r="E1823">
        <v>22</v>
      </c>
      <c r="F1823">
        <v>18</v>
      </c>
      <c r="G1823" t="s">
        <v>2071</v>
      </c>
      <c r="H1823" t="s">
        <v>16</v>
      </c>
      <c r="I1823">
        <v>43.505000000000003</v>
      </c>
      <c r="J1823">
        <v>40.414999999999999</v>
      </c>
      <c r="K1823">
        <v>38.625</v>
      </c>
    </row>
    <row r="1824" spans="1:11" x14ac:dyDescent="0.2">
      <c r="A1824" t="s">
        <v>1979</v>
      </c>
      <c r="B1824" t="s">
        <v>2072</v>
      </c>
      <c r="C1824" t="s">
        <v>441</v>
      </c>
      <c r="D1824" t="s">
        <v>1981</v>
      </c>
      <c r="E1824">
        <v>20</v>
      </c>
      <c r="F1824">
        <v>18</v>
      </c>
      <c r="G1824" t="s">
        <v>2073</v>
      </c>
      <c r="H1824" t="s">
        <v>15</v>
      </c>
      <c r="I1824">
        <v>105.6</v>
      </c>
      <c r="J1824">
        <v>98.1</v>
      </c>
      <c r="K1824">
        <v>93.75</v>
      </c>
    </row>
    <row r="1825" spans="1:11" x14ac:dyDescent="0.2">
      <c r="A1825" t="s">
        <v>1979</v>
      </c>
      <c r="B1825" t="s">
        <v>2072</v>
      </c>
      <c r="C1825" t="s">
        <v>441</v>
      </c>
      <c r="D1825" t="s">
        <v>1981</v>
      </c>
      <c r="E1825">
        <v>20</v>
      </c>
      <c r="F1825">
        <v>18</v>
      </c>
      <c r="G1825" t="s">
        <v>2073</v>
      </c>
      <c r="H1825" t="s">
        <v>16</v>
      </c>
      <c r="I1825">
        <v>52.8</v>
      </c>
      <c r="J1825">
        <v>49.05</v>
      </c>
      <c r="K1825">
        <v>46.875</v>
      </c>
    </row>
    <row r="1826" spans="1:11" x14ac:dyDescent="0.2">
      <c r="A1826" t="s">
        <v>1979</v>
      </c>
      <c r="B1826" t="s">
        <v>2074</v>
      </c>
      <c r="C1826" t="s">
        <v>441</v>
      </c>
      <c r="D1826" t="s">
        <v>1981</v>
      </c>
      <c r="E1826">
        <v>27</v>
      </c>
      <c r="F1826">
        <v>18</v>
      </c>
      <c r="G1826" t="s">
        <v>2075</v>
      </c>
      <c r="H1826" t="s">
        <v>15</v>
      </c>
      <c r="I1826">
        <v>113.41</v>
      </c>
      <c r="J1826">
        <v>105.36</v>
      </c>
      <c r="K1826">
        <v>100.69</v>
      </c>
    </row>
    <row r="1827" spans="1:11" x14ac:dyDescent="0.2">
      <c r="A1827" t="s">
        <v>1979</v>
      </c>
      <c r="B1827" t="s">
        <v>2074</v>
      </c>
      <c r="C1827" t="s">
        <v>441</v>
      </c>
      <c r="D1827" t="s">
        <v>1981</v>
      </c>
      <c r="E1827">
        <v>27</v>
      </c>
      <c r="F1827">
        <v>18</v>
      </c>
      <c r="G1827" t="s">
        <v>2075</v>
      </c>
      <c r="H1827" t="s">
        <v>16</v>
      </c>
      <c r="I1827">
        <v>56.704999999999998</v>
      </c>
      <c r="J1827">
        <v>52.68</v>
      </c>
      <c r="K1827">
        <v>50.344999999999999</v>
      </c>
    </row>
    <row r="1828" spans="1:11" x14ac:dyDescent="0.2">
      <c r="A1828" t="s">
        <v>1979</v>
      </c>
      <c r="B1828" t="s">
        <v>2076</v>
      </c>
      <c r="C1828" t="s">
        <v>441</v>
      </c>
      <c r="D1828" t="s">
        <v>1981</v>
      </c>
      <c r="E1828">
        <v>20</v>
      </c>
      <c r="F1828">
        <v>18</v>
      </c>
      <c r="G1828" t="s">
        <v>2077</v>
      </c>
      <c r="H1828" t="s">
        <v>15</v>
      </c>
      <c r="I1828">
        <v>105.6</v>
      </c>
      <c r="J1828">
        <v>98.1</v>
      </c>
      <c r="K1828">
        <v>93.75</v>
      </c>
    </row>
    <row r="1829" spans="1:11" x14ac:dyDescent="0.2">
      <c r="A1829" t="s">
        <v>1979</v>
      </c>
      <c r="B1829" t="s">
        <v>2076</v>
      </c>
      <c r="C1829" t="s">
        <v>441</v>
      </c>
      <c r="D1829" t="s">
        <v>1981</v>
      </c>
      <c r="E1829">
        <v>20</v>
      </c>
      <c r="F1829">
        <v>18</v>
      </c>
      <c r="G1829" t="s">
        <v>2077</v>
      </c>
      <c r="H1829" t="s">
        <v>16</v>
      </c>
      <c r="I1829">
        <v>52.8</v>
      </c>
      <c r="J1829">
        <v>49.05</v>
      </c>
      <c r="K1829">
        <v>46.875</v>
      </c>
    </row>
    <row r="1830" spans="1:11" x14ac:dyDescent="0.2">
      <c r="A1830" t="s">
        <v>1979</v>
      </c>
      <c r="B1830" t="s">
        <v>2078</v>
      </c>
      <c r="C1830" t="s">
        <v>441</v>
      </c>
      <c r="D1830" t="s">
        <v>1981</v>
      </c>
      <c r="E1830">
        <v>27</v>
      </c>
      <c r="F1830">
        <v>18</v>
      </c>
      <c r="G1830" t="s">
        <v>2079</v>
      </c>
      <c r="H1830" t="s">
        <v>15</v>
      </c>
      <c r="I1830">
        <v>113.41</v>
      </c>
      <c r="J1830">
        <v>105.36</v>
      </c>
      <c r="K1830">
        <v>100.69</v>
      </c>
    </row>
    <row r="1831" spans="1:11" x14ac:dyDescent="0.2">
      <c r="A1831" t="s">
        <v>1979</v>
      </c>
      <c r="B1831" t="s">
        <v>2078</v>
      </c>
      <c r="C1831" t="s">
        <v>441</v>
      </c>
      <c r="D1831" t="s">
        <v>1981</v>
      </c>
      <c r="E1831">
        <v>27</v>
      </c>
      <c r="F1831">
        <v>18</v>
      </c>
      <c r="G1831" t="s">
        <v>2079</v>
      </c>
      <c r="H1831" t="s">
        <v>16</v>
      </c>
      <c r="I1831">
        <v>56.704999999999998</v>
      </c>
      <c r="J1831">
        <v>52.68</v>
      </c>
      <c r="K1831">
        <v>50.344999999999999</v>
      </c>
    </row>
    <row r="1832" spans="1:11" x14ac:dyDescent="0.2">
      <c r="A1832" t="s">
        <v>1979</v>
      </c>
      <c r="B1832" t="s">
        <v>2080</v>
      </c>
      <c r="C1832" t="s">
        <v>441</v>
      </c>
      <c r="D1832" t="s">
        <v>1981</v>
      </c>
      <c r="E1832">
        <v>23</v>
      </c>
      <c r="F1832">
        <v>18</v>
      </c>
      <c r="G1832" t="s">
        <v>2081</v>
      </c>
      <c r="H1832" t="s">
        <v>15</v>
      </c>
      <c r="I1832">
        <v>121.44</v>
      </c>
      <c r="J1832">
        <v>112.82</v>
      </c>
      <c r="K1832">
        <v>107.81</v>
      </c>
    </row>
    <row r="1833" spans="1:11" x14ac:dyDescent="0.2">
      <c r="A1833" t="s">
        <v>1979</v>
      </c>
      <c r="B1833" t="s">
        <v>2080</v>
      </c>
      <c r="C1833" t="s">
        <v>441</v>
      </c>
      <c r="D1833" t="s">
        <v>1981</v>
      </c>
      <c r="E1833">
        <v>23</v>
      </c>
      <c r="F1833">
        <v>18</v>
      </c>
      <c r="G1833" t="s">
        <v>2081</v>
      </c>
      <c r="H1833" t="s">
        <v>16</v>
      </c>
      <c r="I1833">
        <v>60.72</v>
      </c>
      <c r="J1833">
        <v>56.41</v>
      </c>
      <c r="K1833">
        <v>53.905000000000001</v>
      </c>
    </row>
    <row r="1834" spans="1:11" x14ac:dyDescent="0.2">
      <c r="A1834" t="s">
        <v>1979</v>
      </c>
      <c r="B1834" t="s">
        <v>2082</v>
      </c>
      <c r="C1834" t="s">
        <v>441</v>
      </c>
      <c r="D1834" t="s">
        <v>1981</v>
      </c>
      <c r="E1834">
        <v>30</v>
      </c>
      <c r="F1834">
        <v>18</v>
      </c>
      <c r="G1834" t="s">
        <v>2083</v>
      </c>
      <c r="H1834" t="s">
        <v>15</v>
      </c>
      <c r="I1834">
        <v>129.25</v>
      </c>
      <c r="J1834">
        <v>120.07</v>
      </c>
      <c r="K1834">
        <v>114.75</v>
      </c>
    </row>
    <row r="1835" spans="1:11" x14ac:dyDescent="0.2">
      <c r="A1835" t="s">
        <v>1979</v>
      </c>
      <c r="B1835" t="s">
        <v>2082</v>
      </c>
      <c r="C1835" t="s">
        <v>441</v>
      </c>
      <c r="D1835" t="s">
        <v>1981</v>
      </c>
      <c r="E1835">
        <v>30</v>
      </c>
      <c r="F1835">
        <v>18</v>
      </c>
      <c r="G1835" t="s">
        <v>2083</v>
      </c>
      <c r="H1835" t="s">
        <v>16</v>
      </c>
      <c r="I1835">
        <v>64.625</v>
      </c>
      <c r="J1835">
        <v>60.034999999999997</v>
      </c>
      <c r="K1835">
        <v>57.375</v>
      </c>
    </row>
    <row r="1836" spans="1:11" x14ac:dyDescent="0.2">
      <c r="A1836" t="s">
        <v>1979</v>
      </c>
      <c r="B1836" t="s">
        <v>2084</v>
      </c>
      <c r="C1836" t="s">
        <v>441</v>
      </c>
      <c r="D1836" t="s">
        <v>1981</v>
      </c>
      <c r="E1836">
        <v>23</v>
      </c>
      <c r="F1836">
        <v>18</v>
      </c>
      <c r="G1836" t="s">
        <v>2085</v>
      </c>
      <c r="H1836" t="s">
        <v>15</v>
      </c>
      <c r="I1836">
        <v>121.44</v>
      </c>
      <c r="J1836">
        <v>112.82</v>
      </c>
      <c r="K1836">
        <v>107.81</v>
      </c>
    </row>
    <row r="1837" spans="1:11" x14ac:dyDescent="0.2">
      <c r="A1837" t="s">
        <v>1979</v>
      </c>
      <c r="B1837" t="s">
        <v>2084</v>
      </c>
      <c r="C1837" t="s">
        <v>441</v>
      </c>
      <c r="D1837" t="s">
        <v>1981</v>
      </c>
      <c r="E1837">
        <v>23</v>
      </c>
      <c r="F1837">
        <v>18</v>
      </c>
      <c r="G1837" t="s">
        <v>2085</v>
      </c>
      <c r="H1837" t="s">
        <v>16</v>
      </c>
      <c r="I1837">
        <v>78.936000000000007</v>
      </c>
      <c r="J1837">
        <v>73.332999999999998</v>
      </c>
      <c r="K1837">
        <v>70.07650000000001</v>
      </c>
    </row>
    <row r="1838" spans="1:11" x14ac:dyDescent="0.2">
      <c r="A1838" t="s">
        <v>1979</v>
      </c>
      <c r="B1838" t="s">
        <v>2086</v>
      </c>
      <c r="C1838" t="s">
        <v>441</v>
      </c>
      <c r="D1838" t="s">
        <v>1981</v>
      </c>
      <c r="E1838">
        <v>27</v>
      </c>
      <c r="F1838">
        <v>18</v>
      </c>
      <c r="G1838" t="s">
        <v>2087</v>
      </c>
      <c r="H1838" t="s">
        <v>15</v>
      </c>
      <c r="I1838">
        <v>142.56</v>
      </c>
      <c r="J1838">
        <v>132.44</v>
      </c>
      <c r="K1838">
        <v>126.56</v>
      </c>
    </row>
    <row r="1839" spans="1:11" x14ac:dyDescent="0.2">
      <c r="A1839" t="s">
        <v>1979</v>
      </c>
      <c r="B1839" t="s">
        <v>2086</v>
      </c>
      <c r="C1839" t="s">
        <v>441</v>
      </c>
      <c r="D1839" t="s">
        <v>1981</v>
      </c>
      <c r="E1839">
        <v>27</v>
      </c>
      <c r="F1839">
        <v>18</v>
      </c>
      <c r="G1839" t="s">
        <v>2087</v>
      </c>
      <c r="H1839" t="s">
        <v>16</v>
      </c>
      <c r="I1839">
        <v>92.664000000000001</v>
      </c>
      <c r="J1839">
        <v>86.085999999999999</v>
      </c>
      <c r="K1839">
        <v>82.26400000000001</v>
      </c>
    </row>
    <row r="1840" spans="1:11" x14ac:dyDescent="0.2">
      <c r="A1840" t="s">
        <v>1979</v>
      </c>
      <c r="B1840" t="s">
        <v>2088</v>
      </c>
      <c r="C1840" t="s">
        <v>441</v>
      </c>
      <c r="D1840" t="s">
        <v>1981</v>
      </c>
      <c r="E1840">
        <v>34</v>
      </c>
      <c r="F1840">
        <v>18</v>
      </c>
      <c r="G1840" t="s">
        <v>2089</v>
      </c>
      <c r="H1840" t="s">
        <v>15</v>
      </c>
      <c r="I1840">
        <v>150.37</v>
      </c>
      <c r="J1840">
        <v>139.69</v>
      </c>
      <c r="K1840">
        <v>133.5</v>
      </c>
    </row>
    <row r="1841" spans="1:11" x14ac:dyDescent="0.2">
      <c r="A1841" t="s">
        <v>1979</v>
      </c>
      <c r="B1841" t="s">
        <v>2088</v>
      </c>
      <c r="C1841" t="s">
        <v>441</v>
      </c>
      <c r="D1841" t="s">
        <v>1981</v>
      </c>
      <c r="E1841">
        <v>34</v>
      </c>
      <c r="F1841">
        <v>18</v>
      </c>
      <c r="G1841" t="s">
        <v>2089</v>
      </c>
      <c r="H1841" t="s">
        <v>16</v>
      </c>
      <c r="I1841">
        <v>97.740500000000011</v>
      </c>
      <c r="J1841">
        <v>90.798500000000004</v>
      </c>
      <c r="K1841">
        <v>86.775000000000006</v>
      </c>
    </row>
    <row r="1842" spans="1:11" x14ac:dyDescent="0.2">
      <c r="A1842" t="s">
        <v>1979</v>
      </c>
      <c r="B1842" t="s">
        <v>2090</v>
      </c>
      <c r="C1842" t="s">
        <v>441</v>
      </c>
      <c r="D1842" t="s">
        <v>1981</v>
      </c>
      <c r="E1842">
        <v>32</v>
      </c>
      <c r="F1842">
        <v>18</v>
      </c>
      <c r="G1842" t="s">
        <v>2091</v>
      </c>
      <c r="H1842" t="s">
        <v>15</v>
      </c>
      <c r="I1842">
        <v>168.96</v>
      </c>
      <c r="J1842">
        <v>156.96</v>
      </c>
      <c r="K1842">
        <v>150</v>
      </c>
    </row>
    <row r="1843" spans="1:11" x14ac:dyDescent="0.2">
      <c r="A1843" t="s">
        <v>1979</v>
      </c>
      <c r="B1843" t="s">
        <v>2090</v>
      </c>
      <c r="C1843" t="s">
        <v>441</v>
      </c>
      <c r="D1843" t="s">
        <v>1981</v>
      </c>
      <c r="E1843">
        <v>32</v>
      </c>
      <c r="F1843">
        <v>18</v>
      </c>
      <c r="G1843" t="s">
        <v>2091</v>
      </c>
      <c r="H1843" t="s">
        <v>16</v>
      </c>
      <c r="I1843">
        <v>109.82400000000001</v>
      </c>
      <c r="J1843">
        <v>102.02400000000002</v>
      </c>
      <c r="K1843">
        <v>97.5</v>
      </c>
    </row>
    <row r="1844" spans="1:11" x14ac:dyDescent="0.2">
      <c r="A1844" t="s">
        <v>1979</v>
      </c>
      <c r="B1844" t="s">
        <v>2092</v>
      </c>
      <c r="C1844" t="s">
        <v>441</v>
      </c>
      <c r="D1844" t="s">
        <v>1981</v>
      </c>
      <c r="E1844">
        <v>39</v>
      </c>
      <c r="F1844">
        <v>18</v>
      </c>
      <c r="G1844" t="s">
        <v>2093</v>
      </c>
      <c r="H1844" t="s">
        <v>15</v>
      </c>
      <c r="I1844">
        <v>176.77</v>
      </c>
      <c r="J1844">
        <v>164.22</v>
      </c>
      <c r="K1844">
        <v>156.94</v>
      </c>
    </row>
    <row r="1845" spans="1:11" x14ac:dyDescent="0.2">
      <c r="A1845" t="s">
        <v>1979</v>
      </c>
      <c r="B1845" t="s">
        <v>2092</v>
      </c>
      <c r="C1845" t="s">
        <v>441</v>
      </c>
      <c r="D1845" t="s">
        <v>1981</v>
      </c>
      <c r="E1845">
        <v>39</v>
      </c>
      <c r="F1845">
        <v>18</v>
      </c>
      <c r="G1845" t="s">
        <v>2093</v>
      </c>
      <c r="H1845" t="s">
        <v>16</v>
      </c>
      <c r="I1845">
        <v>114.90050000000001</v>
      </c>
      <c r="J1845">
        <v>106.74300000000001</v>
      </c>
      <c r="K1845">
        <v>102.011</v>
      </c>
    </row>
    <row r="1846" spans="1:11" x14ac:dyDescent="0.2">
      <c r="A1846" t="s">
        <v>1979</v>
      </c>
      <c r="B1846" t="s">
        <v>2094</v>
      </c>
      <c r="C1846" t="s">
        <v>2095</v>
      </c>
      <c r="D1846" t="s">
        <v>1981</v>
      </c>
      <c r="E1846">
        <v>11</v>
      </c>
      <c r="F1846">
        <v>24</v>
      </c>
      <c r="G1846" t="s">
        <v>2096</v>
      </c>
      <c r="H1846" t="s">
        <v>15</v>
      </c>
      <c r="I1846">
        <v>77.44</v>
      </c>
      <c r="J1846">
        <v>71.94</v>
      </c>
      <c r="K1846">
        <v>68.75</v>
      </c>
    </row>
    <row r="1847" spans="1:11" x14ac:dyDescent="0.2">
      <c r="A1847" t="s">
        <v>1979</v>
      </c>
      <c r="B1847" t="s">
        <v>2094</v>
      </c>
      <c r="C1847" t="s">
        <v>2095</v>
      </c>
      <c r="D1847" t="s">
        <v>1981</v>
      </c>
      <c r="E1847">
        <v>11</v>
      </c>
      <c r="F1847">
        <v>24</v>
      </c>
      <c r="G1847" t="s">
        <v>2096</v>
      </c>
      <c r="H1847" t="s">
        <v>16</v>
      </c>
      <c r="I1847">
        <v>38.72</v>
      </c>
      <c r="J1847">
        <v>35.97</v>
      </c>
      <c r="K1847">
        <v>34.375</v>
      </c>
    </row>
    <row r="1848" spans="1:11" x14ac:dyDescent="0.2">
      <c r="A1848" t="s">
        <v>1979</v>
      </c>
      <c r="B1848" t="s">
        <v>2097</v>
      </c>
      <c r="C1848" t="s">
        <v>2098</v>
      </c>
      <c r="D1848" t="s">
        <v>1981</v>
      </c>
      <c r="E1848">
        <v>15</v>
      </c>
      <c r="F1848">
        <v>24</v>
      </c>
      <c r="G1848" t="s">
        <v>2099</v>
      </c>
      <c r="H1848" t="s">
        <v>15</v>
      </c>
      <c r="I1848">
        <v>105.6</v>
      </c>
      <c r="J1848">
        <v>98.1</v>
      </c>
      <c r="K1848">
        <v>93.75</v>
      </c>
    </row>
    <row r="1849" spans="1:11" x14ac:dyDescent="0.2">
      <c r="A1849" t="s">
        <v>1979</v>
      </c>
      <c r="B1849" t="s">
        <v>2097</v>
      </c>
      <c r="C1849" t="s">
        <v>2098</v>
      </c>
      <c r="D1849" t="s">
        <v>1981</v>
      </c>
      <c r="E1849">
        <v>15</v>
      </c>
      <c r="F1849">
        <v>24</v>
      </c>
      <c r="G1849" t="s">
        <v>2099</v>
      </c>
      <c r="H1849" t="s">
        <v>16</v>
      </c>
      <c r="I1849">
        <v>52.8</v>
      </c>
      <c r="J1849">
        <v>49.05</v>
      </c>
      <c r="K1849">
        <v>46.875</v>
      </c>
    </row>
    <row r="1850" spans="1:11" x14ac:dyDescent="0.2">
      <c r="A1850" t="s">
        <v>1979</v>
      </c>
      <c r="B1850" t="s">
        <v>2100</v>
      </c>
      <c r="C1850" t="s">
        <v>2101</v>
      </c>
      <c r="D1850" t="s">
        <v>1981</v>
      </c>
      <c r="E1850">
        <v>22</v>
      </c>
      <c r="F1850">
        <v>24</v>
      </c>
      <c r="G1850" t="s">
        <v>2102</v>
      </c>
      <c r="H1850" t="s">
        <v>15</v>
      </c>
      <c r="I1850">
        <v>116.02</v>
      </c>
      <c r="J1850">
        <v>107.78</v>
      </c>
      <c r="K1850">
        <v>103</v>
      </c>
    </row>
    <row r="1851" spans="1:11" x14ac:dyDescent="0.2">
      <c r="A1851" t="s">
        <v>1979</v>
      </c>
      <c r="B1851" t="s">
        <v>2100</v>
      </c>
      <c r="C1851" t="s">
        <v>2101</v>
      </c>
      <c r="D1851" t="s">
        <v>1981</v>
      </c>
      <c r="E1851">
        <v>22</v>
      </c>
      <c r="F1851">
        <v>24</v>
      </c>
      <c r="G1851" t="s">
        <v>2102</v>
      </c>
      <c r="H1851" t="s">
        <v>16</v>
      </c>
      <c r="I1851">
        <v>58.01</v>
      </c>
      <c r="J1851">
        <v>53.89</v>
      </c>
      <c r="K1851">
        <v>51.5</v>
      </c>
    </row>
    <row r="1852" spans="1:11" x14ac:dyDescent="0.2">
      <c r="A1852" t="s">
        <v>1979</v>
      </c>
      <c r="B1852" t="s">
        <v>2103</v>
      </c>
      <c r="C1852" t="s">
        <v>2104</v>
      </c>
      <c r="D1852" t="s">
        <v>1981</v>
      </c>
      <c r="E1852">
        <v>15</v>
      </c>
      <c r="F1852">
        <v>24</v>
      </c>
      <c r="G1852" t="s">
        <v>2105</v>
      </c>
      <c r="H1852" t="s">
        <v>15</v>
      </c>
      <c r="I1852">
        <v>105.6</v>
      </c>
      <c r="J1852">
        <v>98.1</v>
      </c>
      <c r="K1852">
        <v>93.75</v>
      </c>
    </row>
    <row r="1853" spans="1:11" x14ac:dyDescent="0.2">
      <c r="A1853" t="s">
        <v>1979</v>
      </c>
      <c r="B1853" t="s">
        <v>2103</v>
      </c>
      <c r="C1853" t="s">
        <v>2104</v>
      </c>
      <c r="D1853" t="s">
        <v>1981</v>
      </c>
      <c r="E1853">
        <v>15</v>
      </c>
      <c r="F1853">
        <v>24</v>
      </c>
      <c r="G1853" t="s">
        <v>2105</v>
      </c>
      <c r="H1853" t="s">
        <v>16</v>
      </c>
      <c r="I1853">
        <v>52.8</v>
      </c>
      <c r="J1853">
        <v>49.05</v>
      </c>
      <c r="K1853">
        <v>46.875</v>
      </c>
    </row>
    <row r="1854" spans="1:11" x14ac:dyDescent="0.2">
      <c r="A1854" t="s">
        <v>1979</v>
      </c>
      <c r="B1854" t="s">
        <v>2106</v>
      </c>
      <c r="C1854" t="s">
        <v>2107</v>
      </c>
      <c r="D1854" t="s">
        <v>1981</v>
      </c>
      <c r="E1854">
        <v>22</v>
      </c>
      <c r="F1854">
        <v>24</v>
      </c>
      <c r="G1854" t="s">
        <v>2108</v>
      </c>
      <c r="H1854" t="s">
        <v>15</v>
      </c>
      <c r="I1854">
        <v>116.02</v>
      </c>
      <c r="J1854">
        <v>107.78</v>
      </c>
      <c r="K1854">
        <v>103</v>
      </c>
    </row>
    <row r="1855" spans="1:11" x14ac:dyDescent="0.2">
      <c r="A1855" t="s">
        <v>1979</v>
      </c>
      <c r="B1855" t="s">
        <v>2106</v>
      </c>
      <c r="C1855" t="s">
        <v>2107</v>
      </c>
      <c r="D1855" t="s">
        <v>1981</v>
      </c>
      <c r="E1855">
        <v>22</v>
      </c>
      <c r="F1855">
        <v>24</v>
      </c>
      <c r="G1855" t="s">
        <v>2108</v>
      </c>
      <c r="H1855" t="s">
        <v>16</v>
      </c>
      <c r="I1855">
        <v>58.01</v>
      </c>
      <c r="J1855">
        <v>53.89</v>
      </c>
      <c r="K1855">
        <v>51.5</v>
      </c>
    </row>
    <row r="1856" spans="1:11" x14ac:dyDescent="0.2">
      <c r="A1856" t="s">
        <v>1979</v>
      </c>
      <c r="B1856" t="s">
        <v>2109</v>
      </c>
      <c r="C1856" t="s">
        <v>2110</v>
      </c>
      <c r="D1856" t="s">
        <v>1981</v>
      </c>
      <c r="E1856">
        <v>20</v>
      </c>
      <c r="F1856">
        <v>24</v>
      </c>
      <c r="G1856" t="s">
        <v>2111</v>
      </c>
      <c r="H1856" t="s">
        <v>15</v>
      </c>
      <c r="I1856">
        <v>140.80000000000001</v>
      </c>
      <c r="J1856">
        <v>130.80000000000001</v>
      </c>
      <c r="K1856">
        <v>125</v>
      </c>
    </row>
    <row r="1857" spans="1:11" x14ac:dyDescent="0.2">
      <c r="A1857" t="s">
        <v>1979</v>
      </c>
      <c r="B1857" t="s">
        <v>2109</v>
      </c>
      <c r="C1857" t="s">
        <v>2110</v>
      </c>
      <c r="D1857" t="s">
        <v>1981</v>
      </c>
      <c r="E1857">
        <v>20</v>
      </c>
      <c r="F1857">
        <v>24</v>
      </c>
      <c r="G1857" t="s">
        <v>2111</v>
      </c>
      <c r="H1857" t="s">
        <v>16</v>
      </c>
      <c r="I1857">
        <v>70.400000000000006</v>
      </c>
      <c r="J1857">
        <v>65.400000000000006</v>
      </c>
      <c r="K1857">
        <v>62.5</v>
      </c>
    </row>
    <row r="1858" spans="1:11" x14ac:dyDescent="0.2">
      <c r="A1858" t="s">
        <v>1979</v>
      </c>
      <c r="B1858" t="s">
        <v>2112</v>
      </c>
      <c r="C1858" t="s">
        <v>2113</v>
      </c>
      <c r="D1858" t="s">
        <v>1981</v>
      </c>
      <c r="E1858">
        <v>27</v>
      </c>
      <c r="F1858">
        <v>24</v>
      </c>
      <c r="G1858" t="s">
        <v>2114</v>
      </c>
      <c r="H1858" t="s">
        <v>15</v>
      </c>
      <c r="I1858">
        <v>151.22</v>
      </c>
      <c r="J1858">
        <v>140.47999999999999</v>
      </c>
      <c r="K1858">
        <v>134.25</v>
      </c>
    </row>
    <row r="1859" spans="1:11" x14ac:dyDescent="0.2">
      <c r="A1859" t="s">
        <v>1979</v>
      </c>
      <c r="B1859" t="s">
        <v>2112</v>
      </c>
      <c r="C1859" t="s">
        <v>2113</v>
      </c>
      <c r="D1859" t="s">
        <v>1981</v>
      </c>
      <c r="E1859">
        <v>27</v>
      </c>
      <c r="F1859">
        <v>24</v>
      </c>
      <c r="G1859" t="s">
        <v>2114</v>
      </c>
      <c r="H1859" t="s">
        <v>16</v>
      </c>
      <c r="I1859">
        <v>75.61</v>
      </c>
      <c r="J1859">
        <v>70.239999999999995</v>
      </c>
      <c r="K1859">
        <v>67.125</v>
      </c>
    </row>
    <row r="1860" spans="1:11" x14ac:dyDescent="0.2">
      <c r="A1860" t="s">
        <v>1979</v>
      </c>
      <c r="B1860" t="s">
        <v>2115</v>
      </c>
      <c r="C1860" t="s">
        <v>2116</v>
      </c>
      <c r="D1860" t="s">
        <v>1981</v>
      </c>
      <c r="E1860">
        <v>20</v>
      </c>
      <c r="F1860">
        <v>24</v>
      </c>
      <c r="G1860" t="s">
        <v>2117</v>
      </c>
      <c r="H1860" t="s">
        <v>15</v>
      </c>
      <c r="I1860">
        <v>140.80000000000001</v>
      </c>
      <c r="J1860">
        <v>130.80000000000001</v>
      </c>
      <c r="K1860">
        <v>125</v>
      </c>
    </row>
    <row r="1861" spans="1:11" x14ac:dyDescent="0.2">
      <c r="A1861" t="s">
        <v>1979</v>
      </c>
      <c r="B1861" t="s">
        <v>2115</v>
      </c>
      <c r="C1861" t="s">
        <v>2116</v>
      </c>
      <c r="D1861" t="s">
        <v>1981</v>
      </c>
      <c r="E1861">
        <v>20</v>
      </c>
      <c r="F1861">
        <v>24</v>
      </c>
      <c r="G1861" t="s">
        <v>2117</v>
      </c>
      <c r="H1861" t="s">
        <v>16</v>
      </c>
      <c r="I1861">
        <v>70.400000000000006</v>
      </c>
      <c r="J1861">
        <v>65.400000000000006</v>
      </c>
      <c r="K1861">
        <v>62.5</v>
      </c>
    </row>
    <row r="1862" spans="1:11" x14ac:dyDescent="0.2">
      <c r="A1862" t="s">
        <v>1979</v>
      </c>
      <c r="B1862" t="s">
        <v>2118</v>
      </c>
      <c r="C1862" t="s">
        <v>2119</v>
      </c>
      <c r="D1862" t="s">
        <v>1981</v>
      </c>
      <c r="E1862">
        <v>27</v>
      </c>
      <c r="F1862">
        <v>24</v>
      </c>
      <c r="G1862" t="s">
        <v>2120</v>
      </c>
      <c r="H1862" t="s">
        <v>15</v>
      </c>
      <c r="I1862">
        <v>151.22</v>
      </c>
      <c r="J1862">
        <v>140.47999999999999</v>
      </c>
      <c r="K1862">
        <v>134.25</v>
      </c>
    </row>
    <row r="1863" spans="1:11" x14ac:dyDescent="0.2">
      <c r="A1863" t="s">
        <v>1979</v>
      </c>
      <c r="B1863" t="s">
        <v>2118</v>
      </c>
      <c r="C1863" t="s">
        <v>2119</v>
      </c>
      <c r="D1863" t="s">
        <v>1981</v>
      </c>
      <c r="E1863">
        <v>27</v>
      </c>
      <c r="F1863">
        <v>24</v>
      </c>
      <c r="G1863" t="s">
        <v>2120</v>
      </c>
      <c r="H1863" t="s">
        <v>16</v>
      </c>
      <c r="I1863">
        <v>75.61</v>
      </c>
      <c r="J1863">
        <v>70.239999999999995</v>
      </c>
      <c r="K1863">
        <v>67.125</v>
      </c>
    </row>
    <row r="1864" spans="1:11" x14ac:dyDescent="0.2">
      <c r="A1864" t="s">
        <v>1979</v>
      </c>
      <c r="B1864" t="s">
        <v>2121</v>
      </c>
      <c r="C1864" t="s">
        <v>2122</v>
      </c>
      <c r="D1864" t="s">
        <v>1981</v>
      </c>
      <c r="E1864">
        <v>23</v>
      </c>
      <c r="F1864">
        <v>24</v>
      </c>
      <c r="G1864" t="s">
        <v>2123</v>
      </c>
      <c r="H1864" t="s">
        <v>15</v>
      </c>
      <c r="I1864">
        <v>161.91999999999999</v>
      </c>
      <c r="J1864">
        <v>150.41999999999999</v>
      </c>
      <c r="K1864">
        <v>143.75</v>
      </c>
    </row>
    <row r="1865" spans="1:11" x14ac:dyDescent="0.2">
      <c r="A1865" t="s">
        <v>1979</v>
      </c>
      <c r="B1865" t="s">
        <v>2121</v>
      </c>
      <c r="C1865" t="s">
        <v>2122</v>
      </c>
      <c r="D1865" t="s">
        <v>1981</v>
      </c>
      <c r="E1865">
        <v>23</v>
      </c>
      <c r="F1865">
        <v>24</v>
      </c>
      <c r="G1865" t="s">
        <v>2123</v>
      </c>
      <c r="H1865" t="s">
        <v>16</v>
      </c>
      <c r="I1865">
        <v>80.959999999999994</v>
      </c>
      <c r="J1865">
        <v>75.209999999999994</v>
      </c>
      <c r="K1865">
        <v>71.875</v>
      </c>
    </row>
    <row r="1866" spans="1:11" x14ac:dyDescent="0.2">
      <c r="A1866" t="s">
        <v>1979</v>
      </c>
      <c r="B1866" t="s">
        <v>2124</v>
      </c>
      <c r="C1866" t="s">
        <v>2125</v>
      </c>
      <c r="D1866" t="s">
        <v>1981</v>
      </c>
      <c r="E1866">
        <v>30</v>
      </c>
      <c r="F1866">
        <v>24</v>
      </c>
      <c r="G1866" t="s">
        <v>2126</v>
      </c>
      <c r="H1866" t="s">
        <v>15</v>
      </c>
      <c r="I1866">
        <v>172.34</v>
      </c>
      <c r="J1866">
        <v>160.1</v>
      </c>
      <c r="K1866">
        <v>153</v>
      </c>
    </row>
    <row r="1867" spans="1:11" x14ac:dyDescent="0.2">
      <c r="A1867" t="s">
        <v>1979</v>
      </c>
      <c r="B1867" t="s">
        <v>2124</v>
      </c>
      <c r="C1867" t="s">
        <v>2125</v>
      </c>
      <c r="D1867" t="s">
        <v>1981</v>
      </c>
      <c r="E1867">
        <v>30</v>
      </c>
      <c r="F1867">
        <v>24</v>
      </c>
      <c r="G1867" t="s">
        <v>2126</v>
      </c>
      <c r="H1867" t="s">
        <v>16</v>
      </c>
      <c r="I1867">
        <v>86.17</v>
      </c>
      <c r="J1867">
        <v>80.05</v>
      </c>
      <c r="K1867">
        <v>76.5</v>
      </c>
    </row>
    <row r="1868" spans="1:11" x14ac:dyDescent="0.2">
      <c r="A1868" t="s">
        <v>1979</v>
      </c>
      <c r="B1868" t="s">
        <v>2127</v>
      </c>
      <c r="C1868" t="s">
        <v>2128</v>
      </c>
      <c r="D1868" t="s">
        <v>1981</v>
      </c>
      <c r="E1868">
        <v>23</v>
      </c>
      <c r="F1868">
        <v>24</v>
      </c>
      <c r="G1868" t="s">
        <v>2129</v>
      </c>
      <c r="H1868" t="s">
        <v>15</v>
      </c>
      <c r="I1868">
        <v>161.91999999999999</v>
      </c>
      <c r="J1868">
        <v>150.41999999999999</v>
      </c>
      <c r="K1868">
        <v>143.75</v>
      </c>
    </row>
    <row r="1869" spans="1:11" x14ac:dyDescent="0.2">
      <c r="A1869" t="s">
        <v>1979</v>
      </c>
      <c r="B1869" t="s">
        <v>2127</v>
      </c>
      <c r="C1869" t="s">
        <v>2128</v>
      </c>
      <c r="D1869" t="s">
        <v>1981</v>
      </c>
      <c r="E1869">
        <v>23</v>
      </c>
      <c r="F1869">
        <v>24</v>
      </c>
      <c r="G1869" t="s">
        <v>2129</v>
      </c>
      <c r="H1869" t="s">
        <v>16</v>
      </c>
      <c r="I1869">
        <v>105.24799999999999</v>
      </c>
      <c r="J1869">
        <v>97.772999999999996</v>
      </c>
      <c r="K1869">
        <v>93.4375</v>
      </c>
    </row>
    <row r="1870" spans="1:11" x14ac:dyDescent="0.2">
      <c r="A1870" t="s">
        <v>1979</v>
      </c>
      <c r="B1870" t="s">
        <v>2130</v>
      </c>
      <c r="C1870" t="s">
        <v>2131</v>
      </c>
      <c r="D1870" t="s">
        <v>1981</v>
      </c>
      <c r="E1870">
        <v>27</v>
      </c>
      <c r="F1870">
        <v>24</v>
      </c>
      <c r="G1870" t="s">
        <v>2132</v>
      </c>
      <c r="H1870" t="s">
        <v>15</v>
      </c>
      <c r="I1870">
        <v>190.08</v>
      </c>
      <c r="J1870">
        <v>176.58</v>
      </c>
      <c r="K1870">
        <v>168.75</v>
      </c>
    </row>
    <row r="1871" spans="1:11" x14ac:dyDescent="0.2">
      <c r="A1871" t="s">
        <v>1979</v>
      </c>
      <c r="B1871" t="s">
        <v>2130</v>
      </c>
      <c r="C1871" t="s">
        <v>2131</v>
      </c>
      <c r="D1871" t="s">
        <v>1981</v>
      </c>
      <c r="E1871">
        <v>27</v>
      </c>
      <c r="F1871">
        <v>24</v>
      </c>
      <c r="G1871" t="s">
        <v>2132</v>
      </c>
      <c r="H1871" t="s">
        <v>16</v>
      </c>
      <c r="I1871">
        <v>123.55200000000001</v>
      </c>
      <c r="J1871">
        <v>114.77700000000002</v>
      </c>
      <c r="K1871">
        <v>109.6875</v>
      </c>
    </row>
    <row r="1872" spans="1:11" x14ac:dyDescent="0.2">
      <c r="A1872" t="s">
        <v>1979</v>
      </c>
      <c r="B1872" t="s">
        <v>2133</v>
      </c>
      <c r="C1872" t="s">
        <v>2134</v>
      </c>
      <c r="D1872" t="s">
        <v>1981</v>
      </c>
      <c r="E1872">
        <v>34</v>
      </c>
      <c r="F1872">
        <v>24</v>
      </c>
      <c r="G1872" t="s">
        <v>2135</v>
      </c>
      <c r="H1872" t="s">
        <v>15</v>
      </c>
      <c r="I1872">
        <v>200.5</v>
      </c>
      <c r="J1872">
        <v>186.26</v>
      </c>
      <c r="K1872">
        <v>178</v>
      </c>
    </row>
    <row r="1873" spans="1:11" x14ac:dyDescent="0.2">
      <c r="A1873" t="s">
        <v>1979</v>
      </c>
      <c r="B1873" t="s">
        <v>2133</v>
      </c>
      <c r="C1873" t="s">
        <v>2134</v>
      </c>
      <c r="D1873" t="s">
        <v>1981</v>
      </c>
      <c r="E1873">
        <v>34</v>
      </c>
      <c r="F1873">
        <v>24</v>
      </c>
      <c r="G1873" t="s">
        <v>2135</v>
      </c>
      <c r="H1873" t="s">
        <v>16</v>
      </c>
      <c r="I1873">
        <v>130.32500000000002</v>
      </c>
      <c r="J1873">
        <v>121.069</v>
      </c>
      <c r="K1873">
        <v>115.7</v>
      </c>
    </row>
    <row r="1874" spans="1:11" x14ac:dyDescent="0.2">
      <c r="A1874" t="s">
        <v>1979</v>
      </c>
      <c r="B1874" t="s">
        <v>2136</v>
      </c>
      <c r="C1874" t="s">
        <v>2137</v>
      </c>
      <c r="D1874" t="s">
        <v>1981</v>
      </c>
      <c r="E1874">
        <v>32</v>
      </c>
      <c r="F1874">
        <v>24</v>
      </c>
      <c r="G1874" t="s">
        <v>2138</v>
      </c>
      <c r="H1874" t="s">
        <v>15</v>
      </c>
      <c r="I1874">
        <v>225.28</v>
      </c>
      <c r="J1874">
        <v>209.28</v>
      </c>
      <c r="K1874">
        <v>200</v>
      </c>
    </row>
    <row r="1875" spans="1:11" x14ac:dyDescent="0.2">
      <c r="A1875" t="s">
        <v>1979</v>
      </c>
      <c r="B1875" t="s">
        <v>2136</v>
      </c>
      <c r="C1875" t="s">
        <v>2137</v>
      </c>
      <c r="D1875" t="s">
        <v>1981</v>
      </c>
      <c r="E1875">
        <v>32</v>
      </c>
      <c r="F1875">
        <v>24</v>
      </c>
      <c r="G1875" t="s">
        <v>2138</v>
      </c>
      <c r="H1875" t="s">
        <v>16</v>
      </c>
      <c r="I1875">
        <v>146.43200000000002</v>
      </c>
      <c r="J1875">
        <v>136.03200000000001</v>
      </c>
      <c r="K1875">
        <v>130</v>
      </c>
    </row>
    <row r="1876" spans="1:11" x14ac:dyDescent="0.2">
      <c r="A1876" t="s">
        <v>1979</v>
      </c>
      <c r="B1876" t="s">
        <v>2139</v>
      </c>
      <c r="C1876" t="s">
        <v>2140</v>
      </c>
      <c r="D1876" t="s">
        <v>1981</v>
      </c>
      <c r="E1876">
        <v>39</v>
      </c>
      <c r="F1876">
        <v>24</v>
      </c>
      <c r="G1876" t="s">
        <v>2141</v>
      </c>
      <c r="H1876" t="s">
        <v>15</v>
      </c>
      <c r="I1876">
        <v>235.7</v>
      </c>
      <c r="J1876">
        <v>218.96</v>
      </c>
      <c r="K1876">
        <v>209.25</v>
      </c>
    </row>
    <row r="1877" spans="1:11" x14ac:dyDescent="0.2">
      <c r="A1877" t="s">
        <v>1979</v>
      </c>
      <c r="B1877" t="s">
        <v>2139</v>
      </c>
      <c r="C1877" t="s">
        <v>2140</v>
      </c>
      <c r="D1877" t="s">
        <v>1981</v>
      </c>
      <c r="E1877">
        <v>39</v>
      </c>
      <c r="F1877">
        <v>24</v>
      </c>
      <c r="G1877" t="s">
        <v>2141</v>
      </c>
      <c r="H1877" t="s">
        <v>16</v>
      </c>
      <c r="I1877">
        <v>153.20499999999998</v>
      </c>
      <c r="J1877">
        <v>142.32400000000001</v>
      </c>
      <c r="K1877">
        <v>136.01250000000002</v>
      </c>
    </row>
    <row r="1878" spans="1:11" x14ac:dyDescent="0.2">
      <c r="A1878" t="s">
        <v>1979</v>
      </c>
      <c r="B1878" t="s">
        <v>2142</v>
      </c>
      <c r="C1878" t="s">
        <v>441</v>
      </c>
      <c r="D1878" t="s">
        <v>1981</v>
      </c>
      <c r="E1878">
        <v>18</v>
      </c>
      <c r="F1878">
        <v>24</v>
      </c>
      <c r="G1878" t="s">
        <v>2143</v>
      </c>
      <c r="H1878" t="s">
        <v>15</v>
      </c>
      <c r="I1878">
        <v>126.72</v>
      </c>
      <c r="J1878">
        <v>117.72</v>
      </c>
      <c r="K1878">
        <v>112.5</v>
      </c>
    </row>
    <row r="1879" spans="1:11" x14ac:dyDescent="0.2">
      <c r="A1879" t="s">
        <v>1979</v>
      </c>
      <c r="B1879" t="s">
        <v>2142</v>
      </c>
      <c r="C1879" t="s">
        <v>441</v>
      </c>
      <c r="D1879" t="s">
        <v>1981</v>
      </c>
      <c r="E1879">
        <v>18</v>
      </c>
      <c r="F1879">
        <v>24</v>
      </c>
      <c r="G1879" t="s">
        <v>2143</v>
      </c>
      <c r="H1879" t="s">
        <v>16</v>
      </c>
      <c r="I1879">
        <v>63.36</v>
      </c>
      <c r="J1879">
        <v>58.86</v>
      </c>
      <c r="K1879">
        <v>56.25</v>
      </c>
    </row>
    <row r="1880" spans="1:11" x14ac:dyDescent="0.2">
      <c r="A1880" t="s">
        <v>1979</v>
      </c>
      <c r="B1880" t="s">
        <v>2144</v>
      </c>
      <c r="C1880" t="s">
        <v>441</v>
      </c>
      <c r="D1880" t="s">
        <v>1981</v>
      </c>
      <c r="E1880">
        <v>22</v>
      </c>
      <c r="F1880">
        <v>24</v>
      </c>
      <c r="G1880" t="s">
        <v>2145</v>
      </c>
      <c r="H1880" t="s">
        <v>15</v>
      </c>
      <c r="I1880">
        <v>154.88</v>
      </c>
      <c r="J1880">
        <v>143.88</v>
      </c>
      <c r="K1880">
        <v>137.5</v>
      </c>
    </row>
    <row r="1881" spans="1:11" x14ac:dyDescent="0.2">
      <c r="A1881" t="s">
        <v>1979</v>
      </c>
      <c r="B1881" t="s">
        <v>2144</v>
      </c>
      <c r="C1881" t="s">
        <v>441</v>
      </c>
      <c r="D1881" t="s">
        <v>1981</v>
      </c>
      <c r="E1881">
        <v>22</v>
      </c>
      <c r="F1881">
        <v>24</v>
      </c>
      <c r="G1881" t="s">
        <v>2145</v>
      </c>
      <c r="H1881" t="s">
        <v>16</v>
      </c>
      <c r="I1881">
        <v>77.44</v>
      </c>
      <c r="J1881">
        <v>71.94</v>
      </c>
      <c r="K1881">
        <v>68.75</v>
      </c>
    </row>
    <row r="1882" spans="1:11" x14ac:dyDescent="0.2">
      <c r="A1882" t="s">
        <v>1979</v>
      </c>
      <c r="B1882" t="s">
        <v>2146</v>
      </c>
      <c r="C1882" t="s">
        <v>441</v>
      </c>
      <c r="D1882" t="s">
        <v>1981</v>
      </c>
      <c r="E1882">
        <v>29</v>
      </c>
      <c r="F1882">
        <v>24</v>
      </c>
      <c r="G1882" t="s">
        <v>2147</v>
      </c>
      <c r="H1882" t="s">
        <v>15</v>
      </c>
      <c r="I1882">
        <v>165.3</v>
      </c>
      <c r="J1882">
        <v>153.56</v>
      </c>
      <c r="K1882">
        <v>146.75</v>
      </c>
    </row>
    <row r="1883" spans="1:11" x14ac:dyDescent="0.2">
      <c r="A1883" t="s">
        <v>1979</v>
      </c>
      <c r="B1883" t="s">
        <v>2146</v>
      </c>
      <c r="C1883" t="s">
        <v>441</v>
      </c>
      <c r="D1883" t="s">
        <v>1981</v>
      </c>
      <c r="E1883">
        <v>29</v>
      </c>
      <c r="F1883">
        <v>24</v>
      </c>
      <c r="G1883" t="s">
        <v>2147</v>
      </c>
      <c r="H1883" t="s">
        <v>16</v>
      </c>
      <c r="I1883">
        <v>82.65</v>
      </c>
      <c r="J1883">
        <v>76.78</v>
      </c>
      <c r="K1883">
        <v>73.375</v>
      </c>
    </row>
    <row r="1884" spans="1:11" x14ac:dyDescent="0.2">
      <c r="A1884" t="s">
        <v>1979</v>
      </c>
      <c r="B1884" t="s">
        <v>2148</v>
      </c>
      <c r="C1884" t="s">
        <v>441</v>
      </c>
      <c r="D1884" t="s">
        <v>1981</v>
      </c>
      <c r="E1884">
        <v>27</v>
      </c>
      <c r="F1884">
        <v>24</v>
      </c>
      <c r="G1884" t="s">
        <v>2149</v>
      </c>
      <c r="H1884" t="s">
        <v>15</v>
      </c>
      <c r="I1884">
        <v>190.08</v>
      </c>
      <c r="J1884">
        <v>176.58</v>
      </c>
      <c r="K1884">
        <v>168.75</v>
      </c>
    </row>
    <row r="1885" spans="1:11" x14ac:dyDescent="0.2">
      <c r="A1885" t="s">
        <v>1979</v>
      </c>
      <c r="B1885" t="s">
        <v>2148</v>
      </c>
      <c r="C1885" t="s">
        <v>441</v>
      </c>
      <c r="D1885" t="s">
        <v>1981</v>
      </c>
      <c r="E1885">
        <v>27</v>
      </c>
      <c r="F1885">
        <v>24</v>
      </c>
      <c r="G1885" t="s">
        <v>2149</v>
      </c>
      <c r="H1885" t="s">
        <v>16</v>
      </c>
      <c r="I1885">
        <v>95.04</v>
      </c>
      <c r="J1885">
        <v>88.29</v>
      </c>
      <c r="K1885">
        <v>84.375</v>
      </c>
    </row>
    <row r="1886" spans="1:11" x14ac:dyDescent="0.2">
      <c r="A1886" t="s">
        <v>1979</v>
      </c>
      <c r="B1886" t="s">
        <v>2150</v>
      </c>
      <c r="C1886" t="s">
        <v>441</v>
      </c>
      <c r="D1886" t="s">
        <v>1981</v>
      </c>
      <c r="E1886">
        <v>34</v>
      </c>
      <c r="F1886">
        <v>24</v>
      </c>
      <c r="G1886" t="s">
        <v>2151</v>
      </c>
      <c r="H1886" t="s">
        <v>15</v>
      </c>
      <c r="I1886">
        <v>200.5</v>
      </c>
      <c r="J1886">
        <v>186.26</v>
      </c>
      <c r="K1886">
        <v>178</v>
      </c>
    </row>
    <row r="1887" spans="1:11" x14ac:dyDescent="0.2">
      <c r="A1887" t="s">
        <v>1979</v>
      </c>
      <c r="B1887" t="s">
        <v>2150</v>
      </c>
      <c r="C1887" t="s">
        <v>441</v>
      </c>
      <c r="D1887" t="s">
        <v>1981</v>
      </c>
      <c r="E1887">
        <v>34</v>
      </c>
      <c r="F1887">
        <v>24</v>
      </c>
      <c r="G1887" t="s">
        <v>2151</v>
      </c>
      <c r="H1887" t="s">
        <v>16</v>
      </c>
      <c r="I1887">
        <v>100.25</v>
      </c>
      <c r="J1887">
        <v>93.13</v>
      </c>
      <c r="K1887">
        <v>89</v>
      </c>
    </row>
    <row r="1888" spans="1:11" x14ac:dyDescent="0.2">
      <c r="A1888" t="s">
        <v>1979</v>
      </c>
      <c r="B1888" t="s">
        <v>2152</v>
      </c>
      <c r="C1888" t="s">
        <v>441</v>
      </c>
      <c r="D1888" t="s">
        <v>1981</v>
      </c>
      <c r="E1888">
        <v>27</v>
      </c>
      <c r="F1888">
        <v>24</v>
      </c>
      <c r="G1888" t="s">
        <v>2153</v>
      </c>
      <c r="H1888" t="s">
        <v>15</v>
      </c>
      <c r="I1888">
        <v>190.08</v>
      </c>
      <c r="J1888">
        <v>176.58</v>
      </c>
      <c r="K1888">
        <v>168.75</v>
      </c>
    </row>
    <row r="1889" spans="1:11" x14ac:dyDescent="0.2">
      <c r="A1889" t="s">
        <v>1979</v>
      </c>
      <c r="B1889" t="s">
        <v>2152</v>
      </c>
      <c r="C1889" t="s">
        <v>441</v>
      </c>
      <c r="D1889" t="s">
        <v>1981</v>
      </c>
      <c r="E1889">
        <v>27</v>
      </c>
      <c r="F1889">
        <v>24</v>
      </c>
      <c r="G1889" t="s">
        <v>2153</v>
      </c>
      <c r="H1889" t="s">
        <v>16</v>
      </c>
      <c r="I1889">
        <v>95.04</v>
      </c>
      <c r="J1889">
        <v>88.29</v>
      </c>
      <c r="K1889">
        <v>84.375</v>
      </c>
    </row>
    <row r="1890" spans="1:11" x14ac:dyDescent="0.2">
      <c r="A1890" t="s">
        <v>1979</v>
      </c>
      <c r="B1890" t="s">
        <v>2154</v>
      </c>
      <c r="C1890" t="s">
        <v>441</v>
      </c>
      <c r="D1890" t="s">
        <v>1981</v>
      </c>
      <c r="E1890">
        <v>34</v>
      </c>
      <c r="F1890">
        <v>24</v>
      </c>
      <c r="G1890" t="s">
        <v>2155</v>
      </c>
      <c r="H1890" t="s">
        <v>15</v>
      </c>
      <c r="I1890">
        <v>200.5</v>
      </c>
      <c r="J1890">
        <v>186.26</v>
      </c>
      <c r="K1890">
        <v>178</v>
      </c>
    </row>
    <row r="1891" spans="1:11" x14ac:dyDescent="0.2">
      <c r="A1891" t="s">
        <v>1979</v>
      </c>
      <c r="B1891" t="s">
        <v>2154</v>
      </c>
      <c r="C1891" t="s">
        <v>441</v>
      </c>
      <c r="D1891" t="s">
        <v>1981</v>
      </c>
      <c r="E1891">
        <v>34</v>
      </c>
      <c r="F1891">
        <v>24</v>
      </c>
      <c r="G1891" t="s">
        <v>2155</v>
      </c>
      <c r="H1891" t="s">
        <v>16</v>
      </c>
      <c r="I1891">
        <v>100.25</v>
      </c>
      <c r="J1891">
        <v>93.13</v>
      </c>
      <c r="K1891">
        <v>89</v>
      </c>
    </row>
    <row r="1892" spans="1:11" x14ac:dyDescent="0.2">
      <c r="A1892" t="s">
        <v>1979</v>
      </c>
      <c r="B1892" t="s">
        <v>2156</v>
      </c>
      <c r="C1892" t="s">
        <v>441</v>
      </c>
      <c r="D1892" t="s">
        <v>1981</v>
      </c>
      <c r="E1892">
        <v>30</v>
      </c>
      <c r="F1892">
        <v>24</v>
      </c>
      <c r="G1892" t="s">
        <v>2157</v>
      </c>
      <c r="H1892" t="s">
        <v>15</v>
      </c>
      <c r="I1892">
        <v>211.2</v>
      </c>
      <c r="J1892">
        <v>196.2</v>
      </c>
      <c r="K1892">
        <v>187.5</v>
      </c>
    </row>
    <row r="1893" spans="1:11" x14ac:dyDescent="0.2">
      <c r="A1893" t="s">
        <v>1979</v>
      </c>
      <c r="B1893" t="s">
        <v>2156</v>
      </c>
      <c r="C1893" t="s">
        <v>441</v>
      </c>
      <c r="D1893" t="s">
        <v>1981</v>
      </c>
      <c r="E1893">
        <v>30</v>
      </c>
      <c r="F1893">
        <v>24</v>
      </c>
      <c r="G1893" t="s">
        <v>2157</v>
      </c>
      <c r="H1893" t="s">
        <v>16</v>
      </c>
      <c r="I1893">
        <v>105.6</v>
      </c>
      <c r="J1893">
        <v>98.1</v>
      </c>
      <c r="K1893">
        <v>93.75</v>
      </c>
    </row>
    <row r="1894" spans="1:11" x14ac:dyDescent="0.2">
      <c r="A1894" t="s">
        <v>1979</v>
      </c>
      <c r="B1894" t="s">
        <v>2158</v>
      </c>
      <c r="C1894" t="s">
        <v>441</v>
      </c>
      <c r="D1894" t="s">
        <v>1981</v>
      </c>
      <c r="E1894">
        <v>37</v>
      </c>
      <c r="F1894">
        <v>24</v>
      </c>
      <c r="G1894" t="s">
        <v>2159</v>
      </c>
      <c r="H1894" t="s">
        <v>15</v>
      </c>
      <c r="I1894">
        <v>221.62</v>
      </c>
      <c r="J1894">
        <v>205.88</v>
      </c>
      <c r="K1894">
        <v>196.75</v>
      </c>
    </row>
    <row r="1895" spans="1:11" x14ac:dyDescent="0.2">
      <c r="A1895" t="s">
        <v>1979</v>
      </c>
      <c r="B1895" t="s">
        <v>2158</v>
      </c>
      <c r="C1895" t="s">
        <v>441</v>
      </c>
      <c r="D1895" t="s">
        <v>1981</v>
      </c>
      <c r="E1895">
        <v>37</v>
      </c>
      <c r="F1895">
        <v>24</v>
      </c>
      <c r="G1895" t="s">
        <v>2159</v>
      </c>
      <c r="H1895" t="s">
        <v>16</v>
      </c>
      <c r="I1895">
        <v>110.81</v>
      </c>
      <c r="J1895">
        <v>102.94</v>
      </c>
      <c r="K1895">
        <v>98.375</v>
      </c>
    </row>
    <row r="1896" spans="1:11" x14ac:dyDescent="0.2">
      <c r="A1896" t="s">
        <v>1979</v>
      </c>
      <c r="B1896" t="s">
        <v>2160</v>
      </c>
      <c r="C1896" t="s">
        <v>441</v>
      </c>
      <c r="D1896" t="s">
        <v>1981</v>
      </c>
      <c r="E1896">
        <v>30</v>
      </c>
      <c r="F1896">
        <v>24</v>
      </c>
      <c r="G1896" t="s">
        <v>2161</v>
      </c>
      <c r="H1896" t="s">
        <v>15</v>
      </c>
      <c r="I1896">
        <v>211.2</v>
      </c>
      <c r="J1896">
        <v>196.2</v>
      </c>
      <c r="K1896">
        <v>187.5</v>
      </c>
    </row>
    <row r="1897" spans="1:11" x14ac:dyDescent="0.2">
      <c r="A1897" t="s">
        <v>1979</v>
      </c>
      <c r="B1897" t="s">
        <v>2160</v>
      </c>
      <c r="C1897" t="s">
        <v>441</v>
      </c>
      <c r="D1897" t="s">
        <v>1981</v>
      </c>
      <c r="E1897">
        <v>30</v>
      </c>
      <c r="F1897">
        <v>24</v>
      </c>
      <c r="G1897" t="s">
        <v>2161</v>
      </c>
      <c r="H1897" t="s">
        <v>16</v>
      </c>
      <c r="I1897">
        <v>137.28</v>
      </c>
      <c r="J1897">
        <v>127.53</v>
      </c>
      <c r="K1897">
        <v>121.875</v>
      </c>
    </row>
    <row r="1898" spans="1:11" x14ac:dyDescent="0.2">
      <c r="A1898" t="s">
        <v>1979</v>
      </c>
      <c r="B1898" t="s">
        <v>2162</v>
      </c>
      <c r="C1898" t="s">
        <v>441</v>
      </c>
      <c r="D1898" t="s">
        <v>1981</v>
      </c>
      <c r="E1898">
        <v>34</v>
      </c>
      <c r="F1898">
        <v>24</v>
      </c>
      <c r="G1898" t="s">
        <v>2163</v>
      </c>
      <c r="H1898" t="s">
        <v>15</v>
      </c>
      <c r="I1898">
        <v>239.36</v>
      </c>
      <c r="J1898">
        <v>222.36</v>
      </c>
      <c r="K1898">
        <v>212.5</v>
      </c>
    </row>
    <row r="1899" spans="1:11" x14ac:dyDescent="0.2">
      <c r="A1899" t="s">
        <v>1979</v>
      </c>
      <c r="B1899" t="s">
        <v>2162</v>
      </c>
      <c r="C1899" t="s">
        <v>441</v>
      </c>
      <c r="D1899" t="s">
        <v>1981</v>
      </c>
      <c r="E1899">
        <v>34</v>
      </c>
      <c r="F1899">
        <v>24</v>
      </c>
      <c r="G1899" t="s">
        <v>2163</v>
      </c>
      <c r="H1899" t="s">
        <v>16</v>
      </c>
      <c r="I1899">
        <v>155.584</v>
      </c>
      <c r="J1899">
        <v>144.53400000000002</v>
      </c>
      <c r="K1899">
        <v>138.125</v>
      </c>
    </row>
    <row r="1900" spans="1:11" x14ac:dyDescent="0.2">
      <c r="A1900" t="s">
        <v>1979</v>
      </c>
      <c r="B1900" t="s">
        <v>2164</v>
      </c>
      <c r="C1900" t="s">
        <v>441</v>
      </c>
      <c r="D1900" t="s">
        <v>1981</v>
      </c>
      <c r="E1900">
        <v>39</v>
      </c>
      <c r="F1900">
        <v>24</v>
      </c>
      <c r="G1900" t="s">
        <v>2165</v>
      </c>
      <c r="H1900" t="s">
        <v>15</v>
      </c>
      <c r="I1900">
        <v>274.56</v>
      </c>
      <c r="J1900">
        <v>255.06</v>
      </c>
      <c r="K1900">
        <v>243.75</v>
      </c>
    </row>
    <row r="1901" spans="1:11" x14ac:dyDescent="0.2">
      <c r="A1901" t="s">
        <v>1979</v>
      </c>
      <c r="B1901" t="s">
        <v>2164</v>
      </c>
      <c r="C1901" t="s">
        <v>441</v>
      </c>
      <c r="D1901" t="s">
        <v>1981</v>
      </c>
      <c r="E1901">
        <v>39</v>
      </c>
      <c r="F1901">
        <v>24</v>
      </c>
      <c r="G1901" t="s">
        <v>2165</v>
      </c>
      <c r="H1901" t="s">
        <v>16</v>
      </c>
      <c r="I1901">
        <v>178.464</v>
      </c>
      <c r="J1901">
        <v>165.78900000000002</v>
      </c>
      <c r="K1901">
        <v>158.4375</v>
      </c>
    </row>
    <row r="1902" spans="1:11" x14ac:dyDescent="0.2">
      <c r="A1902" t="s">
        <v>1979</v>
      </c>
      <c r="B1902" t="s">
        <v>2166</v>
      </c>
      <c r="C1902" t="s">
        <v>441</v>
      </c>
      <c r="D1902" t="s">
        <v>1981</v>
      </c>
      <c r="E1902">
        <v>41</v>
      </c>
      <c r="F1902">
        <v>24</v>
      </c>
      <c r="G1902" t="s">
        <v>2167</v>
      </c>
      <c r="H1902" t="s">
        <v>15</v>
      </c>
      <c r="I1902">
        <v>249.78</v>
      </c>
      <c r="J1902">
        <v>232.04</v>
      </c>
      <c r="K1902">
        <v>221.75</v>
      </c>
    </row>
    <row r="1903" spans="1:11" x14ac:dyDescent="0.2">
      <c r="A1903" t="s">
        <v>1979</v>
      </c>
      <c r="B1903" t="s">
        <v>2166</v>
      </c>
      <c r="C1903" t="s">
        <v>441</v>
      </c>
      <c r="D1903" t="s">
        <v>1981</v>
      </c>
      <c r="E1903">
        <v>41</v>
      </c>
      <c r="F1903">
        <v>24</v>
      </c>
      <c r="G1903" t="s">
        <v>2167</v>
      </c>
      <c r="H1903" t="s">
        <v>16</v>
      </c>
      <c r="I1903">
        <v>162.357</v>
      </c>
      <c r="J1903">
        <v>150.82599999999999</v>
      </c>
      <c r="K1903">
        <v>144.13750000000002</v>
      </c>
    </row>
    <row r="1904" spans="1:11" x14ac:dyDescent="0.2">
      <c r="A1904" t="s">
        <v>1979</v>
      </c>
      <c r="B1904" t="s">
        <v>2168</v>
      </c>
      <c r="C1904" t="s">
        <v>441</v>
      </c>
      <c r="D1904" t="s">
        <v>1981</v>
      </c>
      <c r="E1904">
        <v>15</v>
      </c>
      <c r="F1904">
        <v>12</v>
      </c>
      <c r="G1904" t="s">
        <v>2169</v>
      </c>
      <c r="H1904" t="s">
        <v>15</v>
      </c>
      <c r="I1904">
        <v>52.8</v>
      </c>
      <c r="J1904">
        <v>49.05</v>
      </c>
      <c r="K1904">
        <v>46.88</v>
      </c>
    </row>
    <row r="1905" spans="1:11" x14ac:dyDescent="0.2">
      <c r="A1905" t="s">
        <v>1979</v>
      </c>
      <c r="B1905" t="s">
        <v>2168</v>
      </c>
      <c r="C1905" t="s">
        <v>441</v>
      </c>
      <c r="D1905" t="s">
        <v>1981</v>
      </c>
      <c r="E1905">
        <v>15</v>
      </c>
      <c r="F1905">
        <v>12</v>
      </c>
      <c r="G1905" t="s">
        <v>2169</v>
      </c>
      <c r="H1905" t="s">
        <v>16</v>
      </c>
      <c r="I1905">
        <v>26.4</v>
      </c>
      <c r="J1905">
        <v>24.524999999999999</v>
      </c>
      <c r="K1905">
        <v>23.44</v>
      </c>
    </row>
    <row r="1906" spans="1:11" x14ac:dyDescent="0.2">
      <c r="A1906" t="s">
        <v>1979</v>
      </c>
      <c r="B1906" t="s">
        <v>2170</v>
      </c>
      <c r="C1906" t="s">
        <v>441</v>
      </c>
      <c r="D1906" t="s">
        <v>1981</v>
      </c>
      <c r="E1906">
        <v>18</v>
      </c>
      <c r="F1906">
        <v>12</v>
      </c>
      <c r="G1906" t="s">
        <v>2171</v>
      </c>
      <c r="H1906" t="s">
        <v>15</v>
      </c>
      <c r="I1906">
        <v>63.36</v>
      </c>
      <c r="J1906">
        <v>58.86</v>
      </c>
      <c r="K1906">
        <v>56.25</v>
      </c>
    </row>
    <row r="1907" spans="1:11" x14ac:dyDescent="0.2">
      <c r="A1907" t="s">
        <v>1979</v>
      </c>
      <c r="B1907" t="s">
        <v>2170</v>
      </c>
      <c r="C1907" t="s">
        <v>441</v>
      </c>
      <c r="D1907" t="s">
        <v>1981</v>
      </c>
      <c r="E1907">
        <v>18</v>
      </c>
      <c r="F1907">
        <v>12</v>
      </c>
      <c r="G1907" t="s">
        <v>2171</v>
      </c>
      <c r="H1907" t="s">
        <v>16</v>
      </c>
      <c r="I1907">
        <v>31.68</v>
      </c>
      <c r="J1907">
        <v>29.43</v>
      </c>
      <c r="K1907">
        <v>28.125</v>
      </c>
    </row>
    <row r="1908" spans="1:11" x14ac:dyDescent="0.2">
      <c r="A1908" t="s">
        <v>1979</v>
      </c>
      <c r="B1908" t="s">
        <v>2172</v>
      </c>
      <c r="C1908" t="s">
        <v>441</v>
      </c>
      <c r="D1908" t="s">
        <v>1981</v>
      </c>
      <c r="E1908">
        <v>20</v>
      </c>
      <c r="F1908">
        <v>12</v>
      </c>
      <c r="G1908" t="s">
        <v>2173</v>
      </c>
      <c r="H1908" t="s">
        <v>15</v>
      </c>
      <c r="I1908">
        <v>70.400000000000006</v>
      </c>
      <c r="J1908">
        <v>65.400000000000006</v>
      </c>
      <c r="K1908">
        <v>62.5</v>
      </c>
    </row>
    <row r="1909" spans="1:11" x14ac:dyDescent="0.2">
      <c r="A1909" t="s">
        <v>1979</v>
      </c>
      <c r="B1909" t="s">
        <v>2172</v>
      </c>
      <c r="C1909" t="s">
        <v>441</v>
      </c>
      <c r="D1909" t="s">
        <v>1981</v>
      </c>
      <c r="E1909">
        <v>20</v>
      </c>
      <c r="F1909">
        <v>12</v>
      </c>
      <c r="G1909" t="s">
        <v>2173</v>
      </c>
      <c r="H1909" t="s">
        <v>16</v>
      </c>
      <c r="I1909">
        <v>45.760000000000005</v>
      </c>
      <c r="J1909">
        <v>42.510000000000005</v>
      </c>
      <c r="K1909">
        <v>40.625</v>
      </c>
    </row>
    <row r="1910" spans="1:11" x14ac:dyDescent="0.2">
      <c r="A1910" t="s">
        <v>1979</v>
      </c>
      <c r="B1910" t="s">
        <v>2174</v>
      </c>
      <c r="C1910" t="s">
        <v>441</v>
      </c>
      <c r="D1910" t="s">
        <v>1981</v>
      </c>
      <c r="E1910">
        <v>24</v>
      </c>
      <c r="F1910">
        <v>12</v>
      </c>
      <c r="G1910" t="s">
        <v>2175</v>
      </c>
      <c r="H1910" t="s">
        <v>15</v>
      </c>
      <c r="I1910">
        <v>84.48</v>
      </c>
      <c r="J1910">
        <v>78.48</v>
      </c>
      <c r="K1910">
        <v>75</v>
      </c>
    </row>
    <row r="1911" spans="1:11" x14ac:dyDescent="0.2">
      <c r="A1911" t="s">
        <v>1979</v>
      </c>
      <c r="B1911" t="s">
        <v>2174</v>
      </c>
      <c r="C1911" t="s">
        <v>441</v>
      </c>
      <c r="D1911" t="s">
        <v>1981</v>
      </c>
      <c r="E1911">
        <v>24</v>
      </c>
      <c r="F1911">
        <v>12</v>
      </c>
      <c r="G1911" t="s">
        <v>2175</v>
      </c>
      <c r="H1911" t="s">
        <v>16</v>
      </c>
      <c r="I1911">
        <v>54.912000000000006</v>
      </c>
      <c r="J1911">
        <v>51.012000000000008</v>
      </c>
      <c r="K1911">
        <v>48.75</v>
      </c>
    </row>
    <row r="1912" spans="1:11" x14ac:dyDescent="0.2">
      <c r="A1912" t="s">
        <v>1979</v>
      </c>
      <c r="B1912" t="s">
        <v>2176</v>
      </c>
      <c r="C1912" t="s">
        <v>441</v>
      </c>
      <c r="D1912" t="s">
        <v>1981</v>
      </c>
      <c r="E1912">
        <v>26</v>
      </c>
      <c r="F1912">
        <v>12</v>
      </c>
      <c r="G1912" t="s">
        <v>2177</v>
      </c>
      <c r="H1912" t="s">
        <v>15</v>
      </c>
      <c r="I1912">
        <v>72.09</v>
      </c>
      <c r="J1912">
        <v>66.97</v>
      </c>
      <c r="K1912">
        <v>64</v>
      </c>
    </row>
    <row r="1913" spans="1:11" x14ac:dyDescent="0.2">
      <c r="A1913" t="s">
        <v>1979</v>
      </c>
      <c r="B1913" t="s">
        <v>2176</v>
      </c>
      <c r="C1913" t="s">
        <v>441</v>
      </c>
      <c r="D1913" t="s">
        <v>1981</v>
      </c>
      <c r="E1913">
        <v>26</v>
      </c>
      <c r="F1913">
        <v>12</v>
      </c>
      <c r="G1913" t="s">
        <v>2177</v>
      </c>
      <c r="H1913" t="s">
        <v>16</v>
      </c>
      <c r="I1913">
        <v>46.858500000000006</v>
      </c>
      <c r="J1913">
        <v>43.530500000000004</v>
      </c>
      <c r="K1913">
        <v>41.6</v>
      </c>
    </row>
    <row r="1914" spans="1:11" x14ac:dyDescent="0.2">
      <c r="A1914" t="s">
        <v>1979</v>
      </c>
      <c r="B1914" t="s">
        <v>2178</v>
      </c>
      <c r="C1914" t="s">
        <v>2179</v>
      </c>
      <c r="D1914" t="s">
        <v>1981</v>
      </c>
      <c r="E1914">
        <v>25</v>
      </c>
      <c r="F1914">
        <v>12</v>
      </c>
      <c r="G1914" t="s">
        <v>2180</v>
      </c>
      <c r="H1914" t="s">
        <v>15</v>
      </c>
      <c r="I1914">
        <v>68.569999999999993</v>
      </c>
      <c r="J1914">
        <v>63.7</v>
      </c>
      <c r="K1914">
        <v>60.88</v>
      </c>
    </row>
    <row r="1915" spans="1:11" x14ac:dyDescent="0.2">
      <c r="A1915" t="s">
        <v>1979</v>
      </c>
      <c r="B1915" t="s">
        <v>2178</v>
      </c>
      <c r="C1915" t="s">
        <v>2179</v>
      </c>
      <c r="D1915" t="s">
        <v>1981</v>
      </c>
      <c r="E1915">
        <v>25</v>
      </c>
      <c r="F1915">
        <v>12</v>
      </c>
      <c r="G1915" t="s">
        <v>2180</v>
      </c>
      <c r="H1915" t="s">
        <v>16</v>
      </c>
      <c r="I1915">
        <v>34.284999999999997</v>
      </c>
      <c r="J1915">
        <v>31.85</v>
      </c>
      <c r="K1915">
        <v>30.44</v>
      </c>
    </row>
    <row r="1916" spans="1:11" x14ac:dyDescent="0.2">
      <c r="A1916" t="s">
        <v>1979</v>
      </c>
      <c r="B1916" t="s">
        <v>2181</v>
      </c>
      <c r="C1916" t="s">
        <v>441</v>
      </c>
      <c r="D1916" t="s">
        <v>1981</v>
      </c>
      <c r="E1916">
        <v>17</v>
      </c>
      <c r="F1916">
        <v>18</v>
      </c>
      <c r="G1916" t="s">
        <v>2182</v>
      </c>
      <c r="H1916" t="s">
        <v>15</v>
      </c>
      <c r="I1916">
        <v>89.76</v>
      </c>
      <c r="J1916">
        <v>83.38</v>
      </c>
      <c r="K1916">
        <v>79.69</v>
      </c>
    </row>
    <row r="1917" spans="1:11" x14ac:dyDescent="0.2">
      <c r="A1917" t="s">
        <v>1979</v>
      </c>
      <c r="B1917" t="s">
        <v>2181</v>
      </c>
      <c r="C1917" t="s">
        <v>441</v>
      </c>
      <c r="D1917" t="s">
        <v>1981</v>
      </c>
      <c r="E1917">
        <v>17</v>
      </c>
      <c r="F1917">
        <v>18</v>
      </c>
      <c r="G1917" t="s">
        <v>2182</v>
      </c>
      <c r="H1917" t="s">
        <v>16</v>
      </c>
      <c r="I1917">
        <v>44.88</v>
      </c>
      <c r="J1917">
        <v>41.69</v>
      </c>
      <c r="K1917">
        <v>39.844999999999999</v>
      </c>
    </row>
    <row r="1918" spans="1:11" x14ac:dyDescent="0.2">
      <c r="A1918" t="s">
        <v>1979</v>
      </c>
      <c r="B1918" t="s">
        <v>2183</v>
      </c>
      <c r="C1918" t="s">
        <v>441</v>
      </c>
      <c r="D1918" t="s">
        <v>1981</v>
      </c>
      <c r="E1918">
        <v>24</v>
      </c>
      <c r="F1918">
        <v>18</v>
      </c>
      <c r="G1918" t="s">
        <v>2184</v>
      </c>
      <c r="H1918" t="s">
        <v>15</v>
      </c>
      <c r="I1918">
        <v>97.57</v>
      </c>
      <c r="J1918">
        <v>90.64</v>
      </c>
      <c r="K1918">
        <v>86.62</v>
      </c>
    </row>
    <row r="1919" spans="1:11" x14ac:dyDescent="0.2">
      <c r="A1919" t="s">
        <v>1979</v>
      </c>
      <c r="B1919" t="s">
        <v>2183</v>
      </c>
      <c r="C1919" t="s">
        <v>441</v>
      </c>
      <c r="D1919" t="s">
        <v>1981</v>
      </c>
      <c r="E1919">
        <v>24</v>
      </c>
      <c r="F1919">
        <v>18</v>
      </c>
      <c r="G1919" t="s">
        <v>2184</v>
      </c>
      <c r="H1919" t="s">
        <v>16</v>
      </c>
      <c r="I1919">
        <v>48.784999999999997</v>
      </c>
      <c r="J1919">
        <v>45.32</v>
      </c>
      <c r="K1919">
        <v>43.31</v>
      </c>
    </row>
    <row r="1920" spans="1:11" x14ac:dyDescent="0.2">
      <c r="A1920" t="s">
        <v>1979</v>
      </c>
      <c r="B1920" t="s">
        <v>2185</v>
      </c>
      <c r="C1920" t="s">
        <v>2186</v>
      </c>
      <c r="D1920" t="s">
        <v>1981</v>
      </c>
      <c r="E1920">
        <v>17</v>
      </c>
      <c r="F1920">
        <v>24</v>
      </c>
      <c r="G1920" t="s">
        <v>2187</v>
      </c>
      <c r="H1920" t="s">
        <v>15</v>
      </c>
      <c r="I1920">
        <v>119.68</v>
      </c>
      <c r="J1920">
        <v>111.18</v>
      </c>
      <c r="K1920">
        <v>106.25</v>
      </c>
    </row>
    <row r="1921" spans="1:11" x14ac:dyDescent="0.2">
      <c r="A1921" t="s">
        <v>1979</v>
      </c>
      <c r="B1921" t="s">
        <v>2185</v>
      </c>
      <c r="C1921" t="s">
        <v>2186</v>
      </c>
      <c r="D1921" t="s">
        <v>1981</v>
      </c>
      <c r="E1921">
        <v>17</v>
      </c>
      <c r="F1921">
        <v>24</v>
      </c>
      <c r="G1921" t="s">
        <v>2187</v>
      </c>
      <c r="H1921" t="s">
        <v>16</v>
      </c>
      <c r="I1921">
        <v>59.84</v>
      </c>
      <c r="J1921">
        <v>55.59</v>
      </c>
      <c r="K1921">
        <v>53.125</v>
      </c>
    </row>
    <row r="1922" spans="1:11" x14ac:dyDescent="0.2">
      <c r="A1922" t="s">
        <v>1979</v>
      </c>
      <c r="B1922" t="s">
        <v>2188</v>
      </c>
      <c r="C1922" t="s">
        <v>2189</v>
      </c>
      <c r="D1922" t="s">
        <v>1981</v>
      </c>
      <c r="E1922">
        <v>24</v>
      </c>
      <c r="F1922">
        <v>24</v>
      </c>
      <c r="G1922" t="s">
        <v>2190</v>
      </c>
      <c r="H1922" t="s">
        <v>15</v>
      </c>
      <c r="I1922">
        <v>130.1</v>
      </c>
      <c r="J1922">
        <v>120.86</v>
      </c>
      <c r="K1922">
        <v>115.5</v>
      </c>
    </row>
    <row r="1923" spans="1:11" x14ac:dyDescent="0.2">
      <c r="A1923" t="s">
        <v>1979</v>
      </c>
      <c r="B1923" t="s">
        <v>2188</v>
      </c>
      <c r="C1923" t="s">
        <v>2189</v>
      </c>
      <c r="D1923" t="s">
        <v>1981</v>
      </c>
      <c r="E1923">
        <v>24</v>
      </c>
      <c r="F1923">
        <v>24</v>
      </c>
      <c r="G1923" t="s">
        <v>2190</v>
      </c>
      <c r="H1923" t="s">
        <v>16</v>
      </c>
      <c r="I1923">
        <v>65.05</v>
      </c>
      <c r="J1923">
        <v>60.43</v>
      </c>
      <c r="K1923">
        <v>57.75</v>
      </c>
    </row>
    <row r="1924" spans="1:11" x14ac:dyDescent="0.2">
      <c r="A1924" t="s">
        <v>1979</v>
      </c>
      <c r="B1924" t="s">
        <v>2191</v>
      </c>
      <c r="C1924" t="s">
        <v>2192</v>
      </c>
      <c r="D1924" t="s">
        <v>1981</v>
      </c>
      <c r="E1924">
        <v>16</v>
      </c>
      <c r="F1924">
        <v>24</v>
      </c>
      <c r="G1924" t="s">
        <v>2193</v>
      </c>
      <c r="H1924" t="s">
        <v>15</v>
      </c>
      <c r="I1924">
        <v>112.64</v>
      </c>
      <c r="J1924">
        <v>104.64</v>
      </c>
      <c r="K1924">
        <v>100</v>
      </c>
    </row>
    <row r="1925" spans="1:11" x14ac:dyDescent="0.2">
      <c r="A1925" t="s">
        <v>1979</v>
      </c>
      <c r="B1925" t="s">
        <v>2191</v>
      </c>
      <c r="C1925" t="s">
        <v>2192</v>
      </c>
      <c r="D1925" t="s">
        <v>1981</v>
      </c>
      <c r="E1925">
        <v>16</v>
      </c>
      <c r="F1925">
        <v>24</v>
      </c>
      <c r="G1925" t="s">
        <v>2193</v>
      </c>
      <c r="H1925" t="s">
        <v>16</v>
      </c>
      <c r="I1925">
        <v>56.32</v>
      </c>
      <c r="J1925">
        <v>52.32</v>
      </c>
      <c r="K1925">
        <v>50</v>
      </c>
    </row>
    <row r="1926" spans="1:11" x14ac:dyDescent="0.2">
      <c r="A1926" t="s">
        <v>1979</v>
      </c>
      <c r="B1926" t="s">
        <v>2194</v>
      </c>
      <c r="C1926" t="s">
        <v>2195</v>
      </c>
      <c r="D1926" t="s">
        <v>1981</v>
      </c>
      <c r="E1926">
        <v>23</v>
      </c>
      <c r="F1926">
        <v>24</v>
      </c>
      <c r="G1926" t="s">
        <v>2196</v>
      </c>
      <c r="H1926" t="s">
        <v>15</v>
      </c>
      <c r="I1926">
        <v>123.06</v>
      </c>
      <c r="J1926">
        <v>114.32</v>
      </c>
      <c r="K1926">
        <v>109.25</v>
      </c>
    </row>
    <row r="1927" spans="1:11" x14ac:dyDescent="0.2">
      <c r="A1927" t="s">
        <v>1979</v>
      </c>
      <c r="B1927" t="s">
        <v>2194</v>
      </c>
      <c r="C1927" t="s">
        <v>2195</v>
      </c>
      <c r="D1927" t="s">
        <v>1981</v>
      </c>
      <c r="E1927">
        <v>23</v>
      </c>
      <c r="F1927">
        <v>24</v>
      </c>
      <c r="G1927" t="s">
        <v>2196</v>
      </c>
      <c r="H1927" t="s">
        <v>16</v>
      </c>
      <c r="I1927">
        <v>61.53</v>
      </c>
      <c r="J1927">
        <v>57.16</v>
      </c>
      <c r="K1927">
        <v>54.625</v>
      </c>
    </row>
    <row r="1928" spans="1:11" x14ac:dyDescent="0.2">
      <c r="A1928" t="s">
        <v>1979</v>
      </c>
      <c r="B1928" t="s">
        <v>2197</v>
      </c>
      <c r="C1928" t="s">
        <v>2198</v>
      </c>
      <c r="D1928" t="s">
        <v>1981</v>
      </c>
      <c r="E1928">
        <v>12</v>
      </c>
      <c r="F1928">
        <v>24</v>
      </c>
      <c r="G1928" t="s">
        <v>2199</v>
      </c>
      <c r="H1928" t="s">
        <v>15</v>
      </c>
      <c r="I1928">
        <v>84.48</v>
      </c>
      <c r="J1928">
        <v>78.48</v>
      </c>
      <c r="K1928">
        <v>75</v>
      </c>
    </row>
    <row r="1929" spans="1:11" x14ac:dyDescent="0.2">
      <c r="A1929" t="s">
        <v>1979</v>
      </c>
      <c r="B1929" t="s">
        <v>2197</v>
      </c>
      <c r="C1929" t="s">
        <v>2198</v>
      </c>
      <c r="D1929" t="s">
        <v>1981</v>
      </c>
      <c r="E1929">
        <v>12</v>
      </c>
      <c r="F1929">
        <v>24</v>
      </c>
      <c r="G1929" t="s">
        <v>2199</v>
      </c>
      <c r="H1929" t="s">
        <v>16</v>
      </c>
      <c r="I1929">
        <v>42.24</v>
      </c>
      <c r="J1929">
        <v>39.24</v>
      </c>
      <c r="K1929">
        <v>37.5</v>
      </c>
    </row>
    <row r="1930" spans="1:11" x14ac:dyDescent="0.2">
      <c r="A1930" t="s">
        <v>1979</v>
      </c>
      <c r="B1930" t="s">
        <v>2200</v>
      </c>
      <c r="C1930" t="s">
        <v>2201</v>
      </c>
      <c r="D1930" t="s">
        <v>1981</v>
      </c>
      <c r="E1930">
        <v>7</v>
      </c>
      <c r="F1930">
        <v>24</v>
      </c>
      <c r="G1930" t="s">
        <v>2202</v>
      </c>
      <c r="H1930" t="s">
        <v>15</v>
      </c>
      <c r="I1930">
        <v>49.28</v>
      </c>
      <c r="J1930">
        <v>45.78</v>
      </c>
      <c r="K1930">
        <v>43.75</v>
      </c>
    </row>
    <row r="1931" spans="1:11" x14ac:dyDescent="0.2">
      <c r="A1931" t="s">
        <v>1979</v>
      </c>
      <c r="B1931" t="s">
        <v>2200</v>
      </c>
      <c r="C1931" t="s">
        <v>2201</v>
      </c>
      <c r="D1931" t="s">
        <v>1981</v>
      </c>
      <c r="E1931">
        <v>7</v>
      </c>
      <c r="F1931">
        <v>24</v>
      </c>
      <c r="G1931" t="s">
        <v>2202</v>
      </c>
      <c r="H1931" t="s">
        <v>16</v>
      </c>
      <c r="I1931">
        <v>24.64</v>
      </c>
      <c r="J1931">
        <v>22.89</v>
      </c>
      <c r="K1931">
        <v>21.875</v>
      </c>
    </row>
    <row r="1932" spans="1:11" x14ac:dyDescent="0.2">
      <c r="A1932" t="s">
        <v>1979</v>
      </c>
      <c r="B1932" t="s">
        <v>2203</v>
      </c>
      <c r="C1932" t="s">
        <v>2204</v>
      </c>
      <c r="D1932" t="s">
        <v>1981</v>
      </c>
      <c r="E1932">
        <v>10</v>
      </c>
      <c r="F1932">
        <v>24</v>
      </c>
      <c r="G1932" t="s">
        <v>2205</v>
      </c>
      <c r="H1932" t="s">
        <v>15</v>
      </c>
      <c r="I1932">
        <v>70.400000000000006</v>
      </c>
      <c r="J1932">
        <v>65.400000000000006</v>
      </c>
      <c r="K1932">
        <v>62.5</v>
      </c>
    </row>
    <row r="1933" spans="1:11" x14ac:dyDescent="0.2">
      <c r="A1933" t="s">
        <v>1979</v>
      </c>
      <c r="B1933" t="s">
        <v>2203</v>
      </c>
      <c r="C1933" t="s">
        <v>2204</v>
      </c>
      <c r="D1933" t="s">
        <v>1981</v>
      </c>
      <c r="E1933">
        <v>10</v>
      </c>
      <c r="F1933">
        <v>24</v>
      </c>
      <c r="G1933" t="s">
        <v>2205</v>
      </c>
      <c r="H1933" t="s">
        <v>16</v>
      </c>
      <c r="I1933">
        <v>35.200000000000003</v>
      </c>
      <c r="J1933">
        <v>32.700000000000003</v>
      </c>
      <c r="K1933">
        <v>31.25</v>
      </c>
    </row>
    <row r="1934" spans="1:11" x14ac:dyDescent="0.2">
      <c r="A1934" t="s">
        <v>1979</v>
      </c>
      <c r="B1934" t="s">
        <v>2206</v>
      </c>
      <c r="C1934" t="s">
        <v>2207</v>
      </c>
      <c r="D1934" t="s">
        <v>1981</v>
      </c>
      <c r="E1934">
        <v>14</v>
      </c>
      <c r="F1934">
        <v>24</v>
      </c>
      <c r="G1934" t="s">
        <v>2208</v>
      </c>
      <c r="H1934" t="s">
        <v>15</v>
      </c>
      <c r="I1934">
        <v>98.56</v>
      </c>
      <c r="J1934">
        <v>91.56</v>
      </c>
      <c r="K1934">
        <v>87.5</v>
      </c>
    </row>
    <row r="1935" spans="1:11" x14ac:dyDescent="0.2">
      <c r="A1935" t="s">
        <v>1979</v>
      </c>
      <c r="B1935" t="s">
        <v>2206</v>
      </c>
      <c r="C1935" t="s">
        <v>2207</v>
      </c>
      <c r="D1935" t="s">
        <v>1981</v>
      </c>
      <c r="E1935">
        <v>14</v>
      </c>
      <c r="F1935">
        <v>24</v>
      </c>
      <c r="G1935" t="s">
        <v>2208</v>
      </c>
      <c r="H1935" t="s">
        <v>16</v>
      </c>
      <c r="I1935">
        <v>49.28</v>
      </c>
      <c r="J1935">
        <v>45.78</v>
      </c>
      <c r="K1935">
        <v>43.75</v>
      </c>
    </row>
    <row r="1936" spans="1:11" x14ac:dyDescent="0.2">
      <c r="A1936" t="s">
        <v>1979</v>
      </c>
      <c r="B1936" t="s">
        <v>2209</v>
      </c>
      <c r="C1936" t="s">
        <v>2210</v>
      </c>
      <c r="D1936" t="s">
        <v>1981</v>
      </c>
      <c r="E1936">
        <v>16</v>
      </c>
      <c r="F1936">
        <v>24</v>
      </c>
      <c r="G1936" t="s">
        <v>2211</v>
      </c>
      <c r="H1936" t="s">
        <v>15</v>
      </c>
      <c r="I1936">
        <v>112.64</v>
      </c>
      <c r="J1936">
        <v>104.64</v>
      </c>
      <c r="K1936">
        <v>100</v>
      </c>
    </row>
    <row r="1937" spans="1:11" x14ac:dyDescent="0.2">
      <c r="A1937" t="s">
        <v>1979</v>
      </c>
      <c r="B1937" t="s">
        <v>2209</v>
      </c>
      <c r="C1937" t="s">
        <v>2210</v>
      </c>
      <c r="D1937" t="s">
        <v>1981</v>
      </c>
      <c r="E1937">
        <v>16</v>
      </c>
      <c r="F1937">
        <v>24</v>
      </c>
      <c r="G1937" t="s">
        <v>2211</v>
      </c>
      <c r="H1937" t="s">
        <v>16</v>
      </c>
      <c r="I1937">
        <v>56.32</v>
      </c>
      <c r="J1937">
        <v>52.32</v>
      </c>
      <c r="K1937">
        <v>50</v>
      </c>
    </row>
    <row r="1938" spans="1:11" x14ac:dyDescent="0.2">
      <c r="A1938" t="s">
        <v>1979</v>
      </c>
      <c r="B1938" t="s">
        <v>2212</v>
      </c>
      <c r="C1938" t="s">
        <v>2213</v>
      </c>
      <c r="D1938" t="s">
        <v>1981</v>
      </c>
      <c r="E1938">
        <v>18</v>
      </c>
      <c r="F1938">
        <v>24</v>
      </c>
      <c r="G1938" t="s">
        <v>2214</v>
      </c>
      <c r="H1938" t="s">
        <v>15</v>
      </c>
      <c r="I1938">
        <v>126.72</v>
      </c>
      <c r="J1938">
        <v>117.72</v>
      </c>
      <c r="K1938">
        <v>112.5</v>
      </c>
    </row>
    <row r="1939" spans="1:11" x14ac:dyDescent="0.2">
      <c r="A1939" t="s">
        <v>1979</v>
      </c>
      <c r="B1939" t="s">
        <v>2212</v>
      </c>
      <c r="C1939" t="s">
        <v>2213</v>
      </c>
      <c r="D1939" t="s">
        <v>1981</v>
      </c>
      <c r="E1939">
        <v>18</v>
      </c>
      <c r="F1939">
        <v>24</v>
      </c>
      <c r="G1939" t="s">
        <v>2214</v>
      </c>
      <c r="H1939" t="s">
        <v>16</v>
      </c>
      <c r="I1939">
        <v>63.36</v>
      </c>
      <c r="J1939">
        <v>58.86</v>
      </c>
      <c r="K1939">
        <v>56.25</v>
      </c>
    </row>
    <row r="1940" spans="1:11" x14ac:dyDescent="0.2">
      <c r="A1940" t="s">
        <v>1979</v>
      </c>
      <c r="B1940" t="s">
        <v>2215</v>
      </c>
      <c r="C1940" t="s">
        <v>2216</v>
      </c>
      <c r="D1940" t="s">
        <v>1981</v>
      </c>
      <c r="E1940">
        <v>6</v>
      </c>
      <c r="F1940">
        <v>18</v>
      </c>
      <c r="G1940" t="s">
        <v>2217</v>
      </c>
      <c r="H1940" t="s">
        <v>15</v>
      </c>
      <c r="I1940">
        <v>31.68</v>
      </c>
      <c r="J1940">
        <v>29.43</v>
      </c>
      <c r="K1940">
        <v>28.12</v>
      </c>
    </row>
    <row r="1941" spans="1:11" x14ac:dyDescent="0.2">
      <c r="A1941" t="s">
        <v>1979</v>
      </c>
      <c r="B1941" t="s">
        <v>2215</v>
      </c>
      <c r="C1941" t="s">
        <v>2216</v>
      </c>
      <c r="D1941" t="s">
        <v>1981</v>
      </c>
      <c r="E1941">
        <v>6</v>
      </c>
      <c r="F1941">
        <v>18</v>
      </c>
      <c r="G1941" t="s">
        <v>2217</v>
      </c>
      <c r="H1941" t="s">
        <v>16</v>
      </c>
      <c r="I1941">
        <v>15.84</v>
      </c>
      <c r="J1941">
        <v>14.715</v>
      </c>
      <c r="K1941">
        <v>14.06</v>
      </c>
    </row>
    <row r="1942" spans="1:11" x14ac:dyDescent="0.2">
      <c r="A1942" t="s">
        <v>1979</v>
      </c>
      <c r="B1942" t="s">
        <v>2218</v>
      </c>
      <c r="C1942" t="s">
        <v>2216</v>
      </c>
      <c r="D1942" t="s">
        <v>1981</v>
      </c>
      <c r="E1942">
        <v>10</v>
      </c>
      <c r="F1942">
        <v>18</v>
      </c>
      <c r="G1942" t="s">
        <v>2219</v>
      </c>
      <c r="H1942" t="s">
        <v>15</v>
      </c>
      <c r="I1942">
        <v>52.8</v>
      </c>
      <c r="J1942">
        <v>49.05</v>
      </c>
      <c r="K1942">
        <v>46.88</v>
      </c>
    </row>
    <row r="1943" spans="1:11" x14ac:dyDescent="0.2">
      <c r="A1943" t="s">
        <v>1979</v>
      </c>
      <c r="B1943" t="s">
        <v>2218</v>
      </c>
      <c r="C1943" t="s">
        <v>2216</v>
      </c>
      <c r="D1943" t="s">
        <v>1981</v>
      </c>
      <c r="E1943">
        <v>10</v>
      </c>
      <c r="F1943">
        <v>18</v>
      </c>
      <c r="G1943" t="s">
        <v>2219</v>
      </c>
      <c r="H1943" t="s">
        <v>16</v>
      </c>
      <c r="I1943">
        <v>26.4</v>
      </c>
      <c r="J1943">
        <v>24.524999999999999</v>
      </c>
      <c r="K1943">
        <v>23.44</v>
      </c>
    </row>
    <row r="1944" spans="1:11" x14ac:dyDescent="0.2">
      <c r="A1944" t="s">
        <v>1979</v>
      </c>
      <c r="B1944" t="s">
        <v>2220</v>
      </c>
      <c r="C1944" t="s">
        <v>2216</v>
      </c>
      <c r="D1944" t="s">
        <v>1981</v>
      </c>
      <c r="E1944">
        <v>15</v>
      </c>
      <c r="F1944">
        <v>18</v>
      </c>
      <c r="G1944" t="s">
        <v>2221</v>
      </c>
      <c r="H1944" t="s">
        <v>15</v>
      </c>
      <c r="I1944">
        <v>79.2</v>
      </c>
      <c r="J1944">
        <v>73.58</v>
      </c>
      <c r="K1944">
        <v>70.31</v>
      </c>
    </row>
    <row r="1945" spans="1:11" x14ac:dyDescent="0.2">
      <c r="A1945" t="s">
        <v>1979</v>
      </c>
      <c r="B1945" t="s">
        <v>2220</v>
      </c>
      <c r="C1945" t="s">
        <v>2216</v>
      </c>
      <c r="D1945" t="s">
        <v>1981</v>
      </c>
      <c r="E1945">
        <v>15</v>
      </c>
      <c r="F1945">
        <v>18</v>
      </c>
      <c r="G1945" t="s">
        <v>2221</v>
      </c>
      <c r="H1945" t="s">
        <v>16</v>
      </c>
      <c r="I1945">
        <v>39.6</v>
      </c>
      <c r="J1945">
        <v>36.79</v>
      </c>
      <c r="K1945">
        <v>35.155000000000001</v>
      </c>
    </row>
    <row r="1946" spans="1:11" x14ac:dyDescent="0.2">
      <c r="A1946" t="s">
        <v>1979</v>
      </c>
      <c r="B1946" t="s">
        <v>2222</v>
      </c>
      <c r="C1946" t="s">
        <v>2216</v>
      </c>
      <c r="D1946" t="s">
        <v>1981</v>
      </c>
      <c r="E1946">
        <v>15</v>
      </c>
      <c r="F1946">
        <v>18</v>
      </c>
      <c r="G1946" t="s">
        <v>2223</v>
      </c>
      <c r="H1946" t="s">
        <v>15</v>
      </c>
      <c r="I1946">
        <v>45</v>
      </c>
      <c r="J1946">
        <v>45</v>
      </c>
      <c r="K1946">
        <v>45</v>
      </c>
    </row>
    <row r="1947" spans="1:11" x14ac:dyDescent="0.2">
      <c r="A1947" t="s">
        <v>1979</v>
      </c>
      <c r="B1947" t="s">
        <v>2222</v>
      </c>
      <c r="C1947" t="s">
        <v>2216</v>
      </c>
      <c r="D1947" t="s">
        <v>1981</v>
      </c>
      <c r="E1947">
        <v>15</v>
      </c>
      <c r="F1947">
        <v>18</v>
      </c>
      <c r="G1947" t="s">
        <v>2223</v>
      </c>
      <c r="H1947" t="s">
        <v>16</v>
      </c>
      <c r="I1947">
        <v>39.6</v>
      </c>
      <c r="J1947">
        <v>36.79</v>
      </c>
      <c r="K1947">
        <v>35.155000000000001</v>
      </c>
    </row>
    <row r="1948" spans="1:11" x14ac:dyDescent="0.2">
      <c r="A1948" t="s">
        <v>1979</v>
      </c>
      <c r="B1948" t="s">
        <v>2224</v>
      </c>
      <c r="C1948" t="s">
        <v>2216</v>
      </c>
      <c r="D1948" t="s">
        <v>1981</v>
      </c>
      <c r="E1948">
        <v>25</v>
      </c>
      <c r="F1948">
        <v>18</v>
      </c>
      <c r="G1948" t="s">
        <v>2225</v>
      </c>
      <c r="H1948" t="s">
        <v>15</v>
      </c>
      <c r="I1948">
        <v>132</v>
      </c>
      <c r="J1948">
        <v>122.62</v>
      </c>
      <c r="K1948">
        <v>117.19</v>
      </c>
    </row>
    <row r="1949" spans="1:11" x14ac:dyDescent="0.2">
      <c r="A1949" t="s">
        <v>1979</v>
      </c>
      <c r="B1949" t="s">
        <v>2224</v>
      </c>
      <c r="C1949" t="s">
        <v>2216</v>
      </c>
      <c r="D1949" t="s">
        <v>1981</v>
      </c>
      <c r="E1949">
        <v>25</v>
      </c>
      <c r="F1949">
        <v>18</v>
      </c>
      <c r="G1949" t="s">
        <v>2225</v>
      </c>
      <c r="H1949" t="s">
        <v>16</v>
      </c>
      <c r="I1949">
        <v>85.8</v>
      </c>
      <c r="J1949">
        <v>79.703000000000003</v>
      </c>
      <c r="K1949">
        <v>76.173500000000004</v>
      </c>
    </row>
    <row r="1950" spans="1:11" x14ac:dyDescent="0.2">
      <c r="A1950" t="s">
        <v>2226</v>
      </c>
      <c r="B1950" t="s">
        <v>2227</v>
      </c>
      <c r="D1950" t="s">
        <v>397</v>
      </c>
      <c r="E1950">
        <v>38</v>
      </c>
      <c r="F1950">
        <v>12</v>
      </c>
      <c r="G1950" t="s">
        <v>2228</v>
      </c>
      <c r="H1950" t="s">
        <v>15</v>
      </c>
      <c r="I1950">
        <v>211.79</v>
      </c>
      <c r="J1950">
        <v>196.74</v>
      </c>
      <c r="K1950">
        <v>188.02</v>
      </c>
    </row>
    <row r="1951" spans="1:11" x14ac:dyDescent="0.2">
      <c r="A1951" t="s">
        <v>2226</v>
      </c>
      <c r="B1951" t="s">
        <v>2227</v>
      </c>
      <c r="D1951" t="s">
        <v>397</v>
      </c>
      <c r="E1951">
        <v>38</v>
      </c>
      <c r="F1951">
        <v>12</v>
      </c>
      <c r="G1951" t="s">
        <v>2228</v>
      </c>
      <c r="H1951" t="s">
        <v>16</v>
      </c>
      <c r="I1951">
        <v>137.6635</v>
      </c>
      <c r="J1951">
        <v>127.88100000000001</v>
      </c>
      <c r="K1951">
        <v>122.21300000000001</v>
      </c>
    </row>
    <row r="1952" spans="1:11" x14ac:dyDescent="0.2">
      <c r="A1952" t="s">
        <v>2226</v>
      </c>
      <c r="B1952" t="s">
        <v>2229</v>
      </c>
      <c r="D1952" t="s">
        <v>327</v>
      </c>
      <c r="E1952">
        <v>17</v>
      </c>
      <c r="F1952">
        <v>24</v>
      </c>
      <c r="G1952" t="s">
        <v>2230</v>
      </c>
      <c r="H1952" t="s">
        <v>15</v>
      </c>
      <c r="I1952">
        <v>109.71</v>
      </c>
      <c r="J1952">
        <v>101.92</v>
      </c>
      <c r="K1952">
        <v>97.4</v>
      </c>
    </row>
    <row r="1953" spans="1:11" x14ac:dyDescent="0.2">
      <c r="A1953" t="s">
        <v>2226</v>
      </c>
      <c r="B1953" t="s">
        <v>2229</v>
      </c>
      <c r="D1953" t="s">
        <v>327</v>
      </c>
      <c r="E1953">
        <v>17</v>
      </c>
      <c r="F1953">
        <v>24</v>
      </c>
      <c r="G1953" t="s">
        <v>2230</v>
      </c>
      <c r="H1953" t="s">
        <v>16</v>
      </c>
      <c r="I1953">
        <v>54.854999999999997</v>
      </c>
      <c r="J1953">
        <v>50.96</v>
      </c>
      <c r="K1953">
        <v>48.7</v>
      </c>
    </row>
    <row r="1954" spans="1:11" x14ac:dyDescent="0.2">
      <c r="A1954" t="s">
        <v>2226</v>
      </c>
      <c r="B1954" t="s">
        <v>2231</v>
      </c>
      <c r="D1954" t="s">
        <v>327</v>
      </c>
      <c r="E1954">
        <v>10</v>
      </c>
      <c r="F1954">
        <v>24</v>
      </c>
      <c r="G1954" t="s">
        <v>2232</v>
      </c>
      <c r="H1954" t="s">
        <v>15</v>
      </c>
      <c r="I1954">
        <v>64.53</v>
      </c>
      <c r="J1954">
        <v>59.95</v>
      </c>
      <c r="K1954">
        <v>57.29</v>
      </c>
    </row>
    <row r="1955" spans="1:11" x14ac:dyDescent="0.2">
      <c r="A1955" t="s">
        <v>2226</v>
      </c>
      <c r="B1955" t="s">
        <v>2231</v>
      </c>
      <c r="D1955" t="s">
        <v>327</v>
      </c>
      <c r="E1955">
        <v>10</v>
      </c>
      <c r="F1955">
        <v>24</v>
      </c>
      <c r="G1955" t="s">
        <v>2232</v>
      </c>
      <c r="H1955" t="s">
        <v>16</v>
      </c>
      <c r="I1955">
        <v>32.265000000000001</v>
      </c>
      <c r="J1955">
        <v>29.975000000000001</v>
      </c>
      <c r="K1955">
        <v>28.645</v>
      </c>
    </row>
    <row r="1956" spans="1:11" x14ac:dyDescent="0.2">
      <c r="A1956" t="s">
        <v>2226</v>
      </c>
      <c r="B1956" t="s">
        <v>2233</v>
      </c>
      <c r="D1956" t="s">
        <v>327</v>
      </c>
      <c r="E1956">
        <v>20</v>
      </c>
      <c r="F1956">
        <v>24</v>
      </c>
      <c r="G1956" t="s">
        <v>2234</v>
      </c>
      <c r="H1956" t="s">
        <v>15</v>
      </c>
      <c r="I1956">
        <v>129.07</v>
      </c>
      <c r="J1956">
        <v>119.9</v>
      </c>
      <c r="K1956">
        <v>114.58</v>
      </c>
    </row>
    <row r="1957" spans="1:11" x14ac:dyDescent="0.2">
      <c r="A1957" t="s">
        <v>2226</v>
      </c>
      <c r="B1957" t="s">
        <v>2233</v>
      </c>
      <c r="D1957" t="s">
        <v>327</v>
      </c>
      <c r="E1957">
        <v>20</v>
      </c>
      <c r="F1957">
        <v>24</v>
      </c>
      <c r="G1957" t="s">
        <v>2234</v>
      </c>
      <c r="H1957" t="s">
        <v>16</v>
      </c>
      <c r="I1957">
        <v>64.534999999999997</v>
      </c>
      <c r="J1957">
        <v>59.95</v>
      </c>
      <c r="K1957">
        <v>57.29</v>
      </c>
    </row>
    <row r="1958" spans="1:11" x14ac:dyDescent="0.2">
      <c r="A1958" t="s">
        <v>2226</v>
      </c>
      <c r="B1958" t="s">
        <v>2235</v>
      </c>
      <c r="D1958" t="s">
        <v>327</v>
      </c>
      <c r="E1958">
        <v>14</v>
      </c>
      <c r="F1958">
        <v>24</v>
      </c>
      <c r="G1958" t="s">
        <v>2236</v>
      </c>
      <c r="H1958" t="s">
        <v>15</v>
      </c>
      <c r="I1958">
        <v>90.35</v>
      </c>
      <c r="J1958">
        <v>83.93</v>
      </c>
      <c r="K1958">
        <v>80.209999999999994</v>
      </c>
    </row>
    <row r="1959" spans="1:11" x14ac:dyDescent="0.2">
      <c r="A1959" t="s">
        <v>2226</v>
      </c>
      <c r="B1959" t="s">
        <v>2235</v>
      </c>
      <c r="D1959" t="s">
        <v>327</v>
      </c>
      <c r="E1959">
        <v>14</v>
      </c>
      <c r="F1959">
        <v>24</v>
      </c>
      <c r="G1959" t="s">
        <v>2236</v>
      </c>
      <c r="H1959" t="s">
        <v>16</v>
      </c>
      <c r="I1959">
        <v>45.174999999999997</v>
      </c>
      <c r="J1959">
        <v>41.965000000000003</v>
      </c>
      <c r="K1959">
        <v>40.104999999999997</v>
      </c>
    </row>
    <row r="1960" spans="1:11" x14ac:dyDescent="0.2">
      <c r="A1960" t="s">
        <v>2226</v>
      </c>
      <c r="B1960" t="s">
        <v>2237</v>
      </c>
      <c r="D1960" t="s">
        <v>327</v>
      </c>
      <c r="E1960">
        <v>17</v>
      </c>
      <c r="F1960">
        <v>24</v>
      </c>
      <c r="G1960" t="s">
        <v>2238</v>
      </c>
      <c r="H1960" t="s">
        <v>15</v>
      </c>
      <c r="I1960">
        <v>109.71</v>
      </c>
      <c r="J1960">
        <v>101.92</v>
      </c>
      <c r="K1960">
        <v>97.4</v>
      </c>
    </row>
    <row r="1961" spans="1:11" x14ac:dyDescent="0.2">
      <c r="A1961" t="s">
        <v>2226</v>
      </c>
      <c r="B1961" t="s">
        <v>2237</v>
      </c>
      <c r="D1961" t="s">
        <v>327</v>
      </c>
      <c r="E1961">
        <v>17</v>
      </c>
      <c r="F1961">
        <v>24</v>
      </c>
      <c r="G1961" t="s">
        <v>2238</v>
      </c>
      <c r="H1961" t="s">
        <v>16</v>
      </c>
      <c r="I1961">
        <v>54.854999999999997</v>
      </c>
      <c r="J1961">
        <v>50.96</v>
      </c>
      <c r="K1961">
        <v>48.7</v>
      </c>
    </row>
    <row r="1962" spans="1:11" x14ac:dyDescent="0.2">
      <c r="A1962" t="s">
        <v>2226</v>
      </c>
      <c r="B1962" t="s">
        <v>2239</v>
      </c>
      <c r="D1962" t="s">
        <v>327</v>
      </c>
      <c r="E1962">
        <v>27</v>
      </c>
      <c r="F1962">
        <v>24</v>
      </c>
      <c r="G1962" t="s">
        <v>2240</v>
      </c>
      <c r="H1962" t="s">
        <v>15</v>
      </c>
      <c r="I1962">
        <v>138.62</v>
      </c>
      <c r="J1962">
        <v>128.77000000000001</v>
      </c>
      <c r="K1962">
        <v>123.06</v>
      </c>
    </row>
    <row r="1963" spans="1:11" x14ac:dyDescent="0.2">
      <c r="A1963" t="s">
        <v>2226</v>
      </c>
      <c r="B1963" t="s">
        <v>2239</v>
      </c>
      <c r="D1963" t="s">
        <v>327</v>
      </c>
      <c r="E1963">
        <v>27</v>
      </c>
      <c r="F1963">
        <v>24</v>
      </c>
      <c r="G1963" t="s">
        <v>2240</v>
      </c>
      <c r="H1963" t="s">
        <v>16</v>
      </c>
      <c r="I1963">
        <v>69.31</v>
      </c>
      <c r="J1963">
        <v>64.385000000000005</v>
      </c>
      <c r="K1963">
        <v>61.53</v>
      </c>
    </row>
    <row r="1964" spans="1:11" x14ac:dyDescent="0.2">
      <c r="A1964" t="s">
        <v>2226</v>
      </c>
      <c r="B1964" t="s">
        <v>2241</v>
      </c>
      <c r="D1964" t="s">
        <v>327</v>
      </c>
      <c r="E1964">
        <v>21</v>
      </c>
      <c r="F1964">
        <v>24</v>
      </c>
      <c r="G1964" t="s">
        <v>2242</v>
      </c>
      <c r="H1964" t="s">
        <v>15</v>
      </c>
      <c r="I1964">
        <v>99.9</v>
      </c>
      <c r="J1964">
        <v>92.8</v>
      </c>
      <c r="K1964">
        <v>88.69</v>
      </c>
    </row>
    <row r="1965" spans="1:11" x14ac:dyDescent="0.2">
      <c r="A1965" t="s">
        <v>2226</v>
      </c>
      <c r="B1965" t="s">
        <v>2241</v>
      </c>
      <c r="D1965" t="s">
        <v>327</v>
      </c>
      <c r="E1965">
        <v>21</v>
      </c>
      <c r="F1965">
        <v>24</v>
      </c>
      <c r="G1965" t="s">
        <v>2242</v>
      </c>
      <c r="H1965" t="s">
        <v>16</v>
      </c>
      <c r="I1965">
        <v>49.95</v>
      </c>
      <c r="J1965">
        <v>46.4</v>
      </c>
      <c r="K1965">
        <v>44.344999999999999</v>
      </c>
    </row>
    <row r="1966" spans="1:11" x14ac:dyDescent="0.2">
      <c r="A1966" t="s">
        <v>2226</v>
      </c>
      <c r="B1966" t="s">
        <v>2243</v>
      </c>
      <c r="D1966" t="s">
        <v>327</v>
      </c>
      <c r="E1966">
        <v>24</v>
      </c>
      <c r="F1966">
        <v>24</v>
      </c>
      <c r="G1966" t="s">
        <v>2244</v>
      </c>
      <c r="H1966" t="s">
        <v>15</v>
      </c>
      <c r="I1966">
        <v>119.26</v>
      </c>
      <c r="J1966">
        <v>110.79</v>
      </c>
      <c r="K1966">
        <v>105.88</v>
      </c>
    </row>
    <row r="1967" spans="1:11" x14ac:dyDescent="0.2">
      <c r="A1967" t="s">
        <v>2226</v>
      </c>
      <c r="B1967" t="s">
        <v>2243</v>
      </c>
      <c r="D1967" t="s">
        <v>327</v>
      </c>
      <c r="E1967">
        <v>24</v>
      </c>
      <c r="F1967">
        <v>24</v>
      </c>
      <c r="G1967" t="s">
        <v>2244</v>
      </c>
      <c r="H1967" t="s">
        <v>16</v>
      </c>
      <c r="I1967">
        <v>59.63</v>
      </c>
      <c r="J1967">
        <v>55.395000000000003</v>
      </c>
      <c r="K1967">
        <v>52.94</v>
      </c>
    </row>
    <row r="1968" spans="1:11" x14ac:dyDescent="0.2">
      <c r="A1968" t="s">
        <v>2226</v>
      </c>
      <c r="B1968" t="s">
        <v>2245</v>
      </c>
      <c r="D1968" t="s">
        <v>327</v>
      </c>
      <c r="E1968">
        <v>20</v>
      </c>
      <c r="F1968">
        <v>24</v>
      </c>
      <c r="G1968" t="s">
        <v>2246</v>
      </c>
      <c r="H1968" t="s">
        <v>15</v>
      </c>
      <c r="I1968">
        <v>129.07</v>
      </c>
      <c r="J1968">
        <v>119.9</v>
      </c>
      <c r="K1968">
        <v>114.58</v>
      </c>
    </row>
    <row r="1969" spans="1:11" x14ac:dyDescent="0.2">
      <c r="A1969" t="s">
        <v>2226</v>
      </c>
      <c r="B1969" t="s">
        <v>2245</v>
      </c>
      <c r="D1969" t="s">
        <v>327</v>
      </c>
      <c r="E1969">
        <v>20</v>
      </c>
      <c r="F1969">
        <v>24</v>
      </c>
      <c r="G1969" t="s">
        <v>2246</v>
      </c>
      <c r="H1969" t="s">
        <v>16</v>
      </c>
      <c r="I1969">
        <v>64.534999999999997</v>
      </c>
      <c r="J1969">
        <v>59.95</v>
      </c>
      <c r="K1969">
        <v>57.29</v>
      </c>
    </row>
    <row r="1970" spans="1:11" x14ac:dyDescent="0.2">
      <c r="A1970" t="s">
        <v>2226</v>
      </c>
      <c r="B1970" t="s">
        <v>2247</v>
      </c>
      <c r="D1970" t="s">
        <v>327</v>
      </c>
      <c r="E1970">
        <v>23</v>
      </c>
      <c r="F1970">
        <v>24</v>
      </c>
      <c r="G1970" t="s">
        <v>2248</v>
      </c>
      <c r="H1970" t="s">
        <v>15</v>
      </c>
      <c r="I1970">
        <v>148.43</v>
      </c>
      <c r="J1970">
        <v>137.88</v>
      </c>
      <c r="K1970">
        <v>131.77000000000001</v>
      </c>
    </row>
    <row r="1971" spans="1:11" x14ac:dyDescent="0.2">
      <c r="A1971" t="s">
        <v>2226</v>
      </c>
      <c r="B1971" t="s">
        <v>2247</v>
      </c>
      <c r="D1971" t="s">
        <v>327</v>
      </c>
      <c r="E1971">
        <v>23</v>
      </c>
      <c r="F1971">
        <v>24</v>
      </c>
      <c r="G1971" t="s">
        <v>2248</v>
      </c>
      <c r="H1971" t="s">
        <v>16</v>
      </c>
      <c r="I1971">
        <v>74.215000000000003</v>
      </c>
      <c r="J1971">
        <v>68.94</v>
      </c>
      <c r="K1971">
        <v>65.885000000000005</v>
      </c>
    </row>
    <row r="1972" spans="1:11" x14ac:dyDescent="0.2">
      <c r="A1972" t="s">
        <v>2226</v>
      </c>
      <c r="B1972" t="s">
        <v>2249</v>
      </c>
      <c r="D1972" t="s">
        <v>327</v>
      </c>
      <c r="E1972">
        <v>18</v>
      </c>
      <c r="F1972">
        <v>24</v>
      </c>
      <c r="G1972" t="s">
        <v>2250</v>
      </c>
      <c r="H1972" t="s">
        <v>15</v>
      </c>
      <c r="I1972">
        <v>116.16</v>
      </c>
      <c r="J1972">
        <v>107.91</v>
      </c>
      <c r="K1972">
        <v>103.12</v>
      </c>
    </row>
    <row r="1973" spans="1:11" x14ac:dyDescent="0.2">
      <c r="A1973" t="s">
        <v>2226</v>
      </c>
      <c r="B1973" t="s">
        <v>2249</v>
      </c>
      <c r="D1973" t="s">
        <v>327</v>
      </c>
      <c r="E1973">
        <v>18</v>
      </c>
      <c r="F1973">
        <v>24</v>
      </c>
      <c r="G1973" t="s">
        <v>2250</v>
      </c>
      <c r="H1973" t="s">
        <v>16</v>
      </c>
      <c r="I1973">
        <v>58.08</v>
      </c>
      <c r="J1973">
        <v>53.954999999999998</v>
      </c>
      <c r="K1973">
        <v>51.56</v>
      </c>
    </row>
    <row r="1974" spans="1:11" x14ac:dyDescent="0.2">
      <c r="A1974" t="s">
        <v>2226</v>
      </c>
      <c r="B1974" t="s">
        <v>2251</v>
      </c>
      <c r="D1974" t="s">
        <v>327</v>
      </c>
      <c r="E1974">
        <v>21</v>
      </c>
      <c r="F1974">
        <v>24</v>
      </c>
      <c r="G1974" t="s">
        <v>2252</v>
      </c>
      <c r="H1974" t="s">
        <v>15</v>
      </c>
      <c r="I1974">
        <v>135.52000000000001</v>
      </c>
      <c r="J1974">
        <v>125.9</v>
      </c>
      <c r="K1974">
        <v>120.31</v>
      </c>
    </row>
    <row r="1975" spans="1:11" x14ac:dyDescent="0.2">
      <c r="A1975" t="s">
        <v>2226</v>
      </c>
      <c r="B1975" t="s">
        <v>2251</v>
      </c>
      <c r="D1975" t="s">
        <v>327</v>
      </c>
      <c r="E1975">
        <v>21</v>
      </c>
      <c r="F1975">
        <v>24</v>
      </c>
      <c r="G1975" t="s">
        <v>2252</v>
      </c>
      <c r="H1975" t="s">
        <v>16</v>
      </c>
      <c r="I1975">
        <v>67.760000000000005</v>
      </c>
      <c r="J1975">
        <v>62.95</v>
      </c>
      <c r="K1975">
        <v>60.155000000000001</v>
      </c>
    </row>
    <row r="1976" spans="1:11" x14ac:dyDescent="0.2">
      <c r="A1976" t="s">
        <v>2226</v>
      </c>
      <c r="B1976" t="s">
        <v>2253</v>
      </c>
      <c r="D1976" t="s">
        <v>327</v>
      </c>
      <c r="E1976">
        <v>30</v>
      </c>
      <c r="F1976">
        <v>24</v>
      </c>
      <c r="G1976" t="s">
        <v>2254</v>
      </c>
      <c r="H1976" t="s">
        <v>15</v>
      </c>
      <c r="I1976">
        <v>157.97999999999999</v>
      </c>
      <c r="J1976">
        <v>146.76</v>
      </c>
      <c r="K1976">
        <v>140.25</v>
      </c>
    </row>
    <row r="1977" spans="1:11" x14ac:dyDescent="0.2">
      <c r="A1977" t="s">
        <v>2226</v>
      </c>
      <c r="B1977" t="s">
        <v>2253</v>
      </c>
      <c r="D1977" t="s">
        <v>327</v>
      </c>
      <c r="E1977">
        <v>30</v>
      </c>
      <c r="F1977">
        <v>24</v>
      </c>
      <c r="G1977" t="s">
        <v>2254</v>
      </c>
      <c r="H1977" t="s">
        <v>16</v>
      </c>
      <c r="I1977">
        <v>78.989999999999995</v>
      </c>
      <c r="J1977">
        <v>73.38</v>
      </c>
      <c r="K1977">
        <v>70.125</v>
      </c>
    </row>
    <row r="1978" spans="1:11" x14ac:dyDescent="0.2">
      <c r="A1978" t="s">
        <v>2226</v>
      </c>
      <c r="B1978" t="s">
        <v>2255</v>
      </c>
      <c r="D1978" t="s">
        <v>327</v>
      </c>
      <c r="E1978">
        <v>25</v>
      </c>
      <c r="F1978">
        <v>24</v>
      </c>
      <c r="G1978" t="s">
        <v>2256</v>
      </c>
      <c r="H1978" t="s">
        <v>15</v>
      </c>
      <c r="I1978">
        <v>125.71</v>
      </c>
      <c r="J1978">
        <v>116.78</v>
      </c>
      <c r="K1978">
        <v>111.6</v>
      </c>
    </row>
    <row r="1979" spans="1:11" x14ac:dyDescent="0.2">
      <c r="A1979" t="s">
        <v>2226</v>
      </c>
      <c r="B1979" t="s">
        <v>2255</v>
      </c>
      <c r="D1979" t="s">
        <v>327</v>
      </c>
      <c r="E1979">
        <v>25</v>
      </c>
      <c r="F1979">
        <v>24</v>
      </c>
      <c r="G1979" t="s">
        <v>2256</v>
      </c>
      <c r="H1979" t="s">
        <v>16</v>
      </c>
      <c r="I1979">
        <v>62.854999999999997</v>
      </c>
      <c r="J1979">
        <v>58.39</v>
      </c>
      <c r="K1979">
        <v>55.8</v>
      </c>
    </row>
    <row r="1980" spans="1:11" x14ac:dyDescent="0.2">
      <c r="A1980" t="s">
        <v>2226</v>
      </c>
      <c r="B1980" t="s">
        <v>2257</v>
      </c>
      <c r="D1980" t="s">
        <v>327</v>
      </c>
      <c r="E1980">
        <v>25</v>
      </c>
      <c r="F1980">
        <v>24</v>
      </c>
      <c r="G1980" t="s">
        <v>2258</v>
      </c>
      <c r="H1980" t="s">
        <v>15</v>
      </c>
      <c r="I1980">
        <v>125.71</v>
      </c>
      <c r="J1980">
        <v>116.78</v>
      </c>
      <c r="K1980">
        <v>111.6</v>
      </c>
    </row>
    <row r="1981" spans="1:11" x14ac:dyDescent="0.2">
      <c r="A1981" t="s">
        <v>2226</v>
      </c>
      <c r="B1981" t="s">
        <v>2257</v>
      </c>
      <c r="D1981" t="s">
        <v>327</v>
      </c>
      <c r="E1981">
        <v>25</v>
      </c>
      <c r="F1981">
        <v>24</v>
      </c>
      <c r="G1981" t="s">
        <v>2258</v>
      </c>
      <c r="H1981" t="s">
        <v>16</v>
      </c>
      <c r="I1981">
        <v>62.854999999999997</v>
      </c>
      <c r="J1981">
        <v>58.39</v>
      </c>
      <c r="K1981">
        <v>55.8</v>
      </c>
    </row>
    <row r="1982" spans="1:11" x14ac:dyDescent="0.2">
      <c r="A1982" t="s">
        <v>2226</v>
      </c>
      <c r="B1982" t="s">
        <v>2259</v>
      </c>
      <c r="D1982" t="s">
        <v>327</v>
      </c>
      <c r="E1982">
        <v>28</v>
      </c>
      <c r="F1982">
        <v>24</v>
      </c>
      <c r="G1982" t="s">
        <v>2260</v>
      </c>
      <c r="H1982" t="s">
        <v>15</v>
      </c>
      <c r="I1982">
        <v>145.07</v>
      </c>
      <c r="J1982">
        <v>134.77000000000001</v>
      </c>
      <c r="K1982">
        <v>128.79</v>
      </c>
    </row>
    <row r="1983" spans="1:11" x14ac:dyDescent="0.2">
      <c r="A1983" t="s">
        <v>2226</v>
      </c>
      <c r="B1983" t="s">
        <v>2259</v>
      </c>
      <c r="D1983" t="s">
        <v>327</v>
      </c>
      <c r="E1983">
        <v>28</v>
      </c>
      <c r="F1983">
        <v>24</v>
      </c>
      <c r="G1983" t="s">
        <v>2260</v>
      </c>
      <c r="H1983" t="s">
        <v>16</v>
      </c>
      <c r="I1983">
        <v>72.534999999999997</v>
      </c>
      <c r="J1983">
        <v>67.385000000000005</v>
      </c>
      <c r="K1983">
        <v>64.394999999999996</v>
      </c>
    </row>
    <row r="1984" spans="1:11" x14ac:dyDescent="0.2">
      <c r="A1984" t="s">
        <v>2226</v>
      </c>
      <c r="B1984" t="s">
        <v>2261</v>
      </c>
      <c r="D1984" t="s">
        <v>327</v>
      </c>
      <c r="E1984">
        <v>25</v>
      </c>
      <c r="F1984">
        <v>24</v>
      </c>
      <c r="G1984" t="s">
        <v>2262</v>
      </c>
      <c r="H1984" t="s">
        <v>15</v>
      </c>
      <c r="I1984">
        <v>161.33000000000001</v>
      </c>
      <c r="J1984">
        <v>149.88</v>
      </c>
      <c r="K1984">
        <v>143.22999999999999</v>
      </c>
    </row>
    <row r="1985" spans="1:11" x14ac:dyDescent="0.2">
      <c r="A1985" t="s">
        <v>2226</v>
      </c>
      <c r="B1985" t="s">
        <v>2261</v>
      </c>
      <c r="D1985" t="s">
        <v>327</v>
      </c>
      <c r="E1985">
        <v>25</v>
      </c>
      <c r="F1985">
        <v>24</v>
      </c>
      <c r="G1985" t="s">
        <v>2262</v>
      </c>
      <c r="H1985" t="s">
        <v>16</v>
      </c>
      <c r="I1985">
        <v>80.665000000000006</v>
      </c>
      <c r="J1985">
        <v>74.94</v>
      </c>
      <c r="K1985">
        <v>71.614999999999995</v>
      </c>
    </row>
    <row r="1986" spans="1:11" x14ac:dyDescent="0.2">
      <c r="A1986" t="s">
        <v>2226</v>
      </c>
      <c r="B1986" t="s">
        <v>2263</v>
      </c>
      <c r="D1986" t="s">
        <v>327</v>
      </c>
      <c r="E1986">
        <v>19</v>
      </c>
      <c r="F1986">
        <v>24</v>
      </c>
      <c r="G1986" t="s">
        <v>2264</v>
      </c>
      <c r="H1986" t="s">
        <v>15</v>
      </c>
      <c r="I1986">
        <v>122.61</v>
      </c>
      <c r="J1986">
        <v>113.9</v>
      </c>
      <c r="K1986">
        <v>108.85</v>
      </c>
    </row>
    <row r="1987" spans="1:11" x14ac:dyDescent="0.2">
      <c r="A1987" t="s">
        <v>2226</v>
      </c>
      <c r="B1987" t="s">
        <v>2263</v>
      </c>
      <c r="D1987" t="s">
        <v>327</v>
      </c>
      <c r="E1987">
        <v>19</v>
      </c>
      <c r="F1987">
        <v>24</v>
      </c>
      <c r="G1987" t="s">
        <v>2264</v>
      </c>
      <c r="H1987" t="s">
        <v>16</v>
      </c>
      <c r="I1987">
        <v>61.305</v>
      </c>
      <c r="J1987">
        <v>56.95</v>
      </c>
      <c r="K1987">
        <v>54.424999999999997</v>
      </c>
    </row>
    <row r="1988" spans="1:11" x14ac:dyDescent="0.2">
      <c r="A1988" t="s">
        <v>2226</v>
      </c>
      <c r="B1988" t="s">
        <v>2265</v>
      </c>
      <c r="D1988" t="s">
        <v>327</v>
      </c>
      <c r="E1988">
        <v>26</v>
      </c>
      <c r="F1988">
        <v>24</v>
      </c>
      <c r="G1988" t="s">
        <v>2266</v>
      </c>
      <c r="H1988" t="s">
        <v>15</v>
      </c>
      <c r="I1988">
        <v>132.16</v>
      </c>
      <c r="J1988">
        <v>122.78</v>
      </c>
      <c r="K1988">
        <v>117.33</v>
      </c>
    </row>
    <row r="1989" spans="1:11" x14ac:dyDescent="0.2">
      <c r="A1989" t="s">
        <v>2226</v>
      </c>
      <c r="B1989" t="s">
        <v>2265</v>
      </c>
      <c r="D1989" t="s">
        <v>327</v>
      </c>
      <c r="E1989">
        <v>26</v>
      </c>
      <c r="F1989">
        <v>24</v>
      </c>
      <c r="G1989" t="s">
        <v>2266</v>
      </c>
      <c r="H1989" t="s">
        <v>16</v>
      </c>
      <c r="I1989">
        <v>66.08</v>
      </c>
      <c r="J1989">
        <v>61.39</v>
      </c>
      <c r="K1989">
        <v>58.664999999999999</v>
      </c>
    </row>
    <row r="1990" spans="1:11" x14ac:dyDescent="0.2">
      <c r="A1990" t="s">
        <v>2226</v>
      </c>
      <c r="B1990" t="s">
        <v>2267</v>
      </c>
      <c r="D1990" t="s">
        <v>327</v>
      </c>
      <c r="E1990">
        <v>27</v>
      </c>
      <c r="F1990">
        <v>24</v>
      </c>
      <c r="G1990" t="s">
        <v>2268</v>
      </c>
      <c r="H1990" t="s">
        <v>15</v>
      </c>
      <c r="I1990">
        <v>174.24</v>
      </c>
      <c r="J1990">
        <v>161.86000000000001</v>
      </c>
      <c r="K1990">
        <v>154.69</v>
      </c>
    </row>
    <row r="1991" spans="1:11" x14ac:dyDescent="0.2">
      <c r="A1991" t="s">
        <v>2226</v>
      </c>
      <c r="B1991" t="s">
        <v>2267</v>
      </c>
      <c r="D1991" t="s">
        <v>327</v>
      </c>
      <c r="E1991">
        <v>27</v>
      </c>
      <c r="F1991">
        <v>24</v>
      </c>
      <c r="G1991" t="s">
        <v>2268</v>
      </c>
      <c r="H1991" t="s">
        <v>16</v>
      </c>
      <c r="I1991">
        <v>87.12</v>
      </c>
      <c r="J1991">
        <v>80.930000000000007</v>
      </c>
      <c r="K1991">
        <v>77.344999999999999</v>
      </c>
    </row>
    <row r="1992" spans="1:11" x14ac:dyDescent="0.2">
      <c r="A1992" t="s">
        <v>2226</v>
      </c>
      <c r="B1992" t="s">
        <v>2269</v>
      </c>
      <c r="D1992" t="s">
        <v>327</v>
      </c>
      <c r="E1992">
        <v>34</v>
      </c>
      <c r="F1992">
        <v>24</v>
      </c>
      <c r="G1992" t="s">
        <v>2270</v>
      </c>
      <c r="H1992" t="s">
        <v>15</v>
      </c>
      <c r="I1992">
        <v>183.79</v>
      </c>
      <c r="J1992">
        <v>170.74</v>
      </c>
      <c r="K1992">
        <v>163.16999999999999</v>
      </c>
    </row>
    <row r="1993" spans="1:11" x14ac:dyDescent="0.2">
      <c r="A1993" t="s">
        <v>2226</v>
      </c>
      <c r="B1993" t="s">
        <v>2269</v>
      </c>
      <c r="D1993" t="s">
        <v>327</v>
      </c>
      <c r="E1993">
        <v>34</v>
      </c>
      <c r="F1993">
        <v>24</v>
      </c>
      <c r="G1993" t="s">
        <v>2270</v>
      </c>
      <c r="H1993" t="s">
        <v>16</v>
      </c>
      <c r="I1993">
        <v>91.894999999999996</v>
      </c>
      <c r="J1993">
        <v>85.37</v>
      </c>
      <c r="K1993">
        <v>81.584999999999994</v>
      </c>
    </row>
    <row r="1994" spans="1:11" x14ac:dyDescent="0.2">
      <c r="A1994" t="s">
        <v>2226</v>
      </c>
      <c r="B1994" t="s">
        <v>2271</v>
      </c>
      <c r="D1994" t="s">
        <v>327</v>
      </c>
      <c r="E1994">
        <v>30</v>
      </c>
      <c r="F1994">
        <v>24</v>
      </c>
      <c r="G1994" t="s">
        <v>2272</v>
      </c>
      <c r="H1994" t="s">
        <v>15</v>
      </c>
      <c r="I1994">
        <v>193.6</v>
      </c>
      <c r="J1994">
        <v>179.85</v>
      </c>
      <c r="K1994">
        <v>171.88</v>
      </c>
    </row>
    <row r="1995" spans="1:11" x14ac:dyDescent="0.2">
      <c r="A1995" t="s">
        <v>2226</v>
      </c>
      <c r="B1995" t="s">
        <v>2271</v>
      </c>
      <c r="D1995" t="s">
        <v>327</v>
      </c>
      <c r="E1995">
        <v>30</v>
      </c>
      <c r="F1995">
        <v>24</v>
      </c>
      <c r="G1995" t="s">
        <v>2272</v>
      </c>
      <c r="H1995" t="s">
        <v>16</v>
      </c>
      <c r="I1995">
        <v>96.8</v>
      </c>
      <c r="J1995">
        <v>89.924999999999997</v>
      </c>
      <c r="K1995">
        <v>85.94</v>
      </c>
    </row>
    <row r="1996" spans="1:11" x14ac:dyDescent="0.2">
      <c r="A1996" t="s">
        <v>2226</v>
      </c>
      <c r="B1996" t="s">
        <v>2273</v>
      </c>
      <c r="D1996" t="s">
        <v>327</v>
      </c>
      <c r="E1996">
        <v>19</v>
      </c>
      <c r="F1996">
        <v>24</v>
      </c>
      <c r="G1996" t="s">
        <v>2274</v>
      </c>
      <c r="H1996" t="s">
        <v>15</v>
      </c>
      <c r="I1996">
        <v>122.61</v>
      </c>
      <c r="J1996">
        <v>113.9</v>
      </c>
      <c r="K1996">
        <v>108.85</v>
      </c>
    </row>
    <row r="1997" spans="1:11" x14ac:dyDescent="0.2">
      <c r="A1997" t="s">
        <v>2226</v>
      </c>
      <c r="B1997" t="s">
        <v>2273</v>
      </c>
      <c r="D1997" t="s">
        <v>327</v>
      </c>
      <c r="E1997">
        <v>19</v>
      </c>
      <c r="F1997">
        <v>24</v>
      </c>
      <c r="G1997" t="s">
        <v>2274</v>
      </c>
      <c r="H1997" t="s">
        <v>16</v>
      </c>
      <c r="I1997">
        <v>61.305</v>
      </c>
      <c r="J1997">
        <v>56.95</v>
      </c>
      <c r="K1997">
        <v>54.424999999999997</v>
      </c>
    </row>
    <row r="1998" spans="1:11" x14ac:dyDescent="0.2">
      <c r="A1998" t="s">
        <v>2226</v>
      </c>
      <c r="B1998" t="s">
        <v>2275</v>
      </c>
      <c r="D1998" t="s">
        <v>327</v>
      </c>
      <c r="E1998">
        <v>26</v>
      </c>
      <c r="F1998">
        <v>24</v>
      </c>
      <c r="G1998" t="s">
        <v>2276</v>
      </c>
      <c r="H1998" t="s">
        <v>15</v>
      </c>
      <c r="I1998">
        <v>132.16</v>
      </c>
      <c r="J1998">
        <v>122.78</v>
      </c>
      <c r="K1998">
        <v>117.33</v>
      </c>
    </row>
    <row r="1999" spans="1:11" x14ac:dyDescent="0.2">
      <c r="A1999" t="s">
        <v>2226</v>
      </c>
      <c r="B1999" t="s">
        <v>2275</v>
      </c>
      <c r="D1999" t="s">
        <v>327</v>
      </c>
      <c r="E1999">
        <v>26</v>
      </c>
      <c r="F1999">
        <v>24</v>
      </c>
      <c r="G1999" t="s">
        <v>2276</v>
      </c>
      <c r="H1999" t="s">
        <v>16</v>
      </c>
      <c r="I1999">
        <v>66.08</v>
      </c>
      <c r="J1999">
        <v>61.39</v>
      </c>
      <c r="K1999">
        <v>58.664999999999999</v>
      </c>
    </row>
    <row r="2000" spans="1:11" x14ac:dyDescent="0.2">
      <c r="A2000" t="s">
        <v>2226</v>
      </c>
      <c r="B2000" t="s">
        <v>2277</v>
      </c>
      <c r="D2000" t="s">
        <v>327</v>
      </c>
      <c r="E2000">
        <v>29</v>
      </c>
      <c r="F2000">
        <v>24</v>
      </c>
      <c r="G2000" t="s">
        <v>2278</v>
      </c>
      <c r="H2000" t="s">
        <v>15</v>
      </c>
      <c r="I2000">
        <v>187.15</v>
      </c>
      <c r="J2000">
        <v>173.86</v>
      </c>
      <c r="K2000">
        <v>166.15</v>
      </c>
    </row>
    <row r="2001" spans="1:11" x14ac:dyDescent="0.2">
      <c r="A2001" t="s">
        <v>2226</v>
      </c>
      <c r="B2001" t="s">
        <v>2277</v>
      </c>
      <c r="D2001" t="s">
        <v>327</v>
      </c>
      <c r="E2001">
        <v>29</v>
      </c>
      <c r="F2001">
        <v>24</v>
      </c>
      <c r="G2001" t="s">
        <v>2278</v>
      </c>
      <c r="H2001" t="s">
        <v>16</v>
      </c>
      <c r="I2001">
        <v>121.64750000000001</v>
      </c>
      <c r="J2001">
        <v>113.00900000000001</v>
      </c>
      <c r="K2001">
        <v>107.9975</v>
      </c>
    </row>
    <row r="2002" spans="1:11" x14ac:dyDescent="0.2">
      <c r="A2002" t="s">
        <v>2226</v>
      </c>
      <c r="B2002" t="s">
        <v>2279</v>
      </c>
      <c r="D2002" t="s">
        <v>327</v>
      </c>
      <c r="E2002">
        <v>33</v>
      </c>
      <c r="F2002">
        <v>24</v>
      </c>
      <c r="G2002" t="s">
        <v>2280</v>
      </c>
      <c r="H2002" t="s">
        <v>15</v>
      </c>
      <c r="I2002">
        <v>212.96</v>
      </c>
      <c r="J2002">
        <v>197.84</v>
      </c>
      <c r="K2002">
        <v>189.06</v>
      </c>
    </row>
    <row r="2003" spans="1:11" x14ac:dyDescent="0.2">
      <c r="A2003" t="s">
        <v>2226</v>
      </c>
      <c r="B2003" t="s">
        <v>2279</v>
      </c>
      <c r="D2003" t="s">
        <v>327</v>
      </c>
      <c r="E2003">
        <v>33</v>
      </c>
      <c r="F2003">
        <v>24</v>
      </c>
      <c r="G2003" t="s">
        <v>2280</v>
      </c>
      <c r="H2003" t="s">
        <v>16</v>
      </c>
      <c r="I2003">
        <v>138.42400000000001</v>
      </c>
      <c r="J2003">
        <v>128.596</v>
      </c>
      <c r="K2003">
        <v>122.88900000000001</v>
      </c>
    </row>
    <row r="2004" spans="1:11" x14ac:dyDescent="0.2">
      <c r="A2004" t="s">
        <v>2226</v>
      </c>
      <c r="B2004" t="s">
        <v>2281</v>
      </c>
      <c r="D2004" t="s">
        <v>327</v>
      </c>
      <c r="E2004">
        <v>28</v>
      </c>
      <c r="F2004">
        <v>24</v>
      </c>
      <c r="G2004" t="s">
        <v>2282</v>
      </c>
      <c r="H2004" t="s">
        <v>15</v>
      </c>
      <c r="I2004">
        <v>180.69</v>
      </c>
      <c r="J2004">
        <v>167.86</v>
      </c>
      <c r="K2004">
        <v>160.41999999999999</v>
      </c>
    </row>
    <row r="2005" spans="1:11" x14ac:dyDescent="0.2">
      <c r="A2005" t="s">
        <v>2226</v>
      </c>
      <c r="B2005" t="s">
        <v>2281</v>
      </c>
      <c r="D2005" t="s">
        <v>327</v>
      </c>
      <c r="E2005">
        <v>28</v>
      </c>
      <c r="F2005">
        <v>24</v>
      </c>
      <c r="G2005" t="s">
        <v>2282</v>
      </c>
      <c r="H2005" t="s">
        <v>16</v>
      </c>
      <c r="I2005">
        <v>117.4485</v>
      </c>
      <c r="J2005">
        <v>109.10900000000001</v>
      </c>
      <c r="K2005">
        <v>104.273</v>
      </c>
    </row>
    <row r="2006" spans="1:11" x14ac:dyDescent="0.2">
      <c r="A2006" t="s">
        <v>2226</v>
      </c>
      <c r="B2006" t="s">
        <v>2283</v>
      </c>
      <c r="D2006" t="s">
        <v>327</v>
      </c>
      <c r="E2006">
        <v>36</v>
      </c>
      <c r="F2006">
        <v>24</v>
      </c>
      <c r="G2006" t="s">
        <v>2284</v>
      </c>
      <c r="H2006" t="s">
        <v>15</v>
      </c>
      <c r="I2006">
        <v>196.7</v>
      </c>
      <c r="J2006">
        <v>182.73</v>
      </c>
      <c r="K2006">
        <v>174.62</v>
      </c>
    </row>
    <row r="2007" spans="1:11" x14ac:dyDescent="0.2">
      <c r="A2007" t="s">
        <v>2226</v>
      </c>
      <c r="B2007" t="s">
        <v>2283</v>
      </c>
      <c r="D2007" t="s">
        <v>327</v>
      </c>
      <c r="E2007">
        <v>36</v>
      </c>
      <c r="F2007">
        <v>24</v>
      </c>
      <c r="G2007" t="s">
        <v>2284</v>
      </c>
      <c r="H2007" t="s">
        <v>16</v>
      </c>
      <c r="I2007">
        <v>127.855</v>
      </c>
      <c r="J2007">
        <v>118.7745</v>
      </c>
      <c r="K2007">
        <v>113.503</v>
      </c>
    </row>
    <row r="2008" spans="1:11" x14ac:dyDescent="0.2">
      <c r="A2008" t="s">
        <v>2226</v>
      </c>
      <c r="B2008" t="s">
        <v>2285</v>
      </c>
      <c r="D2008" t="s">
        <v>327</v>
      </c>
      <c r="E2008">
        <v>40</v>
      </c>
      <c r="F2008">
        <v>24</v>
      </c>
      <c r="G2008" t="s">
        <v>2286</v>
      </c>
      <c r="H2008" t="s">
        <v>15</v>
      </c>
      <c r="I2008">
        <v>222.51</v>
      </c>
      <c r="J2008">
        <v>206.71</v>
      </c>
      <c r="K2008">
        <v>197.54</v>
      </c>
    </row>
    <row r="2009" spans="1:11" x14ac:dyDescent="0.2">
      <c r="A2009" t="s">
        <v>2226</v>
      </c>
      <c r="B2009" t="s">
        <v>2285</v>
      </c>
      <c r="D2009" t="s">
        <v>327</v>
      </c>
      <c r="E2009">
        <v>40</v>
      </c>
      <c r="F2009">
        <v>24</v>
      </c>
      <c r="G2009" t="s">
        <v>2286</v>
      </c>
      <c r="H2009" t="s">
        <v>16</v>
      </c>
      <c r="I2009">
        <v>144.63149999999999</v>
      </c>
      <c r="J2009">
        <v>134.36150000000001</v>
      </c>
      <c r="K2009">
        <v>128.40100000000001</v>
      </c>
    </row>
    <row r="2010" spans="1:11" x14ac:dyDescent="0.2">
      <c r="A2010" t="s">
        <v>2226</v>
      </c>
      <c r="B2010" t="s">
        <v>2287</v>
      </c>
      <c r="D2010" t="s">
        <v>327</v>
      </c>
      <c r="E2010">
        <v>35</v>
      </c>
      <c r="F2010">
        <v>24</v>
      </c>
      <c r="G2010" t="s">
        <v>2288</v>
      </c>
      <c r="H2010" t="s">
        <v>15</v>
      </c>
      <c r="I2010">
        <v>190.24</v>
      </c>
      <c r="J2010">
        <v>176.73</v>
      </c>
      <c r="K2010">
        <v>168.9</v>
      </c>
    </row>
    <row r="2011" spans="1:11" x14ac:dyDescent="0.2">
      <c r="A2011" t="s">
        <v>2226</v>
      </c>
      <c r="B2011" t="s">
        <v>2287</v>
      </c>
      <c r="D2011" t="s">
        <v>327</v>
      </c>
      <c r="E2011">
        <v>35</v>
      </c>
      <c r="F2011">
        <v>24</v>
      </c>
      <c r="G2011" t="s">
        <v>2288</v>
      </c>
      <c r="H2011" t="s">
        <v>16</v>
      </c>
      <c r="I2011">
        <v>123.65600000000001</v>
      </c>
      <c r="J2011">
        <v>114.8745</v>
      </c>
      <c r="K2011">
        <v>109.78500000000001</v>
      </c>
    </row>
    <row r="2012" spans="1:11" x14ac:dyDescent="0.2">
      <c r="A2012" t="s">
        <v>2226</v>
      </c>
      <c r="B2012" t="s">
        <v>2289</v>
      </c>
      <c r="D2012" t="s">
        <v>360</v>
      </c>
      <c r="E2012">
        <v>22</v>
      </c>
      <c r="F2012">
        <v>24</v>
      </c>
      <c r="G2012" t="s">
        <v>2290</v>
      </c>
      <c r="H2012" t="s">
        <v>15</v>
      </c>
      <c r="I2012">
        <v>141.97</v>
      </c>
      <c r="J2012">
        <v>131.88999999999999</v>
      </c>
      <c r="K2012">
        <v>126.04</v>
      </c>
    </row>
    <row r="2013" spans="1:11" x14ac:dyDescent="0.2">
      <c r="A2013" t="s">
        <v>2226</v>
      </c>
      <c r="B2013" t="s">
        <v>2289</v>
      </c>
      <c r="D2013" t="s">
        <v>360</v>
      </c>
      <c r="E2013">
        <v>22</v>
      </c>
      <c r="F2013">
        <v>24</v>
      </c>
      <c r="G2013" t="s">
        <v>2290</v>
      </c>
      <c r="H2013" t="s">
        <v>16</v>
      </c>
      <c r="I2013">
        <v>70.984999999999999</v>
      </c>
      <c r="J2013">
        <v>65.944999999999993</v>
      </c>
      <c r="K2013">
        <v>63.02</v>
      </c>
    </row>
    <row r="2014" spans="1:11" x14ac:dyDescent="0.2">
      <c r="A2014" t="s">
        <v>2226</v>
      </c>
      <c r="B2014" t="s">
        <v>2291</v>
      </c>
      <c r="D2014" t="s">
        <v>360</v>
      </c>
      <c r="E2014">
        <v>29</v>
      </c>
      <c r="F2014">
        <v>24</v>
      </c>
      <c r="G2014" t="s">
        <v>2292</v>
      </c>
      <c r="H2014" t="s">
        <v>15</v>
      </c>
      <c r="I2014">
        <v>151.52000000000001</v>
      </c>
      <c r="J2014">
        <v>140.76</v>
      </c>
      <c r="K2014">
        <v>134.52000000000001</v>
      </c>
    </row>
    <row r="2015" spans="1:11" x14ac:dyDescent="0.2">
      <c r="A2015" t="s">
        <v>2226</v>
      </c>
      <c r="B2015" t="s">
        <v>2291</v>
      </c>
      <c r="D2015" t="s">
        <v>360</v>
      </c>
      <c r="E2015">
        <v>29</v>
      </c>
      <c r="F2015">
        <v>24</v>
      </c>
      <c r="G2015" t="s">
        <v>2292</v>
      </c>
      <c r="H2015" t="s">
        <v>16</v>
      </c>
      <c r="I2015">
        <v>75.760000000000005</v>
      </c>
      <c r="J2015">
        <v>70.38</v>
      </c>
      <c r="K2015">
        <v>67.260000000000005</v>
      </c>
    </row>
    <row r="2016" spans="1:11" x14ac:dyDescent="0.2">
      <c r="A2016" t="s">
        <v>2226</v>
      </c>
      <c r="B2016" t="s">
        <v>2293</v>
      </c>
      <c r="D2016" t="s">
        <v>360</v>
      </c>
      <c r="E2016">
        <v>22</v>
      </c>
      <c r="F2016">
        <v>24</v>
      </c>
      <c r="G2016" t="s">
        <v>2294</v>
      </c>
      <c r="H2016" t="s">
        <v>15</v>
      </c>
      <c r="I2016">
        <v>141.97</v>
      </c>
      <c r="J2016">
        <v>131.88999999999999</v>
      </c>
      <c r="K2016">
        <v>126.04</v>
      </c>
    </row>
    <row r="2017" spans="1:11" x14ac:dyDescent="0.2">
      <c r="A2017" t="s">
        <v>2226</v>
      </c>
      <c r="B2017" t="s">
        <v>2293</v>
      </c>
      <c r="D2017" t="s">
        <v>360</v>
      </c>
      <c r="E2017">
        <v>22</v>
      </c>
      <c r="F2017">
        <v>24</v>
      </c>
      <c r="G2017" t="s">
        <v>2294</v>
      </c>
      <c r="H2017" t="s">
        <v>16</v>
      </c>
      <c r="I2017">
        <v>70.984999999999999</v>
      </c>
      <c r="J2017">
        <v>65.944999999999993</v>
      </c>
      <c r="K2017">
        <v>63.02</v>
      </c>
    </row>
    <row r="2018" spans="1:11" x14ac:dyDescent="0.2">
      <c r="A2018" t="s">
        <v>2226</v>
      </c>
      <c r="B2018" t="s">
        <v>2295</v>
      </c>
      <c r="D2018" t="s">
        <v>360</v>
      </c>
      <c r="E2018">
        <v>25</v>
      </c>
      <c r="F2018">
        <v>24</v>
      </c>
      <c r="G2018" t="s">
        <v>2296</v>
      </c>
      <c r="H2018" t="s">
        <v>15</v>
      </c>
      <c r="I2018">
        <v>161.33000000000001</v>
      </c>
      <c r="J2018">
        <v>149.88</v>
      </c>
      <c r="K2018">
        <v>143.22999999999999</v>
      </c>
    </row>
    <row r="2019" spans="1:11" x14ac:dyDescent="0.2">
      <c r="A2019" t="s">
        <v>2226</v>
      </c>
      <c r="B2019" t="s">
        <v>2295</v>
      </c>
      <c r="D2019" t="s">
        <v>360</v>
      </c>
      <c r="E2019">
        <v>25</v>
      </c>
      <c r="F2019">
        <v>24</v>
      </c>
      <c r="G2019" t="s">
        <v>2296</v>
      </c>
      <c r="H2019" t="s">
        <v>16</v>
      </c>
      <c r="I2019">
        <v>80.665000000000006</v>
      </c>
      <c r="J2019">
        <v>74.94</v>
      </c>
      <c r="K2019">
        <v>71.614999999999995</v>
      </c>
    </row>
    <row r="2020" spans="1:11" x14ac:dyDescent="0.2">
      <c r="A2020" t="s">
        <v>2226</v>
      </c>
      <c r="B2020" t="s">
        <v>2297</v>
      </c>
      <c r="D2020" t="s">
        <v>360</v>
      </c>
      <c r="E2020">
        <v>17</v>
      </c>
      <c r="F2020">
        <v>24</v>
      </c>
      <c r="G2020" t="s">
        <v>2298</v>
      </c>
      <c r="H2020" t="s">
        <v>15</v>
      </c>
      <c r="I2020">
        <v>109.71</v>
      </c>
      <c r="J2020">
        <v>101.92</v>
      </c>
      <c r="K2020">
        <v>97.4</v>
      </c>
    </row>
    <row r="2021" spans="1:11" x14ac:dyDescent="0.2">
      <c r="A2021" t="s">
        <v>2226</v>
      </c>
      <c r="B2021" t="s">
        <v>2297</v>
      </c>
      <c r="D2021" t="s">
        <v>360</v>
      </c>
      <c r="E2021">
        <v>17</v>
      </c>
      <c r="F2021">
        <v>24</v>
      </c>
      <c r="G2021" t="s">
        <v>2298</v>
      </c>
      <c r="H2021" t="s">
        <v>16</v>
      </c>
      <c r="I2021">
        <v>54.854999999999997</v>
      </c>
      <c r="J2021">
        <v>50.96</v>
      </c>
      <c r="K2021">
        <v>48.7</v>
      </c>
    </row>
    <row r="2022" spans="1:11" x14ac:dyDescent="0.2">
      <c r="A2022" t="s">
        <v>2226</v>
      </c>
      <c r="B2022" t="s">
        <v>2299</v>
      </c>
      <c r="D2022" t="s">
        <v>360</v>
      </c>
      <c r="E2022">
        <v>19</v>
      </c>
      <c r="F2022">
        <v>24</v>
      </c>
      <c r="G2022" t="s">
        <v>2300</v>
      </c>
      <c r="H2022" t="s">
        <v>15</v>
      </c>
      <c r="I2022">
        <v>122.61</v>
      </c>
      <c r="J2022">
        <v>113.9</v>
      </c>
      <c r="K2022">
        <v>108.85</v>
      </c>
    </row>
    <row r="2023" spans="1:11" x14ac:dyDescent="0.2">
      <c r="A2023" t="s">
        <v>2226</v>
      </c>
      <c r="B2023" t="s">
        <v>2299</v>
      </c>
      <c r="D2023" t="s">
        <v>360</v>
      </c>
      <c r="E2023">
        <v>19</v>
      </c>
      <c r="F2023">
        <v>24</v>
      </c>
      <c r="G2023" t="s">
        <v>2300</v>
      </c>
      <c r="H2023" t="s">
        <v>16</v>
      </c>
      <c r="I2023">
        <v>61.305</v>
      </c>
      <c r="J2023">
        <v>56.95</v>
      </c>
      <c r="K2023">
        <v>54.424999999999997</v>
      </c>
    </row>
    <row r="2024" spans="1:11" x14ac:dyDescent="0.2">
      <c r="A2024" t="s">
        <v>2226</v>
      </c>
      <c r="B2024" t="s">
        <v>2301</v>
      </c>
      <c r="D2024" t="s">
        <v>360</v>
      </c>
      <c r="E2024">
        <v>21</v>
      </c>
      <c r="F2024">
        <v>24</v>
      </c>
      <c r="G2024" t="s">
        <v>2302</v>
      </c>
      <c r="H2024" t="s">
        <v>15</v>
      </c>
      <c r="I2024">
        <v>135.52000000000001</v>
      </c>
      <c r="J2024">
        <v>125.9</v>
      </c>
      <c r="K2024">
        <v>120.31</v>
      </c>
    </row>
    <row r="2025" spans="1:11" x14ac:dyDescent="0.2">
      <c r="A2025" t="s">
        <v>2226</v>
      </c>
      <c r="B2025" t="s">
        <v>2301</v>
      </c>
      <c r="D2025" t="s">
        <v>360</v>
      </c>
      <c r="E2025">
        <v>21</v>
      </c>
      <c r="F2025">
        <v>24</v>
      </c>
      <c r="G2025" t="s">
        <v>2302</v>
      </c>
      <c r="H2025" t="s">
        <v>16</v>
      </c>
      <c r="I2025">
        <v>67.760000000000005</v>
      </c>
      <c r="J2025">
        <v>62.95</v>
      </c>
      <c r="K2025">
        <v>60.155000000000001</v>
      </c>
    </row>
    <row r="2026" spans="1:11" x14ac:dyDescent="0.2">
      <c r="A2026" t="s">
        <v>2226</v>
      </c>
      <c r="B2026" t="s">
        <v>2303</v>
      </c>
      <c r="D2026" t="s">
        <v>360</v>
      </c>
      <c r="E2026">
        <v>32</v>
      </c>
      <c r="F2026">
        <v>24</v>
      </c>
      <c r="G2026" t="s">
        <v>2304</v>
      </c>
      <c r="H2026" t="s">
        <v>15</v>
      </c>
      <c r="I2026">
        <v>170.88</v>
      </c>
      <c r="J2026">
        <v>158.75</v>
      </c>
      <c r="K2026">
        <v>151.71</v>
      </c>
    </row>
    <row r="2027" spans="1:11" x14ac:dyDescent="0.2">
      <c r="A2027" t="s">
        <v>2226</v>
      </c>
      <c r="B2027" t="s">
        <v>2303</v>
      </c>
      <c r="D2027" t="s">
        <v>360</v>
      </c>
      <c r="E2027">
        <v>32</v>
      </c>
      <c r="F2027">
        <v>24</v>
      </c>
      <c r="G2027" t="s">
        <v>2304</v>
      </c>
      <c r="H2027" t="s">
        <v>16</v>
      </c>
      <c r="I2027">
        <v>85.44</v>
      </c>
      <c r="J2027">
        <v>79.375</v>
      </c>
      <c r="K2027">
        <v>75.855000000000004</v>
      </c>
    </row>
    <row r="2028" spans="1:11" x14ac:dyDescent="0.2">
      <c r="A2028" t="s">
        <v>2226</v>
      </c>
      <c r="B2028" t="s">
        <v>2305</v>
      </c>
      <c r="D2028" t="s">
        <v>360</v>
      </c>
      <c r="E2028">
        <v>24</v>
      </c>
      <c r="F2028">
        <v>24</v>
      </c>
      <c r="G2028" t="s">
        <v>2306</v>
      </c>
      <c r="H2028" t="s">
        <v>15</v>
      </c>
      <c r="I2028">
        <v>119.26</v>
      </c>
      <c r="J2028">
        <v>110.79</v>
      </c>
      <c r="K2028">
        <v>105.88</v>
      </c>
    </row>
    <row r="2029" spans="1:11" x14ac:dyDescent="0.2">
      <c r="A2029" t="s">
        <v>2226</v>
      </c>
      <c r="B2029" t="s">
        <v>2305</v>
      </c>
      <c r="D2029" t="s">
        <v>360</v>
      </c>
      <c r="E2029">
        <v>24</v>
      </c>
      <c r="F2029">
        <v>24</v>
      </c>
      <c r="G2029" t="s">
        <v>2306</v>
      </c>
      <c r="H2029" t="s">
        <v>16</v>
      </c>
      <c r="I2029">
        <v>59.63</v>
      </c>
      <c r="J2029">
        <v>55.395000000000003</v>
      </c>
      <c r="K2029">
        <v>52.94</v>
      </c>
    </row>
    <row r="2030" spans="1:11" x14ac:dyDescent="0.2">
      <c r="A2030" t="s">
        <v>2226</v>
      </c>
      <c r="B2030" t="s">
        <v>2307</v>
      </c>
      <c r="D2030" t="s">
        <v>360</v>
      </c>
      <c r="E2030">
        <v>26</v>
      </c>
      <c r="F2030">
        <v>24</v>
      </c>
      <c r="G2030" t="s">
        <v>2308</v>
      </c>
      <c r="H2030" t="s">
        <v>15</v>
      </c>
      <c r="I2030">
        <v>132.16</v>
      </c>
      <c r="J2030">
        <v>122.78</v>
      </c>
      <c r="K2030">
        <v>117.33</v>
      </c>
    </row>
    <row r="2031" spans="1:11" x14ac:dyDescent="0.2">
      <c r="A2031" t="s">
        <v>2226</v>
      </c>
      <c r="B2031" t="s">
        <v>2307</v>
      </c>
      <c r="D2031" t="s">
        <v>360</v>
      </c>
      <c r="E2031">
        <v>26</v>
      </c>
      <c r="F2031">
        <v>24</v>
      </c>
      <c r="G2031" t="s">
        <v>2308</v>
      </c>
      <c r="H2031" t="s">
        <v>16</v>
      </c>
      <c r="I2031">
        <v>66.08</v>
      </c>
      <c r="J2031">
        <v>61.39</v>
      </c>
      <c r="K2031">
        <v>58.664999999999999</v>
      </c>
    </row>
    <row r="2032" spans="1:11" x14ac:dyDescent="0.2">
      <c r="A2032" t="s">
        <v>2226</v>
      </c>
      <c r="B2032" t="s">
        <v>2309</v>
      </c>
      <c r="D2032" t="s">
        <v>360</v>
      </c>
      <c r="E2032">
        <v>28</v>
      </c>
      <c r="F2032">
        <v>24</v>
      </c>
      <c r="G2032" t="s">
        <v>2310</v>
      </c>
      <c r="H2032" t="s">
        <v>15</v>
      </c>
      <c r="I2032">
        <v>145.07</v>
      </c>
      <c r="J2032">
        <v>134.77000000000001</v>
      </c>
      <c r="K2032">
        <v>128.79</v>
      </c>
    </row>
    <row r="2033" spans="1:11" x14ac:dyDescent="0.2">
      <c r="A2033" t="s">
        <v>2226</v>
      </c>
      <c r="B2033" t="s">
        <v>2309</v>
      </c>
      <c r="D2033" t="s">
        <v>360</v>
      </c>
      <c r="E2033">
        <v>28</v>
      </c>
      <c r="F2033">
        <v>24</v>
      </c>
      <c r="G2033" t="s">
        <v>2310</v>
      </c>
      <c r="H2033" t="s">
        <v>16</v>
      </c>
      <c r="I2033">
        <v>72.534999999999997</v>
      </c>
      <c r="J2033">
        <v>67.385000000000005</v>
      </c>
      <c r="K2033">
        <v>64.394999999999996</v>
      </c>
    </row>
    <row r="2034" spans="1:11" x14ac:dyDescent="0.2">
      <c r="A2034" t="s">
        <v>2226</v>
      </c>
      <c r="B2034" t="s">
        <v>2311</v>
      </c>
      <c r="D2034" t="s">
        <v>360</v>
      </c>
      <c r="E2034">
        <v>27</v>
      </c>
      <c r="F2034">
        <v>24</v>
      </c>
      <c r="G2034" t="s">
        <v>2312</v>
      </c>
      <c r="H2034" t="s">
        <v>15</v>
      </c>
      <c r="I2034">
        <v>174.24</v>
      </c>
      <c r="J2034">
        <v>161.86000000000001</v>
      </c>
      <c r="K2034">
        <v>154.69</v>
      </c>
    </row>
    <row r="2035" spans="1:11" x14ac:dyDescent="0.2">
      <c r="A2035" t="s">
        <v>2226</v>
      </c>
      <c r="B2035" t="s">
        <v>2311</v>
      </c>
      <c r="D2035" t="s">
        <v>360</v>
      </c>
      <c r="E2035">
        <v>27</v>
      </c>
      <c r="F2035">
        <v>24</v>
      </c>
      <c r="G2035" t="s">
        <v>2312</v>
      </c>
      <c r="H2035" t="s">
        <v>16</v>
      </c>
      <c r="I2035">
        <v>87.12</v>
      </c>
      <c r="J2035">
        <v>80.930000000000007</v>
      </c>
      <c r="K2035">
        <v>77.344999999999999</v>
      </c>
    </row>
    <row r="2036" spans="1:11" x14ac:dyDescent="0.2">
      <c r="A2036" t="s">
        <v>2226</v>
      </c>
      <c r="B2036" t="s">
        <v>2313</v>
      </c>
      <c r="D2036" t="s">
        <v>360</v>
      </c>
      <c r="E2036">
        <v>21</v>
      </c>
      <c r="F2036">
        <v>24</v>
      </c>
      <c r="G2036" t="s">
        <v>2314</v>
      </c>
      <c r="H2036" t="s">
        <v>15</v>
      </c>
      <c r="I2036">
        <v>135.52000000000001</v>
      </c>
      <c r="J2036">
        <v>125.9</v>
      </c>
      <c r="K2036">
        <v>120.31</v>
      </c>
    </row>
    <row r="2037" spans="1:11" x14ac:dyDescent="0.2">
      <c r="A2037" t="s">
        <v>2226</v>
      </c>
      <c r="B2037" t="s">
        <v>2313</v>
      </c>
      <c r="D2037" t="s">
        <v>360</v>
      </c>
      <c r="E2037">
        <v>21</v>
      </c>
      <c r="F2037">
        <v>24</v>
      </c>
      <c r="G2037" t="s">
        <v>2314</v>
      </c>
      <c r="H2037" t="s">
        <v>16</v>
      </c>
      <c r="I2037">
        <v>67.760000000000005</v>
      </c>
      <c r="J2037">
        <v>62.95</v>
      </c>
      <c r="K2037">
        <v>60.155000000000001</v>
      </c>
    </row>
    <row r="2038" spans="1:11" x14ac:dyDescent="0.2">
      <c r="A2038" t="s">
        <v>2226</v>
      </c>
      <c r="B2038" t="s">
        <v>2315</v>
      </c>
      <c r="D2038" t="s">
        <v>360</v>
      </c>
      <c r="E2038">
        <v>19</v>
      </c>
      <c r="F2038">
        <v>24</v>
      </c>
      <c r="G2038" t="s">
        <v>2316</v>
      </c>
      <c r="H2038" t="s">
        <v>15</v>
      </c>
      <c r="I2038">
        <v>122.61</v>
      </c>
      <c r="J2038">
        <v>113.9</v>
      </c>
      <c r="K2038">
        <v>108.85</v>
      </c>
    </row>
    <row r="2039" spans="1:11" x14ac:dyDescent="0.2">
      <c r="A2039" t="s">
        <v>2226</v>
      </c>
      <c r="B2039" t="s">
        <v>2315</v>
      </c>
      <c r="D2039" t="s">
        <v>360</v>
      </c>
      <c r="E2039">
        <v>19</v>
      </c>
      <c r="F2039">
        <v>24</v>
      </c>
      <c r="G2039" t="s">
        <v>2316</v>
      </c>
      <c r="H2039" t="s">
        <v>16</v>
      </c>
      <c r="I2039">
        <v>61.305</v>
      </c>
      <c r="J2039">
        <v>56.95</v>
      </c>
      <c r="K2039">
        <v>54.424999999999997</v>
      </c>
    </row>
    <row r="2040" spans="1:11" x14ac:dyDescent="0.2">
      <c r="A2040" t="s">
        <v>2226</v>
      </c>
      <c r="B2040" t="s">
        <v>2317</v>
      </c>
      <c r="D2040" t="s">
        <v>360</v>
      </c>
      <c r="E2040">
        <v>28</v>
      </c>
      <c r="F2040">
        <v>24</v>
      </c>
      <c r="G2040" t="s">
        <v>2318</v>
      </c>
      <c r="H2040" t="s">
        <v>15</v>
      </c>
      <c r="I2040">
        <v>145.07</v>
      </c>
      <c r="J2040">
        <v>134.77000000000001</v>
      </c>
      <c r="K2040">
        <v>128.79</v>
      </c>
    </row>
    <row r="2041" spans="1:11" x14ac:dyDescent="0.2">
      <c r="A2041" t="s">
        <v>2226</v>
      </c>
      <c r="B2041" t="s">
        <v>2317</v>
      </c>
      <c r="D2041" t="s">
        <v>360</v>
      </c>
      <c r="E2041">
        <v>28</v>
      </c>
      <c r="F2041">
        <v>24</v>
      </c>
      <c r="G2041" t="s">
        <v>2318</v>
      </c>
      <c r="H2041" t="s">
        <v>16</v>
      </c>
      <c r="I2041">
        <v>72.534999999999997</v>
      </c>
      <c r="J2041">
        <v>67.385000000000005</v>
      </c>
      <c r="K2041">
        <v>64.394999999999996</v>
      </c>
    </row>
    <row r="2042" spans="1:11" x14ac:dyDescent="0.2">
      <c r="A2042" t="s">
        <v>2226</v>
      </c>
      <c r="B2042" t="s">
        <v>2319</v>
      </c>
      <c r="D2042" t="s">
        <v>360</v>
      </c>
      <c r="E2042">
        <v>26</v>
      </c>
      <c r="F2042">
        <v>24</v>
      </c>
      <c r="G2042" t="s">
        <v>2320</v>
      </c>
      <c r="H2042" t="s">
        <v>15</v>
      </c>
      <c r="I2042">
        <v>132.16</v>
      </c>
      <c r="J2042">
        <v>122.78</v>
      </c>
      <c r="K2042">
        <v>117.33</v>
      </c>
    </row>
    <row r="2043" spans="1:11" x14ac:dyDescent="0.2">
      <c r="A2043" t="s">
        <v>2226</v>
      </c>
      <c r="B2043" t="s">
        <v>2319</v>
      </c>
      <c r="D2043" t="s">
        <v>360</v>
      </c>
      <c r="E2043">
        <v>26</v>
      </c>
      <c r="F2043">
        <v>24</v>
      </c>
      <c r="G2043" t="s">
        <v>2320</v>
      </c>
      <c r="H2043" t="s">
        <v>16</v>
      </c>
      <c r="I2043">
        <v>66.08</v>
      </c>
      <c r="J2043">
        <v>61.39</v>
      </c>
      <c r="K2043">
        <v>58.664999999999999</v>
      </c>
    </row>
    <row r="2044" spans="1:11" x14ac:dyDescent="0.2">
      <c r="A2044" t="s">
        <v>2226</v>
      </c>
      <c r="B2044" t="s">
        <v>2321</v>
      </c>
      <c r="D2044" t="s">
        <v>360</v>
      </c>
      <c r="E2044">
        <v>29</v>
      </c>
      <c r="F2044">
        <v>24</v>
      </c>
      <c r="G2044" t="s">
        <v>2322</v>
      </c>
      <c r="H2044" t="s">
        <v>15</v>
      </c>
      <c r="I2044">
        <v>187.15</v>
      </c>
      <c r="J2044">
        <v>173.86</v>
      </c>
      <c r="K2044">
        <v>166.15</v>
      </c>
    </row>
    <row r="2045" spans="1:11" x14ac:dyDescent="0.2">
      <c r="A2045" t="s">
        <v>2226</v>
      </c>
      <c r="B2045" t="s">
        <v>2321</v>
      </c>
      <c r="D2045" t="s">
        <v>360</v>
      </c>
      <c r="E2045">
        <v>29</v>
      </c>
      <c r="F2045">
        <v>24</v>
      </c>
      <c r="G2045" t="s">
        <v>2322</v>
      </c>
      <c r="H2045" t="s">
        <v>16</v>
      </c>
      <c r="I2045">
        <v>93.575000000000003</v>
      </c>
      <c r="J2045">
        <v>86.93</v>
      </c>
      <c r="K2045">
        <v>83.075000000000003</v>
      </c>
    </row>
    <row r="2046" spans="1:11" x14ac:dyDescent="0.2">
      <c r="A2046" t="s">
        <v>2226</v>
      </c>
      <c r="B2046" t="s">
        <v>2323</v>
      </c>
      <c r="D2046" t="s">
        <v>360</v>
      </c>
      <c r="E2046">
        <v>21</v>
      </c>
      <c r="F2046">
        <v>24</v>
      </c>
      <c r="G2046" t="s">
        <v>2324</v>
      </c>
      <c r="H2046" t="s">
        <v>15</v>
      </c>
      <c r="I2046">
        <v>135.52000000000001</v>
      </c>
      <c r="J2046">
        <v>125.9</v>
      </c>
      <c r="K2046">
        <v>120.31</v>
      </c>
    </row>
    <row r="2047" spans="1:11" x14ac:dyDescent="0.2">
      <c r="A2047" t="s">
        <v>2226</v>
      </c>
      <c r="B2047" t="s">
        <v>2323</v>
      </c>
      <c r="D2047" t="s">
        <v>360</v>
      </c>
      <c r="E2047">
        <v>21</v>
      </c>
      <c r="F2047">
        <v>24</v>
      </c>
      <c r="G2047" t="s">
        <v>2324</v>
      </c>
      <c r="H2047" t="s">
        <v>16</v>
      </c>
      <c r="I2047">
        <v>67.760000000000005</v>
      </c>
      <c r="J2047">
        <v>62.95</v>
      </c>
      <c r="K2047">
        <v>60.155000000000001</v>
      </c>
    </row>
    <row r="2048" spans="1:11" x14ac:dyDescent="0.2">
      <c r="A2048" t="s">
        <v>2226</v>
      </c>
      <c r="B2048" t="s">
        <v>2325</v>
      </c>
      <c r="D2048" t="s">
        <v>360</v>
      </c>
      <c r="E2048">
        <v>23</v>
      </c>
      <c r="F2048">
        <v>24</v>
      </c>
      <c r="G2048" t="s">
        <v>2326</v>
      </c>
      <c r="H2048" t="s">
        <v>15</v>
      </c>
      <c r="I2048">
        <v>148.43</v>
      </c>
      <c r="J2048">
        <v>137.88</v>
      </c>
      <c r="K2048">
        <v>131.77000000000001</v>
      </c>
    </row>
    <row r="2049" spans="1:11" x14ac:dyDescent="0.2">
      <c r="A2049" t="s">
        <v>2226</v>
      </c>
      <c r="B2049" t="s">
        <v>2325</v>
      </c>
      <c r="D2049" t="s">
        <v>360</v>
      </c>
      <c r="E2049">
        <v>23</v>
      </c>
      <c r="F2049">
        <v>24</v>
      </c>
      <c r="G2049" t="s">
        <v>2326</v>
      </c>
      <c r="H2049" t="s">
        <v>16</v>
      </c>
      <c r="I2049">
        <v>74.215000000000003</v>
      </c>
      <c r="J2049">
        <v>68.94</v>
      </c>
      <c r="K2049">
        <v>65.885000000000005</v>
      </c>
    </row>
    <row r="2050" spans="1:11" x14ac:dyDescent="0.2">
      <c r="A2050" t="s">
        <v>2226</v>
      </c>
      <c r="B2050" t="s">
        <v>2327</v>
      </c>
      <c r="D2050" t="s">
        <v>360</v>
      </c>
      <c r="E2050">
        <v>19</v>
      </c>
      <c r="F2050">
        <v>24</v>
      </c>
      <c r="G2050" t="s">
        <v>2328</v>
      </c>
      <c r="H2050" t="s">
        <v>15</v>
      </c>
      <c r="I2050">
        <v>122.61</v>
      </c>
      <c r="J2050">
        <v>113.9</v>
      </c>
      <c r="K2050">
        <v>108.85</v>
      </c>
    </row>
    <row r="2051" spans="1:11" x14ac:dyDescent="0.2">
      <c r="A2051" t="s">
        <v>2226</v>
      </c>
      <c r="B2051" t="s">
        <v>2327</v>
      </c>
      <c r="D2051" t="s">
        <v>360</v>
      </c>
      <c r="E2051">
        <v>19</v>
      </c>
      <c r="F2051">
        <v>24</v>
      </c>
      <c r="G2051" t="s">
        <v>2328</v>
      </c>
      <c r="H2051" t="s">
        <v>16</v>
      </c>
      <c r="I2051">
        <v>61.305</v>
      </c>
      <c r="J2051">
        <v>56.95</v>
      </c>
      <c r="K2051">
        <v>54.424999999999997</v>
      </c>
    </row>
    <row r="2052" spans="1:11" x14ac:dyDescent="0.2">
      <c r="A2052" t="s">
        <v>2226</v>
      </c>
      <c r="B2052" t="s">
        <v>2329</v>
      </c>
      <c r="D2052" t="s">
        <v>360</v>
      </c>
      <c r="E2052">
        <v>36</v>
      </c>
      <c r="F2052">
        <v>24</v>
      </c>
      <c r="G2052" t="s">
        <v>2330</v>
      </c>
      <c r="H2052" t="s">
        <v>15</v>
      </c>
      <c r="I2052">
        <v>196.7</v>
      </c>
      <c r="J2052">
        <v>182.73</v>
      </c>
      <c r="K2052">
        <v>174.62</v>
      </c>
    </row>
    <row r="2053" spans="1:11" x14ac:dyDescent="0.2">
      <c r="A2053" t="s">
        <v>2226</v>
      </c>
      <c r="B2053" t="s">
        <v>2329</v>
      </c>
      <c r="D2053" t="s">
        <v>360</v>
      </c>
      <c r="E2053">
        <v>36</v>
      </c>
      <c r="F2053">
        <v>24</v>
      </c>
      <c r="G2053" t="s">
        <v>2330</v>
      </c>
      <c r="H2053" t="s">
        <v>16</v>
      </c>
      <c r="I2053">
        <v>98.35</v>
      </c>
      <c r="J2053">
        <v>91.364999999999995</v>
      </c>
      <c r="K2053">
        <v>87.31</v>
      </c>
    </row>
    <row r="2054" spans="1:11" x14ac:dyDescent="0.2">
      <c r="A2054" t="s">
        <v>2226</v>
      </c>
      <c r="B2054" t="s">
        <v>2331</v>
      </c>
      <c r="D2054" t="s">
        <v>360</v>
      </c>
      <c r="E2054">
        <v>28</v>
      </c>
      <c r="F2054">
        <v>24</v>
      </c>
      <c r="G2054" t="s">
        <v>2332</v>
      </c>
      <c r="H2054" t="s">
        <v>15</v>
      </c>
      <c r="I2054">
        <v>145.07</v>
      </c>
      <c r="J2054">
        <v>134.77000000000001</v>
      </c>
      <c r="K2054">
        <v>128.79</v>
      </c>
    </row>
    <row r="2055" spans="1:11" x14ac:dyDescent="0.2">
      <c r="A2055" t="s">
        <v>2226</v>
      </c>
      <c r="B2055" t="s">
        <v>2331</v>
      </c>
      <c r="D2055" t="s">
        <v>360</v>
      </c>
      <c r="E2055">
        <v>28</v>
      </c>
      <c r="F2055">
        <v>24</v>
      </c>
      <c r="G2055" t="s">
        <v>2332</v>
      </c>
      <c r="H2055" t="s">
        <v>16</v>
      </c>
      <c r="I2055">
        <v>72.534999999999997</v>
      </c>
      <c r="J2055">
        <v>67.385000000000005</v>
      </c>
      <c r="K2055">
        <v>64.394999999999996</v>
      </c>
    </row>
    <row r="2056" spans="1:11" x14ac:dyDescent="0.2">
      <c r="A2056" t="s">
        <v>2226</v>
      </c>
      <c r="B2056" t="s">
        <v>2333</v>
      </c>
      <c r="D2056" t="s">
        <v>360</v>
      </c>
      <c r="E2056">
        <v>30</v>
      </c>
      <c r="F2056">
        <v>24</v>
      </c>
      <c r="G2056" t="s">
        <v>2334</v>
      </c>
      <c r="H2056" t="s">
        <v>15</v>
      </c>
      <c r="I2056">
        <v>157.97999999999999</v>
      </c>
      <c r="J2056">
        <v>146.76</v>
      </c>
      <c r="K2056">
        <v>140.25</v>
      </c>
    </row>
    <row r="2057" spans="1:11" x14ac:dyDescent="0.2">
      <c r="A2057" t="s">
        <v>2226</v>
      </c>
      <c r="B2057" t="s">
        <v>2333</v>
      </c>
      <c r="D2057" t="s">
        <v>360</v>
      </c>
      <c r="E2057">
        <v>30</v>
      </c>
      <c r="F2057">
        <v>24</v>
      </c>
      <c r="G2057" t="s">
        <v>2334</v>
      </c>
      <c r="H2057" t="s">
        <v>16</v>
      </c>
      <c r="I2057">
        <v>78.989999999999995</v>
      </c>
      <c r="J2057">
        <v>73.38</v>
      </c>
      <c r="K2057">
        <v>70.125</v>
      </c>
    </row>
    <row r="2058" spans="1:11" x14ac:dyDescent="0.2">
      <c r="A2058" t="s">
        <v>2226</v>
      </c>
      <c r="B2058" t="s">
        <v>2335</v>
      </c>
      <c r="D2058" t="s">
        <v>360</v>
      </c>
      <c r="E2058">
        <v>26</v>
      </c>
      <c r="F2058">
        <v>24</v>
      </c>
      <c r="G2058" t="s">
        <v>2336</v>
      </c>
      <c r="H2058" t="s">
        <v>15</v>
      </c>
      <c r="I2058">
        <v>132.16</v>
      </c>
      <c r="J2058">
        <v>122.78</v>
      </c>
      <c r="K2058">
        <v>117.33</v>
      </c>
    </row>
    <row r="2059" spans="1:11" x14ac:dyDescent="0.2">
      <c r="A2059" t="s">
        <v>2226</v>
      </c>
      <c r="B2059" t="s">
        <v>2335</v>
      </c>
      <c r="D2059" t="s">
        <v>360</v>
      </c>
      <c r="E2059">
        <v>26</v>
      </c>
      <c r="F2059">
        <v>24</v>
      </c>
      <c r="G2059" t="s">
        <v>2336</v>
      </c>
      <c r="H2059" t="s">
        <v>16</v>
      </c>
      <c r="I2059">
        <v>66.08</v>
      </c>
      <c r="J2059">
        <v>61.39</v>
      </c>
      <c r="K2059">
        <v>58.664999999999999</v>
      </c>
    </row>
    <row r="2060" spans="1:11" x14ac:dyDescent="0.2">
      <c r="A2060" t="s">
        <v>2226</v>
      </c>
      <c r="B2060" t="s">
        <v>2337</v>
      </c>
      <c r="D2060" t="s">
        <v>360</v>
      </c>
      <c r="E2060">
        <v>32</v>
      </c>
      <c r="F2060">
        <v>24</v>
      </c>
      <c r="G2060" t="s">
        <v>2338</v>
      </c>
      <c r="H2060" t="s">
        <v>15</v>
      </c>
      <c r="I2060">
        <v>206.51</v>
      </c>
      <c r="J2060">
        <v>191.84</v>
      </c>
      <c r="K2060">
        <v>183.33</v>
      </c>
    </row>
    <row r="2061" spans="1:11" x14ac:dyDescent="0.2">
      <c r="A2061" t="s">
        <v>2226</v>
      </c>
      <c r="B2061" t="s">
        <v>2337</v>
      </c>
      <c r="D2061" t="s">
        <v>360</v>
      </c>
      <c r="E2061">
        <v>32</v>
      </c>
      <c r="F2061">
        <v>24</v>
      </c>
      <c r="G2061" t="s">
        <v>2338</v>
      </c>
      <c r="H2061" t="s">
        <v>16</v>
      </c>
      <c r="I2061">
        <v>103.255</v>
      </c>
      <c r="J2061">
        <v>95.92</v>
      </c>
      <c r="K2061">
        <v>91.665000000000006</v>
      </c>
    </row>
    <row r="2062" spans="1:11" x14ac:dyDescent="0.2">
      <c r="A2062" t="s">
        <v>2226</v>
      </c>
      <c r="B2062" t="s">
        <v>2339</v>
      </c>
      <c r="D2062" t="s">
        <v>360</v>
      </c>
      <c r="E2062">
        <v>21</v>
      </c>
      <c r="F2062">
        <v>24</v>
      </c>
      <c r="G2062" t="s">
        <v>2340</v>
      </c>
      <c r="H2062" t="s">
        <v>15</v>
      </c>
      <c r="I2062">
        <v>135.52000000000001</v>
      </c>
      <c r="J2062">
        <v>125.9</v>
      </c>
      <c r="K2062">
        <v>120.31</v>
      </c>
    </row>
    <row r="2063" spans="1:11" x14ac:dyDescent="0.2">
      <c r="A2063" t="s">
        <v>2226</v>
      </c>
      <c r="B2063" t="s">
        <v>2339</v>
      </c>
      <c r="D2063" t="s">
        <v>360</v>
      </c>
      <c r="E2063">
        <v>21</v>
      </c>
      <c r="F2063">
        <v>24</v>
      </c>
      <c r="G2063" t="s">
        <v>2340</v>
      </c>
      <c r="H2063" t="s">
        <v>16</v>
      </c>
      <c r="I2063">
        <v>67.760000000000005</v>
      </c>
      <c r="J2063">
        <v>62.95</v>
      </c>
      <c r="K2063">
        <v>60.155000000000001</v>
      </c>
    </row>
    <row r="2064" spans="1:11" x14ac:dyDescent="0.2">
      <c r="A2064" t="s">
        <v>2226</v>
      </c>
      <c r="B2064" t="s">
        <v>2341</v>
      </c>
      <c r="D2064" t="s">
        <v>360</v>
      </c>
      <c r="E2064">
        <v>19</v>
      </c>
      <c r="F2064">
        <v>24</v>
      </c>
      <c r="G2064" t="s">
        <v>2342</v>
      </c>
      <c r="H2064" t="s">
        <v>15</v>
      </c>
      <c r="I2064">
        <v>122.61</v>
      </c>
      <c r="J2064">
        <v>113.9</v>
      </c>
      <c r="K2064">
        <v>108.85</v>
      </c>
    </row>
    <row r="2065" spans="1:11" x14ac:dyDescent="0.2">
      <c r="A2065" t="s">
        <v>2226</v>
      </c>
      <c r="B2065" t="s">
        <v>2341</v>
      </c>
      <c r="D2065" t="s">
        <v>360</v>
      </c>
      <c r="E2065">
        <v>19</v>
      </c>
      <c r="F2065">
        <v>24</v>
      </c>
      <c r="G2065" t="s">
        <v>2342</v>
      </c>
      <c r="H2065" t="s">
        <v>16</v>
      </c>
      <c r="I2065">
        <v>61.305</v>
      </c>
      <c r="J2065">
        <v>56.95</v>
      </c>
      <c r="K2065">
        <v>54.424999999999997</v>
      </c>
    </row>
    <row r="2066" spans="1:11" x14ac:dyDescent="0.2">
      <c r="A2066" t="s">
        <v>2226</v>
      </c>
      <c r="B2066" t="s">
        <v>2343</v>
      </c>
      <c r="D2066" t="s">
        <v>360</v>
      </c>
      <c r="E2066">
        <v>28</v>
      </c>
      <c r="F2066">
        <v>24</v>
      </c>
      <c r="G2066" t="s">
        <v>2344</v>
      </c>
      <c r="H2066" t="s">
        <v>15</v>
      </c>
      <c r="I2066">
        <v>145.07</v>
      </c>
      <c r="J2066">
        <v>134.77000000000001</v>
      </c>
      <c r="K2066">
        <v>128.79</v>
      </c>
    </row>
    <row r="2067" spans="1:11" x14ac:dyDescent="0.2">
      <c r="A2067" t="s">
        <v>2226</v>
      </c>
      <c r="B2067" t="s">
        <v>2343</v>
      </c>
      <c r="D2067" t="s">
        <v>360</v>
      </c>
      <c r="E2067">
        <v>28</v>
      </c>
      <c r="F2067">
        <v>24</v>
      </c>
      <c r="G2067" t="s">
        <v>2344</v>
      </c>
      <c r="H2067" t="s">
        <v>16</v>
      </c>
      <c r="I2067">
        <v>72.534999999999997</v>
      </c>
      <c r="J2067">
        <v>67.385000000000005</v>
      </c>
      <c r="K2067">
        <v>64.394999999999996</v>
      </c>
    </row>
    <row r="2068" spans="1:11" x14ac:dyDescent="0.2">
      <c r="A2068" t="s">
        <v>2226</v>
      </c>
      <c r="B2068" t="s">
        <v>2345</v>
      </c>
      <c r="D2068" t="s">
        <v>360</v>
      </c>
      <c r="E2068">
        <v>26</v>
      </c>
      <c r="F2068">
        <v>24</v>
      </c>
      <c r="G2068" t="s">
        <v>2346</v>
      </c>
      <c r="H2068" t="s">
        <v>15</v>
      </c>
      <c r="I2068">
        <v>132.16</v>
      </c>
      <c r="J2068">
        <v>122.78</v>
      </c>
      <c r="K2068">
        <v>117.33</v>
      </c>
    </row>
    <row r="2069" spans="1:11" x14ac:dyDescent="0.2">
      <c r="A2069" t="s">
        <v>2226</v>
      </c>
      <c r="B2069" t="s">
        <v>2345</v>
      </c>
      <c r="D2069" t="s">
        <v>360</v>
      </c>
      <c r="E2069">
        <v>26</v>
      </c>
      <c r="F2069">
        <v>24</v>
      </c>
      <c r="G2069" t="s">
        <v>2346</v>
      </c>
      <c r="H2069" t="s">
        <v>16</v>
      </c>
      <c r="I2069">
        <v>66.08</v>
      </c>
      <c r="J2069">
        <v>61.39</v>
      </c>
      <c r="K2069">
        <v>58.664999999999999</v>
      </c>
    </row>
    <row r="2070" spans="1:11" x14ac:dyDescent="0.2">
      <c r="A2070" t="s">
        <v>2226</v>
      </c>
      <c r="B2070" t="s">
        <v>2347</v>
      </c>
      <c r="D2070" t="s">
        <v>360</v>
      </c>
      <c r="E2070">
        <v>31</v>
      </c>
      <c r="F2070">
        <v>24</v>
      </c>
      <c r="G2070" t="s">
        <v>2348</v>
      </c>
      <c r="H2070" t="s">
        <v>15</v>
      </c>
      <c r="I2070">
        <v>200.05</v>
      </c>
      <c r="J2070">
        <v>185.84</v>
      </c>
      <c r="K2070">
        <v>177.6</v>
      </c>
    </row>
    <row r="2071" spans="1:11" x14ac:dyDescent="0.2">
      <c r="A2071" t="s">
        <v>2226</v>
      </c>
      <c r="B2071" t="s">
        <v>2347</v>
      </c>
      <c r="D2071" t="s">
        <v>360</v>
      </c>
      <c r="E2071">
        <v>31</v>
      </c>
      <c r="F2071">
        <v>24</v>
      </c>
      <c r="G2071" t="s">
        <v>2348</v>
      </c>
      <c r="H2071" t="s">
        <v>16</v>
      </c>
      <c r="I2071">
        <v>130.0325</v>
      </c>
      <c r="J2071">
        <v>120.79600000000001</v>
      </c>
      <c r="K2071">
        <v>115.44</v>
      </c>
    </row>
    <row r="2072" spans="1:11" x14ac:dyDescent="0.2">
      <c r="A2072" t="s">
        <v>2226</v>
      </c>
      <c r="B2072" t="s">
        <v>2349</v>
      </c>
      <c r="D2072" t="s">
        <v>360</v>
      </c>
      <c r="E2072">
        <v>35</v>
      </c>
      <c r="F2072">
        <v>24</v>
      </c>
      <c r="G2072" t="s">
        <v>2350</v>
      </c>
      <c r="H2072" t="s">
        <v>15</v>
      </c>
      <c r="I2072">
        <v>225.87</v>
      </c>
      <c r="J2072">
        <v>209.82</v>
      </c>
      <c r="K2072">
        <v>200.52</v>
      </c>
    </row>
    <row r="2073" spans="1:11" x14ac:dyDescent="0.2">
      <c r="A2073" t="s">
        <v>2226</v>
      </c>
      <c r="B2073" t="s">
        <v>2349</v>
      </c>
      <c r="D2073" t="s">
        <v>360</v>
      </c>
      <c r="E2073">
        <v>35</v>
      </c>
      <c r="F2073">
        <v>24</v>
      </c>
      <c r="G2073" t="s">
        <v>2350</v>
      </c>
      <c r="H2073" t="s">
        <v>16</v>
      </c>
      <c r="I2073">
        <v>146.81550000000001</v>
      </c>
      <c r="J2073">
        <v>136.38300000000001</v>
      </c>
      <c r="K2073">
        <v>130.33800000000002</v>
      </c>
    </row>
    <row r="2074" spans="1:11" x14ac:dyDescent="0.2">
      <c r="A2074" t="s">
        <v>2226</v>
      </c>
      <c r="B2074" t="s">
        <v>2351</v>
      </c>
      <c r="D2074" t="s">
        <v>360</v>
      </c>
      <c r="E2074">
        <v>24</v>
      </c>
      <c r="F2074">
        <v>24</v>
      </c>
      <c r="G2074" t="s">
        <v>2352</v>
      </c>
      <c r="H2074" t="s">
        <v>15</v>
      </c>
      <c r="I2074">
        <v>154.88</v>
      </c>
      <c r="J2074">
        <v>143.88</v>
      </c>
      <c r="K2074">
        <v>137.5</v>
      </c>
    </row>
    <row r="2075" spans="1:11" x14ac:dyDescent="0.2">
      <c r="A2075" t="s">
        <v>2226</v>
      </c>
      <c r="B2075" t="s">
        <v>2351</v>
      </c>
      <c r="D2075" t="s">
        <v>360</v>
      </c>
      <c r="E2075">
        <v>24</v>
      </c>
      <c r="F2075">
        <v>24</v>
      </c>
      <c r="G2075" t="s">
        <v>2352</v>
      </c>
      <c r="H2075" t="s">
        <v>16</v>
      </c>
      <c r="I2075">
        <v>100.672</v>
      </c>
      <c r="J2075">
        <v>93.522000000000006</v>
      </c>
      <c r="K2075">
        <v>89.375</v>
      </c>
    </row>
    <row r="2076" spans="1:11" x14ac:dyDescent="0.2">
      <c r="A2076" t="s">
        <v>2226</v>
      </c>
      <c r="B2076" t="s">
        <v>2353</v>
      </c>
      <c r="D2076" t="s">
        <v>360</v>
      </c>
      <c r="E2076">
        <v>26</v>
      </c>
      <c r="F2076">
        <v>24</v>
      </c>
      <c r="G2076" t="s">
        <v>2354</v>
      </c>
      <c r="H2076" t="s">
        <v>15</v>
      </c>
      <c r="I2076">
        <v>167.79</v>
      </c>
      <c r="J2076">
        <v>155.87</v>
      </c>
      <c r="K2076">
        <v>148.96</v>
      </c>
    </row>
    <row r="2077" spans="1:11" x14ac:dyDescent="0.2">
      <c r="A2077" t="s">
        <v>2226</v>
      </c>
      <c r="B2077" t="s">
        <v>2353</v>
      </c>
      <c r="D2077" t="s">
        <v>360</v>
      </c>
      <c r="E2077">
        <v>26</v>
      </c>
      <c r="F2077">
        <v>24</v>
      </c>
      <c r="G2077" t="s">
        <v>2354</v>
      </c>
      <c r="H2077" t="s">
        <v>16</v>
      </c>
      <c r="I2077">
        <v>109.0635</v>
      </c>
      <c r="J2077">
        <v>101.3155</v>
      </c>
      <c r="K2077">
        <v>96.824000000000012</v>
      </c>
    </row>
    <row r="2078" spans="1:11" x14ac:dyDescent="0.2">
      <c r="A2078" t="s">
        <v>2226</v>
      </c>
      <c r="B2078" t="s">
        <v>2355</v>
      </c>
      <c r="D2078" t="s">
        <v>360</v>
      </c>
      <c r="E2078">
        <v>28</v>
      </c>
      <c r="F2078">
        <v>24</v>
      </c>
      <c r="G2078" t="s">
        <v>2356</v>
      </c>
      <c r="H2078" t="s">
        <v>15</v>
      </c>
      <c r="I2078">
        <v>180.69</v>
      </c>
      <c r="J2078">
        <v>167.86</v>
      </c>
      <c r="K2078">
        <v>160.41999999999999</v>
      </c>
    </row>
    <row r="2079" spans="1:11" x14ac:dyDescent="0.2">
      <c r="A2079" t="s">
        <v>2226</v>
      </c>
      <c r="B2079" t="s">
        <v>2355</v>
      </c>
      <c r="D2079" t="s">
        <v>360</v>
      </c>
      <c r="E2079">
        <v>28</v>
      </c>
      <c r="F2079">
        <v>24</v>
      </c>
      <c r="G2079" t="s">
        <v>2356</v>
      </c>
      <c r="H2079" t="s">
        <v>16</v>
      </c>
      <c r="I2079">
        <v>117.4485</v>
      </c>
      <c r="J2079">
        <v>109.10900000000001</v>
      </c>
      <c r="K2079">
        <v>104.273</v>
      </c>
    </row>
    <row r="2080" spans="1:11" x14ac:dyDescent="0.2">
      <c r="A2080" t="s">
        <v>2226</v>
      </c>
      <c r="B2080" t="s">
        <v>2357</v>
      </c>
      <c r="D2080" t="s">
        <v>360</v>
      </c>
      <c r="E2080">
        <v>38</v>
      </c>
      <c r="F2080">
        <v>24</v>
      </c>
      <c r="G2080" t="s">
        <v>2358</v>
      </c>
      <c r="H2080" t="s">
        <v>15</v>
      </c>
      <c r="I2080">
        <v>209.6</v>
      </c>
      <c r="J2080">
        <v>194.72</v>
      </c>
      <c r="K2080">
        <v>186.08</v>
      </c>
    </row>
    <row r="2081" spans="1:11" x14ac:dyDescent="0.2">
      <c r="A2081" t="s">
        <v>2226</v>
      </c>
      <c r="B2081" t="s">
        <v>2357</v>
      </c>
      <c r="D2081" t="s">
        <v>360</v>
      </c>
      <c r="E2081">
        <v>38</v>
      </c>
      <c r="F2081">
        <v>24</v>
      </c>
      <c r="G2081" t="s">
        <v>2358</v>
      </c>
      <c r="H2081" t="s">
        <v>16</v>
      </c>
      <c r="I2081">
        <v>136.24</v>
      </c>
      <c r="J2081">
        <v>126.568</v>
      </c>
      <c r="K2081">
        <v>120.95200000000001</v>
      </c>
    </row>
    <row r="2082" spans="1:11" x14ac:dyDescent="0.2">
      <c r="A2082" t="s">
        <v>2226</v>
      </c>
      <c r="B2082" t="s">
        <v>2359</v>
      </c>
      <c r="D2082" t="s">
        <v>360</v>
      </c>
      <c r="E2082">
        <v>42</v>
      </c>
      <c r="F2082">
        <v>24</v>
      </c>
      <c r="G2082" t="s">
        <v>2360</v>
      </c>
      <c r="H2082" t="s">
        <v>15</v>
      </c>
      <c r="I2082">
        <v>235.42</v>
      </c>
      <c r="J2082">
        <v>218.7</v>
      </c>
      <c r="K2082">
        <v>209</v>
      </c>
    </row>
    <row r="2083" spans="1:11" x14ac:dyDescent="0.2">
      <c r="A2083" t="s">
        <v>2226</v>
      </c>
      <c r="B2083" t="s">
        <v>2359</v>
      </c>
      <c r="D2083" t="s">
        <v>360</v>
      </c>
      <c r="E2083">
        <v>42</v>
      </c>
      <c r="F2083">
        <v>24</v>
      </c>
      <c r="G2083" t="s">
        <v>2360</v>
      </c>
      <c r="H2083" t="s">
        <v>16</v>
      </c>
      <c r="I2083">
        <v>153.023</v>
      </c>
      <c r="J2083">
        <v>142.155</v>
      </c>
      <c r="K2083">
        <v>135.85</v>
      </c>
    </row>
    <row r="2084" spans="1:11" x14ac:dyDescent="0.2">
      <c r="A2084" t="s">
        <v>2226</v>
      </c>
      <c r="B2084" t="s">
        <v>2361</v>
      </c>
      <c r="D2084" t="s">
        <v>360</v>
      </c>
      <c r="E2084">
        <v>31</v>
      </c>
      <c r="F2084">
        <v>24</v>
      </c>
      <c r="G2084" t="s">
        <v>2362</v>
      </c>
      <c r="H2084" t="s">
        <v>15</v>
      </c>
      <c r="I2084">
        <v>164.43</v>
      </c>
      <c r="J2084">
        <v>152.75</v>
      </c>
      <c r="K2084">
        <v>145.97999999999999</v>
      </c>
    </row>
    <row r="2085" spans="1:11" x14ac:dyDescent="0.2">
      <c r="A2085" t="s">
        <v>2226</v>
      </c>
      <c r="B2085" t="s">
        <v>2361</v>
      </c>
      <c r="D2085" t="s">
        <v>360</v>
      </c>
      <c r="E2085">
        <v>31</v>
      </c>
      <c r="F2085">
        <v>24</v>
      </c>
      <c r="G2085" t="s">
        <v>2362</v>
      </c>
      <c r="H2085" t="s">
        <v>16</v>
      </c>
      <c r="I2085">
        <v>106.87950000000001</v>
      </c>
      <c r="J2085">
        <v>99.287500000000009</v>
      </c>
      <c r="K2085">
        <v>94.887</v>
      </c>
    </row>
    <row r="2086" spans="1:11" x14ac:dyDescent="0.2">
      <c r="A2086" t="s">
        <v>2226</v>
      </c>
      <c r="B2086" t="s">
        <v>2363</v>
      </c>
      <c r="D2086" t="s">
        <v>360</v>
      </c>
      <c r="E2086">
        <v>33</v>
      </c>
      <c r="F2086">
        <v>24</v>
      </c>
      <c r="G2086" t="s">
        <v>2364</v>
      </c>
      <c r="H2086" t="s">
        <v>15</v>
      </c>
      <c r="I2086">
        <v>177.34</v>
      </c>
      <c r="J2086">
        <v>164.74</v>
      </c>
      <c r="K2086">
        <v>157.44</v>
      </c>
    </row>
    <row r="2087" spans="1:11" x14ac:dyDescent="0.2">
      <c r="A2087" t="s">
        <v>2226</v>
      </c>
      <c r="B2087" t="s">
        <v>2363</v>
      </c>
      <c r="D2087" t="s">
        <v>360</v>
      </c>
      <c r="E2087">
        <v>33</v>
      </c>
      <c r="F2087">
        <v>24</v>
      </c>
      <c r="G2087" t="s">
        <v>2364</v>
      </c>
      <c r="H2087" t="s">
        <v>16</v>
      </c>
      <c r="I2087">
        <v>115.271</v>
      </c>
      <c r="J2087">
        <v>107.081</v>
      </c>
      <c r="K2087">
        <v>102.336</v>
      </c>
    </row>
    <row r="2088" spans="1:11" x14ac:dyDescent="0.2">
      <c r="A2088" t="s">
        <v>2226</v>
      </c>
      <c r="B2088" t="s">
        <v>2365</v>
      </c>
      <c r="D2088" t="s">
        <v>360</v>
      </c>
      <c r="E2088">
        <v>35</v>
      </c>
      <c r="F2088">
        <v>24</v>
      </c>
      <c r="G2088" t="s">
        <v>2366</v>
      </c>
      <c r="H2088" t="s">
        <v>15</v>
      </c>
      <c r="I2088">
        <v>190.24</v>
      </c>
      <c r="J2088">
        <v>176.73</v>
      </c>
      <c r="K2088">
        <v>168.9</v>
      </c>
    </row>
    <row r="2089" spans="1:11" x14ac:dyDescent="0.2">
      <c r="A2089" t="s">
        <v>2226</v>
      </c>
      <c r="B2089" t="s">
        <v>2365</v>
      </c>
      <c r="D2089" t="s">
        <v>360</v>
      </c>
      <c r="E2089">
        <v>35</v>
      </c>
      <c r="F2089">
        <v>24</v>
      </c>
      <c r="G2089" t="s">
        <v>2366</v>
      </c>
      <c r="H2089" t="s">
        <v>16</v>
      </c>
      <c r="I2089">
        <v>123.65600000000001</v>
      </c>
      <c r="J2089">
        <v>114.8745</v>
      </c>
      <c r="K2089">
        <v>109.78500000000001</v>
      </c>
    </row>
    <row r="2090" spans="1:11" x14ac:dyDescent="0.2">
      <c r="A2090" t="s">
        <v>2226</v>
      </c>
      <c r="B2090" t="s">
        <v>2367</v>
      </c>
      <c r="D2090" t="s">
        <v>397</v>
      </c>
      <c r="E2090">
        <v>24</v>
      </c>
      <c r="F2090">
        <v>24</v>
      </c>
      <c r="G2090" t="s">
        <v>2368</v>
      </c>
      <c r="H2090" t="s">
        <v>15</v>
      </c>
      <c r="I2090">
        <v>154.88</v>
      </c>
      <c r="J2090">
        <v>143.88</v>
      </c>
      <c r="K2090">
        <v>137.5</v>
      </c>
    </row>
    <row r="2091" spans="1:11" x14ac:dyDescent="0.2">
      <c r="A2091" t="s">
        <v>2226</v>
      </c>
      <c r="B2091" t="s">
        <v>2367</v>
      </c>
      <c r="D2091" t="s">
        <v>397</v>
      </c>
      <c r="E2091">
        <v>24</v>
      </c>
      <c r="F2091">
        <v>24</v>
      </c>
      <c r="G2091" t="s">
        <v>2368</v>
      </c>
      <c r="H2091" t="s">
        <v>16</v>
      </c>
      <c r="I2091">
        <v>77.44</v>
      </c>
      <c r="J2091">
        <v>71.94</v>
      </c>
      <c r="K2091">
        <v>68.75</v>
      </c>
    </row>
    <row r="2092" spans="1:11" x14ac:dyDescent="0.2">
      <c r="A2092" t="s">
        <v>2226</v>
      </c>
      <c r="B2092" t="s">
        <v>2369</v>
      </c>
      <c r="D2092" t="s">
        <v>397</v>
      </c>
      <c r="E2092">
        <v>27</v>
      </c>
      <c r="F2092">
        <v>24</v>
      </c>
      <c r="G2092" t="s">
        <v>2370</v>
      </c>
      <c r="H2092" t="s">
        <v>15</v>
      </c>
      <c r="I2092">
        <v>174.24</v>
      </c>
      <c r="J2092">
        <v>161.86000000000001</v>
      </c>
      <c r="K2092">
        <v>154.69</v>
      </c>
    </row>
    <row r="2093" spans="1:11" x14ac:dyDescent="0.2">
      <c r="A2093" t="s">
        <v>2226</v>
      </c>
      <c r="B2093" t="s">
        <v>2369</v>
      </c>
      <c r="D2093" t="s">
        <v>397</v>
      </c>
      <c r="E2093">
        <v>27</v>
      </c>
      <c r="F2093">
        <v>24</v>
      </c>
      <c r="G2093" t="s">
        <v>2370</v>
      </c>
      <c r="H2093" t="s">
        <v>16</v>
      </c>
      <c r="I2093">
        <v>87.12</v>
      </c>
      <c r="J2093">
        <v>80.930000000000007</v>
      </c>
      <c r="K2093">
        <v>77.344999999999999</v>
      </c>
    </row>
    <row r="2094" spans="1:11" x14ac:dyDescent="0.2">
      <c r="A2094" t="s">
        <v>2226</v>
      </c>
      <c r="B2094" t="s">
        <v>2371</v>
      </c>
      <c r="D2094" t="s">
        <v>397</v>
      </c>
      <c r="E2094">
        <v>19</v>
      </c>
      <c r="F2094">
        <v>24</v>
      </c>
      <c r="G2094" t="s">
        <v>2372</v>
      </c>
      <c r="H2094" t="s">
        <v>15</v>
      </c>
      <c r="I2094">
        <v>122.61</v>
      </c>
      <c r="J2094">
        <v>113.9</v>
      </c>
      <c r="K2094">
        <v>108.85</v>
      </c>
    </row>
    <row r="2095" spans="1:11" x14ac:dyDescent="0.2">
      <c r="A2095" t="s">
        <v>2226</v>
      </c>
      <c r="B2095" t="s">
        <v>2371</v>
      </c>
      <c r="D2095" t="s">
        <v>397</v>
      </c>
      <c r="E2095">
        <v>19</v>
      </c>
      <c r="F2095">
        <v>24</v>
      </c>
      <c r="G2095" t="s">
        <v>2372</v>
      </c>
      <c r="H2095" t="s">
        <v>16</v>
      </c>
      <c r="I2095">
        <v>61.305</v>
      </c>
      <c r="J2095">
        <v>56.95</v>
      </c>
      <c r="K2095">
        <v>54.424999999999997</v>
      </c>
    </row>
    <row r="2096" spans="1:11" x14ac:dyDescent="0.2">
      <c r="A2096" t="s">
        <v>2226</v>
      </c>
      <c r="B2096" t="s">
        <v>2373</v>
      </c>
      <c r="D2096" t="s">
        <v>397</v>
      </c>
      <c r="E2096">
        <v>21</v>
      </c>
      <c r="F2096">
        <v>24</v>
      </c>
      <c r="G2096" t="s">
        <v>2374</v>
      </c>
      <c r="H2096" t="s">
        <v>15</v>
      </c>
      <c r="I2096">
        <v>135.52000000000001</v>
      </c>
      <c r="J2096">
        <v>125.9</v>
      </c>
      <c r="K2096">
        <v>120.31</v>
      </c>
    </row>
    <row r="2097" spans="1:11" x14ac:dyDescent="0.2">
      <c r="A2097" t="s">
        <v>2226</v>
      </c>
      <c r="B2097" t="s">
        <v>2373</v>
      </c>
      <c r="D2097" t="s">
        <v>397</v>
      </c>
      <c r="E2097">
        <v>21</v>
      </c>
      <c r="F2097">
        <v>24</v>
      </c>
      <c r="G2097" t="s">
        <v>2374</v>
      </c>
      <c r="H2097" t="s">
        <v>16</v>
      </c>
      <c r="I2097">
        <v>67.760000000000005</v>
      </c>
      <c r="J2097">
        <v>62.95</v>
      </c>
      <c r="K2097">
        <v>60.155000000000001</v>
      </c>
    </row>
    <row r="2098" spans="1:11" x14ac:dyDescent="0.2">
      <c r="A2098" t="s">
        <v>2226</v>
      </c>
      <c r="B2098" t="s">
        <v>2375</v>
      </c>
      <c r="D2098" t="s">
        <v>397</v>
      </c>
      <c r="E2098">
        <v>23</v>
      </c>
      <c r="F2098">
        <v>24</v>
      </c>
      <c r="G2098" t="s">
        <v>2376</v>
      </c>
      <c r="H2098" t="s">
        <v>15</v>
      </c>
      <c r="I2098">
        <v>148.43</v>
      </c>
      <c r="J2098">
        <v>137.88</v>
      </c>
      <c r="K2098">
        <v>131.77000000000001</v>
      </c>
    </row>
    <row r="2099" spans="1:11" x14ac:dyDescent="0.2">
      <c r="A2099" t="s">
        <v>2226</v>
      </c>
      <c r="B2099" t="s">
        <v>2375</v>
      </c>
      <c r="D2099" t="s">
        <v>397</v>
      </c>
      <c r="E2099">
        <v>23</v>
      </c>
      <c r="F2099">
        <v>24</v>
      </c>
      <c r="G2099" t="s">
        <v>2376</v>
      </c>
      <c r="H2099" t="s">
        <v>16</v>
      </c>
      <c r="I2099">
        <v>74.215000000000003</v>
      </c>
      <c r="J2099">
        <v>68.94</v>
      </c>
      <c r="K2099">
        <v>65.885000000000005</v>
      </c>
    </row>
    <row r="2100" spans="1:11" x14ac:dyDescent="0.2">
      <c r="A2100" t="s">
        <v>2226</v>
      </c>
      <c r="B2100" t="s">
        <v>2377</v>
      </c>
      <c r="D2100" t="s">
        <v>397</v>
      </c>
      <c r="E2100">
        <v>34</v>
      </c>
      <c r="F2100">
        <v>24</v>
      </c>
      <c r="G2100" t="s">
        <v>2378</v>
      </c>
      <c r="H2100" t="s">
        <v>15</v>
      </c>
      <c r="I2100">
        <v>183.79</v>
      </c>
      <c r="J2100">
        <v>170.74</v>
      </c>
      <c r="K2100">
        <v>163.16999999999999</v>
      </c>
    </row>
    <row r="2101" spans="1:11" x14ac:dyDescent="0.2">
      <c r="A2101" t="s">
        <v>2226</v>
      </c>
      <c r="B2101" t="s">
        <v>2377</v>
      </c>
      <c r="D2101" t="s">
        <v>397</v>
      </c>
      <c r="E2101">
        <v>34</v>
      </c>
      <c r="F2101">
        <v>24</v>
      </c>
      <c r="G2101" t="s">
        <v>2378</v>
      </c>
      <c r="H2101" t="s">
        <v>16</v>
      </c>
      <c r="I2101">
        <v>91.894999999999996</v>
      </c>
      <c r="J2101">
        <v>85.37</v>
      </c>
      <c r="K2101">
        <v>81.584999999999994</v>
      </c>
    </row>
    <row r="2102" spans="1:11" x14ac:dyDescent="0.2">
      <c r="A2102" t="s">
        <v>2226</v>
      </c>
      <c r="B2102" t="s">
        <v>2379</v>
      </c>
      <c r="D2102" t="s">
        <v>397</v>
      </c>
      <c r="E2102">
        <v>26</v>
      </c>
      <c r="F2102">
        <v>24</v>
      </c>
      <c r="G2102" t="s">
        <v>2380</v>
      </c>
      <c r="H2102" t="s">
        <v>15</v>
      </c>
      <c r="I2102">
        <v>132.16</v>
      </c>
      <c r="J2102">
        <v>122.78</v>
      </c>
      <c r="K2102">
        <v>117.33</v>
      </c>
    </row>
    <row r="2103" spans="1:11" x14ac:dyDescent="0.2">
      <c r="A2103" t="s">
        <v>2226</v>
      </c>
      <c r="B2103" t="s">
        <v>2379</v>
      </c>
      <c r="D2103" t="s">
        <v>397</v>
      </c>
      <c r="E2103">
        <v>26</v>
      </c>
      <c r="F2103">
        <v>24</v>
      </c>
      <c r="G2103" t="s">
        <v>2380</v>
      </c>
      <c r="H2103" t="s">
        <v>16</v>
      </c>
      <c r="I2103">
        <v>66.08</v>
      </c>
      <c r="J2103">
        <v>61.39</v>
      </c>
      <c r="K2103">
        <v>58.664999999999999</v>
      </c>
    </row>
    <row r="2104" spans="1:11" x14ac:dyDescent="0.2">
      <c r="A2104" t="s">
        <v>2226</v>
      </c>
      <c r="B2104" t="s">
        <v>2381</v>
      </c>
      <c r="D2104" t="s">
        <v>397</v>
      </c>
      <c r="E2104">
        <v>28</v>
      </c>
      <c r="F2104">
        <v>24</v>
      </c>
      <c r="G2104" t="s">
        <v>2382</v>
      </c>
      <c r="H2104" t="s">
        <v>15</v>
      </c>
      <c r="I2104">
        <v>145.07</v>
      </c>
      <c r="J2104">
        <v>134.77000000000001</v>
      </c>
      <c r="K2104">
        <v>128.79</v>
      </c>
    </row>
    <row r="2105" spans="1:11" x14ac:dyDescent="0.2">
      <c r="A2105" t="s">
        <v>2226</v>
      </c>
      <c r="B2105" t="s">
        <v>2381</v>
      </c>
      <c r="D2105" t="s">
        <v>397</v>
      </c>
      <c r="E2105">
        <v>28</v>
      </c>
      <c r="F2105">
        <v>24</v>
      </c>
      <c r="G2105" t="s">
        <v>2382</v>
      </c>
      <c r="H2105" t="s">
        <v>16</v>
      </c>
      <c r="I2105">
        <v>72.534999999999997</v>
      </c>
      <c r="J2105">
        <v>67.385000000000005</v>
      </c>
      <c r="K2105">
        <v>64.394999999999996</v>
      </c>
    </row>
    <row r="2106" spans="1:11" x14ac:dyDescent="0.2">
      <c r="A2106" t="s">
        <v>2226</v>
      </c>
      <c r="B2106" t="s">
        <v>2383</v>
      </c>
      <c r="D2106" t="s">
        <v>397</v>
      </c>
      <c r="E2106">
        <v>30</v>
      </c>
      <c r="F2106">
        <v>24</v>
      </c>
      <c r="G2106" t="s">
        <v>2384</v>
      </c>
      <c r="H2106" t="s">
        <v>15</v>
      </c>
      <c r="I2106">
        <v>157.97999999999999</v>
      </c>
      <c r="J2106">
        <v>146.76</v>
      </c>
      <c r="K2106">
        <v>140.25</v>
      </c>
    </row>
    <row r="2107" spans="1:11" x14ac:dyDescent="0.2">
      <c r="A2107" t="s">
        <v>2226</v>
      </c>
      <c r="B2107" t="s">
        <v>2383</v>
      </c>
      <c r="D2107" t="s">
        <v>397</v>
      </c>
      <c r="E2107">
        <v>30</v>
      </c>
      <c r="F2107">
        <v>24</v>
      </c>
      <c r="G2107" t="s">
        <v>2384</v>
      </c>
      <c r="H2107" t="s">
        <v>16</v>
      </c>
      <c r="I2107">
        <v>78.989999999999995</v>
      </c>
      <c r="J2107">
        <v>73.38</v>
      </c>
      <c r="K2107">
        <v>70.125</v>
      </c>
    </row>
    <row r="2108" spans="1:11" x14ac:dyDescent="0.2">
      <c r="A2108" t="s">
        <v>2226</v>
      </c>
      <c r="B2108" t="s">
        <v>2385</v>
      </c>
      <c r="D2108" t="s">
        <v>397</v>
      </c>
      <c r="E2108">
        <v>29</v>
      </c>
      <c r="F2108">
        <v>24</v>
      </c>
      <c r="G2108" t="s">
        <v>2386</v>
      </c>
      <c r="H2108" t="s">
        <v>15</v>
      </c>
      <c r="I2108">
        <v>187.15</v>
      </c>
      <c r="J2108">
        <v>173.86</v>
      </c>
      <c r="K2108">
        <v>166.15</v>
      </c>
    </row>
    <row r="2109" spans="1:11" x14ac:dyDescent="0.2">
      <c r="A2109" t="s">
        <v>2226</v>
      </c>
      <c r="B2109" t="s">
        <v>2385</v>
      </c>
      <c r="D2109" t="s">
        <v>397</v>
      </c>
      <c r="E2109">
        <v>29</v>
      </c>
      <c r="F2109">
        <v>24</v>
      </c>
      <c r="G2109" t="s">
        <v>2386</v>
      </c>
      <c r="H2109" t="s">
        <v>16</v>
      </c>
      <c r="I2109">
        <v>93.575000000000003</v>
      </c>
      <c r="J2109">
        <v>86.93</v>
      </c>
      <c r="K2109">
        <v>83.075000000000003</v>
      </c>
    </row>
    <row r="2110" spans="1:11" x14ac:dyDescent="0.2">
      <c r="A2110" t="s">
        <v>2226</v>
      </c>
      <c r="B2110" t="s">
        <v>2387</v>
      </c>
      <c r="D2110" t="s">
        <v>397</v>
      </c>
      <c r="E2110">
        <v>23</v>
      </c>
      <c r="F2110">
        <v>24</v>
      </c>
      <c r="G2110" t="s">
        <v>2388</v>
      </c>
      <c r="H2110" t="s">
        <v>15</v>
      </c>
      <c r="I2110">
        <v>148.43</v>
      </c>
      <c r="J2110">
        <v>137.88</v>
      </c>
      <c r="K2110">
        <v>131.77000000000001</v>
      </c>
    </row>
    <row r="2111" spans="1:11" x14ac:dyDescent="0.2">
      <c r="A2111" t="s">
        <v>2226</v>
      </c>
      <c r="B2111" t="s">
        <v>2387</v>
      </c>
      <c r="D2111" t="s">
        <v>397</v>
      </c>
      <c r="E2111">
        <v>23</v>
      </c>
      <c r="F2111">
        <v>24</v>
      </c>
      <c r="G2111" t="s">
        <v>2388</v>
      </c>
      <c r="H2111" t="s">
        <v>16</v>
      </c>
      <c r="I2111">
        <v>74.215000000000003</v>
      </c>
      <c r="J2111">
        <v>68.94</v>
      </c>
      <c r="K2111">
        <v>65.885000000000005</v>
      </c>
    </row>
    <row r="2112" spans="1:11" x14ac:dyDescent="0.2">
      <c r="A2112" t="s">
        <v>2226</v>
      </c>
      <c r="B2112" t="s">
        <v>2389</v>
      </c>
      <c r="D2112" t="s">
        <v>397</v>
      </c>
      <c r="E2112">
        <v>21</v>
      </c>
      <c r="F2112">
        <v>24</v>
      </c>
      <c r="G2112" t="s">
        <v>2390</v>
      </c>
      <c r="H2112" t="s">
        <v>15</v>
      </c>
      <c r="I2112">
        <v>135.52000000000001</v>
      </c>
      <c r="J2112">
        <v>125.9</v>
      </c>
      <c r="K2112">
        <v>120.31</v>
      </c>
    </row>
    <row r="2113" spans="1:11" x14ac:dyDescent="0.2">
      <c r="A2113" t="s">
        <v>2226</v>
      </c>
      <c r="B2113" t="s">
        <v>2389</v>
      </c>
      <c r="D2113" t="s">
        <v>397</v>
      </c>
      <c r="E2113">
        <v>21</v>
      </c>
      <c r="F2113">
        <v>24</v>
      </c>
      <c r="G2113" t="s">
        <v>2390</v>
      </c>
      <c r="H2113" t="s">
        <v>16</v>
      </c>
      <c r="I2113">
        <v>67.760000000000005</v>
      </c>
      <c r="J2113">
        <v>62.95</v>
      </c>
      <c r="K2113">
        <v>60.155000000000001</v>
      </c>
    </row>
    <row r="2114" spans="1:11" x14ac:dyDescent="0.2">
      <c r="A2114" t="s">
        <v>2226</v>
      </c>
      <c r="B2114" t="s">
        <v>2391</v>
      </c>
      <c r="D2114" t="s">
        <v>397</v>
      </c>
      <c r="E2114">
        <v>30</v>
      </c>
      <c r="F2114">
        <v>24</v>
      </c>
      <c r="G2114" t="s">
        <v>2392</v>
      </c>
      <c r="H2114" t="s">
        <v>15</v>
      </c>
      <c r="I2114">
        <v>157.97999999999999</v>
      </c>
      <c r="J2114">
        <v>146.76</v>
      </c>
      <c r="K2114">
        <v>140.25</v>
      </c>
    </row>
    <row r="2115" spans="1:11" x14ac:dyDescent="0.2">
      <c r="A2115" t="s">
        <v>2226</v>
      </c>
      <c r="B2115" t="s">
        <v>2391</v>
      </c>
      <c r="D2115" t="s">
        <v>397</v>
      </c>
      <c r="E2115">
        <v>30</v>
      </c>
      <c r="F2115">
        <v>24</v>
      </c>
      <c r="G2115" t="s">
        <v>2392</v>
      </c>
      <c r="H2115" t="s">
        <v>16</v>
      </c>
      <c r="I2115">
        <v>78.989999999999995</v>
      </c>
      <c r="J2115">
        <v>73.38</v>
      </c>
      <c r="K2115">
        <v>70.125</v>
      </c>
    </row>
    <row r="2116" spans="1:11" x14ac:dyDescent="0.2">
      <c r="A2116" t="s">
        <v>2226</v>
      </c>
      <c r="B2116" t="s">
        <v>2393</v>
      </c>
      <c r="D2116" t="s">
        <v>397</v>
      </c>
      <c r="E2116">
        <v>28</v>
      </c>
      <c r="F2116">
        <v>24</v>
      </c>
      <c r="G2116" t="s">
        <v>2394</v>
      </c>
      <c r="H2116" t="s">
        <v>15</v>
      </c>
      <c r="I2116">
        <v>145.07</v>
      </c>
      <c r="J2116">
        <v>134.77000000000001</v>
      </c>
      <c r="K2116">
        <v>128.79</v>
      </c>
    </row>
    <row r="2117" spans="1:11" x14ac:dyDescent="0.2">
      <c r="A2117" t="s">
        <v>2226</v>
      </c>
      <c r="B2117" t="s">
        <v>2393</v>
      </c>
      <c r="D2117" t="s">
        <v>397</v>
      </c>
      <c r="E2117">
        <v>28</v>
      </c>
      <c r="F2117">
        <v>24</v>
      </c>
      <c r="G2117" t="s">
        <v>2394</v>
      </c>
      <c r="H2117" t="s">
        <v>16</v>
      </c>
      <c r="I2117">
        <v>72.534999999999997</v>
      </c>
      <c r="J2117">
        <v>67.385000000000005</v>
      </c>
      <c r="K2117">
        <v>64.394999999999996</v>
      </c>
    </row>
    <row r="2118" spans="1:11" x14ac:dyDescent="0.2">
      <c r="A2118" t="s">
        <v>2226</v>
      </c>
      <c r="B2118" t="s">
        <v>2395</v>
      </c>
      <c r="D2118" t="s">
        <v>397</v>
      </c>
      <c r="E2118">
        <v>31</v>
      </c>
      <c r="F2118">
        <v>24</v>
      </c>
      <c r="G2118" t="s">
        <v>2396</v>
      </c>
      <c r="H2118" t="s">
        <v>15</v>
      </c>
      <c r="I2118">
        <v>200.05</v>
      </c>
      <c r="J2118">
        <v>185.84</v>
      </c>
      <c r="K2118">
        <v>177.6</v>
      </c>
    </row>
    <row r="2119" spans="1:11" x14ac:dyDescent="0.2">
      <c r="A2119" t="s">
        <v>2226</v>
      </c>
      <c r="B2119" t="s">
        <v>2395</v>
      </c>
      <c r="D2119" t="s">
        <v>397</v>
      </c>
      <c r="E2119">
        <v>31</v>
      </c>
      <c r="F2119">
        <v>24</v>
      </c>
      <c r="G2119" t="s">
        <v>2396</v>
      </c>
      <c r="H2119" t="s">
        <v>16</v>
      </c>
      <c r="I2119">
        <v>100.02500000000001</v>
      </c>
      <c r="J2119">
        <v>92.92</v>
      </c>
      <c r="K2119">
        <v>88.8</v>
      </c>
    </row>
    <row r="2120" spans="1:11" x14ac:dyDescent="0.2">
      <c r="A2120" t="s">
        <v>2226</v>
      </c>
      <c r="B2120" t="s">
        <v>2397</v>
      </c>
      <c r="D2120" t="s">
        <v>397</v>
      </c>
      <c r="E2120">
        <v>38</v>
      </c>
      <c r="F2120">
        <v>24</v>
      </c>
      <c r="G2120" t="s">
        <v>2398</v>
      </c>
      <c r="H2120" t="s">
        <v>15</v>
      </c>
      <c r="I2120">
        <v>209.6</v>
      </c>
      <c r="J2120">
        <v>194.72</v>
      </c>
      <c r="K2120">
        <v>186.08</v>
      </c>
    </row>
    <row r="2121" spans="1:11" x14ac:dyDescent="0.2">
      <c r="A2121" t="s">
        <v>2226</v>
      </c>
      <c r="B2121" t="s">
        <v>2397</v>
      </c>
      <c r="D2121" t="s">
        <v>397</v>
      </c>
      <c r="E2121">
        <v>38</v>
      </c>
      <c r="F2121">
        <v>24</v>
      </c>
      <c r="G2121" t="s">
        <v>2398</v>
      </c>
      <c r="H2121" t="s">
        <v>16</v>
      </c>
      <c r="I2121">
        <v>104.8</v>
      </c>
      <c r="J2121">
        <v>97.36</v>
      </c>
      <c r="K2121">
        <v>93.04</v>
      </c>
    </row>
    <row r="2122" spans="1:11" x14ac:dyDescent="0.2">
      <c r="A2122" t="s">
        <v>2226</v>
      </c>
      <c r="B2122" t="s">
        <v>2399</v>
      </c>
      <c r="D2122" t="s">
        <v>397</v>
      </c>
      <c r="E2122">
        <v>34</v>
      </c>
      <c r="F2122">
        <v>24</v>
      </c>
      <c r="G2122" t="s">
        <v>2400</v>
      </c>
      <c r="H2122" t="s">
        <v>15</v>
      </c>
      <c r="I2122">
        <v>219.41</v>
      </c>
      <c r="J2122">
        <v>203.83</v>
      </c>
      <c r="K2122">
        <v>194.79</v>
      </c>
    </row>
    <row r="2123" spans="1:11" x14ac:dyDescent="0.2">
      <c r="A2123" t="s">
        <v>2226</v>
      </c>
      <c r="B2123" t="s">
        <v>2399</v>
      </c>
      <c r="D2123" t="s">
        <v>397</v>
      </c>
      <c r="E2123">
        <v>34</v>
      </c>
      <c r="F2123">
        <v>24</v>
      </c>
      <c r="G2123" t="s">
        <v>2400</v>
      </c>
      <c r="H2123" t="s">
        <v>16</v>
      </c>
      <c r="I2123">
        <v>109.705</v>
      </c>
      <c r="J2123">
        <v>101.91500000000001</v>
      </c>
      <c r="K2123">
        <v>97.394999999999996</v>
      </c>
    </row>
    <row r="2124" spans="1:11" x14ac:dyDescent="0.2">
      <c r="A2124" t="s">
        <v>2226</v>
      </c>
      <c r="B2124" t="s">
        <v>2401</v>
      </c>
      <c r="D2124" t="s">
        <v>397</v>
      </c>
      <c r="E2124">
        <v>27</v>
      </c>
      <c r="F2124">
        <v>24</v>
      </c>
      <c r="G2124" t="s">
        <v>2402</v>
      </c>
      <c r="H2124" t="s">
        <v>15</v>
      </c>
      <c r="I2124">
        <v>174.24</v>
      </c>
      <c r="J2124">
        <v>161.86000000000001</v>
      </c>
      <c r="K2124">
        <v>154.69</v>
      </c>
    </row>
    <row r="2125" spans="1:11" x14ac:dyDescent="0.2">
      <c r="A2125" t="s">
        <v>2226</v>
      </c>
      <c r="B2125" t="s">
        <v>2401</v>
      </c>
      <c r="D2125" t="s">
        <v>397</v>
      </c>
      <c r="E2125">
        <v>27</v>
      </c>
      <c r="F2125">
        <v>24</v>
      </c>
      <c r="G2125" t="s">
        <v>2402</v>
      </c>
      <c r="H2125" t="s">
        <v>16</v>
      </c>
      <c r="I2125">
        <v>87.12</v>
      </c>
      <c r="J2125">
        <v>80.930000000000007</v>
      </c>
      <c r="K2125">
        <v>77.344999999999999</v>
      </c>
    </row>
    <row r="2126" spans="1:11" x14ac:dyDescent="0.2">
      <c r="A2126" t="s">
        <v>2226</v>
      </c>
      <c r="B2126" t="s">
        <v>2403</v>
      </c>
      <c r="D2126" t="s">
        <v>397</v>
      </c>
      <c r="E2126">
        <v>21</v>
      </c>
      <c r="F2126">
        <v>24</v>
      </c>
      <c r="G2126" t="s">
        <v>2404</v>
      </c>
      <c r="H2126" t="s">
        <v>15</v>
      </c>
      <c r="I2126">
        <v>135.52000000000001</v>
      </c>
      <c r="J2126">
        <v>125.9</v>
      </c>
      <c r="K2126">
        <v>120.31</v>
      </c>
    </row>
    <row r="2127" spans="1:11" x14ac:dyDescent="0.2">
      <c r="A2127" t="s">
        <v>2226</v>
      </c>
      <c r="B2127" t="s">
        <v>2403</v>
      </c>
      <c r="D2127" t="s">
        <v>397</v>
      </c>
      <c r="E2127">
        <v>21</v>
      </c>
      <c r="F2127">
        <v>24</v>
      </c>
      <c r="G2127" t="s">
        <v>2404</v>
      </c>
      <c r="H2127" t="s">
        <v>16</v>
      </c>
      <c r="I2127">
        <v>67.760000000000005</v>
      </c>
      <c r="J2127">
        <v>62.95</v>
      </c>
      <c r="K2127">
        <v>60.155000000000001</v>
      </c>
    </row>
    <row r="2128" spans="1:11" x14ac:dyDescent="0.2">
      <c r="A2128" t="s">
        <v>2226</v>
      </c>
      <c r="B2128" t="s">
        <v>2405</v>
      </c>
      <c r="D2128" t="s">
        <v>397</v>
      </c>
      <c r="E2128">
        <v>23</v>
      </c>
      <c r="F2128">
        <v>24</v>
      </c>
      <c r="G2128" t="s">
        <v>2406</v>
      </c>
      <c r="H2128" t="s">
        <v>15</v>
      </c>
      <c r="I2128">
        <v>148.43</v>
      </c>
      <c r="J2128">
        <v>137.88</v>
      </c>
      <c r="K2128">
        <v>131.77000000000001</v>
      </c>
    </row>
    <row r="2129" spans="1:11" x14ac:dyDescent="0.2">
      <c r="A2129" t="s">
        <v>2226</v>
      </c>
      <c r="B2129" t="s">
        <v>2405</v>
      </c>
      <c r="D2129" t="s">
        <v>397</v>
      </c>
      <c r="E2129">
        <v>23</v>
      </c>
      <c r="F2129">
        <v>24</v>
      </c>
      <c r="G2129" t="s">
        <v>2406</v>
      </c>
      <c r="H2129" t="s">
        <v>16</v>
      </c>
      <c r="I2129">
        <v>74.215000000000003</v>
      </c>
      <c r="J2129">
        <v>68.94</v>
      </c>
      <c r="K2129">
        <v>65.885000000000005</v>
      </c>
    </row>
    <row r="2130" spans="1:11" x14ac:dyDescent="0.2">
      <c r="A2130" t="s">
        <v>2226</v>
      </c>
      <c r="B2130" t="s">
        <v>2407</v>
      </c>
      <c r="D2130" t="s">
        <v>397</v>
      </c>
      <c r="E2130">
        <v>24</v>
      </c>
      <c r="F2130">
        <v>24</v>
      </c>
      <c r="G2130" t="s">
        <v>2408</v>
      </c>
      <c r="H2130" t="s">
        <v>15</v>
      </c>
      <c r="I2130">
        <v>154.88</v>
      </c>
      <c r="J2130">
        <v>143.88</v>
      </c>
      <c r="K2130">
        <v>137.5</v>
      </c>
    </row>
    <row r="2131" spans="1:11" x14ac:dyDescent="0.2">
      <c r="A2131" t="s">
        <v>2226</v>
      </c>
      <c r="B2131" t="s">
        <v>2407</v>
      </c>
      <c r="D2131" t="s">
        <v>397</v>
      </c>
      <c r="E2131">
        <v>24</v>
      </c>
      <c r="F2131">
        <v>24</v>
      </c>
      <c r="G2131" t="s">
        <v>2408</v>
      </c>
      <c r="H2131" t="s">
        <v>16</v>
      </c>
      <c r="I2131">
        <v>77.44</v>
      </c>
      <c r="J2131">
        <v>71.94</v>
      </c>
      <c r="K2131">
        <v>68.75</v>
      </c>
    </row>
    <row r="2132" spans="1:11" x14ac:dyDescent="0.2">
      <c r="A2132" t="s">
        <v>2226</v>
      </c>
      <c r="B2132" t="s">
        <v>2409</v>
      </c>
      <c r="D2132" t="s">
        <v>397</v>
      </c>
      <c r="E2132">
        <v>25</v>
      </c>
      <c r="F2132">
        <v>24</v>
      </c>
      <c r="G2132" t="s">
        <v>2410</v>
      </c>
      <c r="H2132" t="s">
        <v>15</v>
      </c>
      <c r="I2132">
        <v>161.33000000000001</v>
      </c>
      <c r="J2132">
        <v>149.88</v>
      </c>
      <c r="K2132">
        <v>143.22999999999999</v>
      </c>
    </row>
    <row r="2133" spans="1:11" x14ac:dyDescent="0.2">
      <c r="A2133" t="s">
        <v>2226</v>
      </c>
      <c r="B2133" t="s">
        <v>2409</v>
      </c>
      <c r="D2133" t="s">
        <v>397</v>
      </c>
      <c r="E2133">
        <v>25</v>
      </c>
      <c r="F2133">
        <v>24</v>
      </c>
      <c r="G2133" t="s">
        <v>2410</v>
      </c>
      <c r="H2133" t="s">
        <v>16</v>
      </c>
      <c r="I2133">
        <v>80.665000000000006</v>
      </c>
      <c r="J2133">
        <v>74.94</v>
      </c>
      <c r="K2133">
        <v>71.614999999999995</v>
      </c>
    </row>
    <row r="2134" spans="1:11" x14ac:dyDescent="0.2">
      <c r="A2134" t="s">
        <v>2226</v>
      </c>
      <c r="B2134" t="s">
        <v>2411</v>
      </c>
      <c r="D2134" t="s">
        <v>397</v>
      </c>
      <c r="E2134">
        <v>34</v>
      </c>
      <c r="F2134">
        <v>24</v>
      </c>
      <c r="G2134" t="s">
        <v>2412</v>
      </c>
      <c r="H2134" t="s">
        <v>15</v>
      </c>
      <c r="I2134">
        <v>183.79</v>
      </c>
      <c r="J2134">
        <v>170.74</v>
      </c>
      <c r="K2134">
        <v>163.16999999999999</v>
      </c>
    </row>
    <row r="2135" spans="1:11" x14ac:dyDescent="0.2">
      <c r="A2135" t="s">
        <v>2226</v>
      </c>
      <c r="B2135" t="s">
        <v>2411</v>
      </c>
      <c r="D2135" t="s">
        <v>397</v>
      </c>
      <c r="E2135">
        <v>34</v>
      </c>
      <c r="F2135">
        <v>24</v>
      </c>
      <c r="G2135" t="s">
        <v>2412</v>
      </c>
      <c r="H2135" t="s">
        <v>16</v>
      </c>
      <c r="I2135">
        <v>91.894999999999996</v>
      </c>
      <c r="J2135">
        <v>85.37</v>
      </c>
      <c r="K2135">
        <v>81.584999999999994</v>
      </c>
    </row>
    <row r="2136" spans="1:11" x14ac:dyDescent="0.2">
      <c r="A2136" t="s">
        <v>2226</v>
      </c>
      <c r="B2136" t="s">
        <v>2413</v>
      </c>
      <c r="D2136" t="s">
        <v>397</v>
      </c>
      <c r="E2136">
        <v>28</v>
      </c>
      <c r="F2136">
        <v>24</v>
      </c>
      <c r="G2136" t="s">
        <v>2414</v>
      </c>
      <c r="H2136" t="s">
        <v>15</v>
      </c>
      <c r="I2136">
        <v>145.07</v>
      </c>
      <c r="J2136">
        <v>134.77000000000001</v>
      </c>
      <c r="K2136">
        <v>128.79</v>
      </c>
    </row>
    <row r="2137" spans="1:11" x14ac:dyDescent="0.2">
      <c r="A2137" t="s">
        <v>2226</v>
      </c>
      <c r="B2137" t="s">
        <v>2413</v>
      </c>
      <c r="D2137" t="s">
        <v>397</v>
      </c>
      <c r="E2137">
        <v>28</v>
      </c>
      <c r="F2137">
        <v>24</v>
      </c>
      <c r="G2137" t="s">
        <v>2414</v>
      </c>
      <c r="H2137" t="s">
        <v>16</v>
      </c>
      <c r="I2137">
        <v>72.534999999999997</v>
      </c>
      <c r="J2137">
        <v>67.385000000000005</v>
      </c>
      <c r="K2137">
        <v>64.394999999999996</v>
      </c>
    </row>
    <row r="2138" spans="1:11" x14ac:dyDescent="0.2">
      <c r="A2138" t="s">
        <v>2226</v>
      </c>
      <c r="B2138" t="s">
        <v>2415</v>
      </c>
      <c r="D2138" t="s">
        <v>397</v>
      </c>
      <c r="E2138">
        <v>30</v>
      </c>
      <c r="F2138">
        <v>24</v>
      </c>
      <c r="G2138" t="s">
        <v>2416</v>
      </c>
      <c r="H2138" t="s">
        <v>15</v>
      </c>
      <c r="I2138">
        <v>157.97999999999999</v>
      </c>
      <c r="J2138">
        <v>146.76</v>
      </c>
      <c r="K2138">
        <v>140.25</v>
      </c>
    </row>
    <row r="2139" spans="1:11" x14ac:dyDescent="0.2">
      <c r="A2139" t="s">
        <v>2226</v>
      </c>
      <c r="B2139" t="s">
        <v>2415</v>
      </c>
      <c r="D2139" t="s">
        <v>397</v>
      </c>
      <c r="E2139">
        <v>30</v>
      </c>
      <c r="F2139">
        <v>24</v>
      </c>
      <c r="G2139" t="s">
        <v>2416</v>
      </c>
      <c r="H2139" t="s">
        <v>16</v>
      </c>
      <c r="I2139">
        <v>78.989999999999995</v>
      </c>
      <c r="J2139">
        <v>73.38</v>
      </c>
      <c r="K2139">
        <v>70.125</v>
      </c>
    </row>
    <row r="2140" spans="1:11" x14ac:dyDescent="0.2">
      <c r="A2140" t="s">
        <v>2226</v>
      </c>
      <c r="B2140" t="s">
        <v>2417</v>
      </c>
      <c r="D2140" t="s">
        <v>397</v>
      </c>
      <c r="E2140">
        <v>31</v>
      </c>
      <c r="F2140">
        <v>24</v>
      </c>
      <c r="G2140" t="s">
        <v>2418</v>
      </c>
      <c r="H2140" t="s">
        <v>15</v>
      </c>
      <c r="I2140">
        <v>164.43</v>
      </c>
      <c r="J2140">
        <v>152.75</v>
      </c>
      <c r="K2140">
        <v>145.97999999999999</v>
      </c>
    </row>
    <row r="2141" spans="1:11" x14ac:dyDescent="0.2">
      <c r="A2141" t="s">
        <v>2226</v>
      </c>
      <c r="B2141" t="s">
        <v>2417</v>
      </c>
      <c r="D2141" t="s">
        <v>397</v>
      </c>
      <c r="E2141">
        <v>31</v>
      </c>
      <c r="F2141">
        <v>24</v>
      </c>
      <c r="G2141" t="s">
        <v>2418</v>
      </c>
      <c r="H2141" t="s">
        <v>16</v>
      </c>
      <c r="I2141">
        <v>82.215000000000003</v>
      </c>
      <c r="J2141">
        <v>76.375</v>
      </c>
      <c r="K2141">
        <v>72.989999999999995</v>
      </c>
    </row>
    <row r="2142" spans="1:11" x14ac:dyDescent="0.2">
      <c r="A2142" t="s">
        <v>2226</v>
      </c>
      <c r="B2142" t="s">
        <v>2419</v>
      </c>
      <c r="D2142" t="s">
        <v>397</v>
      </c>
      <c r="E2142">
        <v>32</v>
      </c>
      <c r="F2142">
        <v>24</v>
      </c>
      <c r="G2142" t="s">
        <v>2420</v>
      </c>
      <c r="H2142" t="s">
        <v>15</v>
      </c>
      <c r="I2142">
        <v>170.88</v>
      </c>
      <c r="J2142">
        <v>158.75</v>
      </c>
      <c r="K2142">
        <v>151.71</v>
      </c>
    </row>
    <row r="2143" spans="1:11" x14ac:dyDescent="0.2">
      <c r="A2143" t="s">
        <v>2226</v>
      </c>
      <c r="B2143" t="s">
        <v>2419</v>
      </c>
      <c r="D2143" t="s">
        <v>397</v>
      </c>
      <c r="E2143">
        <v>32</v>
      </c>
      <c r="F2143">
        <v>24</v>
      </c>
      <c r="G2143" t="s">
        <v>2420</v>
      </c>
      <c r="H2143" t="s">
        <v>16</v>
      </c>
      <c r="I2143">
        <v>85.44</v>
      </c>
      <c r="J2143">
        <v>79.375</v>
      </c>
      <c r="K2143">
        <v>75.855000000000004</v>
      </c>
    </row>
    <row r="2144" spans="1:11" x14ac:dyDescent="0.2">
      <c r="A2144" t="s">
        <v>2226</v>
      </c>
      <c r="B2144" t="s">
        <v>2421</v>
      </c>
      <c r="D2144" t="s">
        <v>397</v>
      </c>
      <c r="E2144">
        <v>23</v>
      </c>
      <c r="F2144">
        <v>24</v>
      </c>
      <c r="G2144" t="s">
        <v>2422</v>
      </c>
      <c r="H2144" t="s">
        <v>15</v>
      </c>
      <c r="I2144">
        <v>148.43</v>
      </c>
      <c r="J2144">
        <v>137.88</v>
      </c>
      <c r="K2144">
        <v>131.77000000000001</v>
      </c>
    </row>
    <row r="2145" spans="1:11" x14ac:dyDescent="0.2">
      <c r="A2145" t="s">
        <v>2226</v>
      </c>
      <c r="B2145" t="s">
        <v>2421</v>
      </c>
      <c r="D2145" t="s">
        <v>397</v>
      </c>
      <c r="E2145">
        <v>23</v>
      </c>
      <c r="F2145">
        <v>24</v>
      </c>
      <c r="G2145" t="s">
        <v>2422</v>
      </c>
      <c r="H2145" t="s">
        <v>16</v>
      </c>
      <c r="I2145">
        <v>74.215000000000003</v>
      </c>
      <c r="J2145">
        <v>68.94</v>
      </c>
      <c r="K2145">
        <v>65.885000000000005</v>
      </c>
    </row>
    <row r="2146" spans="1:11" x14ac:dyDescent="0.2">
      <c r="A2146" t="s">
        <v>2226</v>
      </c>
      <c r="B2146" t="s">
        <v>2423</v>
      </c>
      <c r="D2146" t="s">
        <v>397</v>
      </c>
      <c r="E2146">
        <v>21</v>
      </c>
      <c r="F2146">
        <v>24</v>
      </c>
      <c r="G2146" t="s">
        <v>2424</v>
      </c>
      <c r="H2146" t="s">
        <v>15</v>
      </c>
      <c r="I2146">
        <v>135.52000000000001</v>
      </c>
      <c r="J2146">
        <v>125.9</v>
      </c>
      <c r="K2146">
        <v>120.31</v>
      </c>
    </row>
    <row r="2147" spans="1:11" x14ac:dyDescent="0.2">
      <c r="A2147" t="s">
        <v>2226</v>
      </c>
      <c r="B2147" t="s">
        <v>2423</v>
      </c>
      <c r="D2147" t="s">
        <v>397</v>
      </c>
      <c r="E2147">
        <v>21</v>
      </c>
      <c r="F2147">
        <v>24</v>
      </c>
      <c r="G2147" t="s">
        <v>2424</v>
      </c>
      <c r="H2147" t="s">
        <v>16</v>
      </c>
      <c r="I2147">
        <v>67.760000000000005</v>
      </c>
      <c r="J2147">
        <v>62.95</v>
      </c>
      <c r="K2147">
        <v>60.155000000000001</v>
      </c>
    </row>
    <row r="2148" spans="1:11" x14ac:dyDescent="0.2">
      <c r="A2148" t="s">
        <v>2226</v>
      </c>
      <c r="B2148" t="s">
        <v>2425</v>
      </c>
      <c r="D2148" t="s">
        <v>397</v>
      </c>
      <c r="E2148">
        <v>30</v>
      </c>
      <c r="F2148">
        <v>24</v>
      </c>
      <c r="G2148" t="s">
        <v>2426</v>
      </c>
      <c r="H2148" t="s">
        <v>15</v>
      </c>
      <c r="I2148">
        <v>157.97999999999999</v>
      </c>
      <c r="J2148">
        <v>146.76</v>
      </c>
      <c r="K2148">
        <v>140.25</v>
      </c>
    </row>
    <row r="2149" spans="1:11" x14ac:dyDescent="0.2">
      <c r="A2149" t="s">
        <v>2226</v>
      </c>
      <c r="B2149" t="s">
        <v>2425</v>
      </c>
      <c r="D2149" t="s">
        <v>397</v>
      </c>
      <c r="E2149">
        <v>30</v>
      </c>
      <c r="F2149">
        <v>24</v>
      </c>
      <c r="G2149" t="s">
        <v>2426</v>
      </c>
      <c r="H2149" t="s">
        <v>16</v>
      </c>
      <c r="I2149">
        <v>78.989999999999995</v>
      </c>
      <c r="J2149">
        <v>73.38</v>
      </c>
      <c r="K2149">
        <v>70.125</v>
      </c>
    </row>
    <row r="2150" spans="1:11" x14ac:dyDescent="0.2">
      <c r="A2150" t="s">
        <v>2226</v>
      </c>
      <c r="B2150" t="s">
        <v>2427</v>
      </c>
      <c r="D2150" t="s">
        <v>397</v>
      </c>
      <c r="E2150">
        <v>28</v>
      </c>
      <c r="F2150">
        <v>24</v>
      </c>
      <c r="G2150" t="s">
        <v>2428</v>
      </c>
      <c r="H2150" t="s">
        <v>15</v>
      </c>
      <c r="I2150">
        <v>145.07</v>
      </c>
      <c r="J2150">
        <v>134.77000000000001</v>
      </c>
      <c r="K2150">
        <v>128.79</v>
      </c>
    </row>
    <row r="2151" spans="1:11" x14ac:dyDescent="0.2">
      <c r="A2151" t="s">
        <v>2226</v>
      </c>
      <c r="B2151" t="s">
        <v>2427</v>
      </c>
      <c r="D2151" t="s">
        <v>397</v>
      </c>
      <c r="E2151">
        <v>28</v>
      </c>
      <c r="F2151">
        <v>24</v>
      </c>
      <c r="G2151" t="s">
        <v>2428</v>
      </c>
      <c r="H2151" t="s">
        <v>16</v>
      </c>
      <c r="I2151">
        <v>72.534999999999997</v>
      </c>
      <c r="J2151">
        <v>67.385000000000005</v>
      </c>
      <c r="K2151">
        <v>64.394999999999996</v>
      </c>
    </row>
    <row r="2152" spans="1:11" x14ac:dyDescent="0.2">
      <c r="A2152" t="s">
        <v>2226</v>
      </c>
      <c r="B2152" t="s">
        <v>2429</v>
      </c>
      <c r="D2152" t="s">
        <v>397</v>
      </c>
      <c r="E2152">
        <v>33</v>
      </c>
      <c r="F2152">
        <v>24</v>
      </c>
      <c r="G2152" t="s">
        <v>2430</v>
      </c>
      <c r="H2152" t="s">
        <v>15</v>
      </c>
      <c r="I2152">
        <v>212.96</v>
      </c>
      <c r="J2152">
        <v>197.84</v>
      </c>
      <c r="K2152">
        <v>189.06</v>
      </c>
    </row>
    <row r="2153" spans="1:11" x14ac:dyDescent="0.2">
      <c r="A2153" t="s">
        <v>2226</v>
      </c>
      <c r="B2153" t="s">
        <v>2429</v>
      </c>
      <c r="D2153" t="s">
        <v>397</v>
      </c>
      <c r="E2153">
        <v>33</v>
      </c>
      <c r="F2153">
        <v>24</v>
      </c>
      <c r="G2153" t="s">
        <v>2430</v>
      </c>
      <c r="H2153" t="s">
        <v>16</v>
      </c>
      <c r="I2153">
        <v>138.42400000000001</v>
      </c>
      <c r="J2153">
        <v>128.596</v>
      </c>
      <c r="K2153">
        <v>122.88900000000001</v>
      </c>
    </row>
    <row r="2154" spans="1:11" x14ac:dyDescent="0.2">
      <c r="A2154" t="s">
        <v>2226</v>
      </c>
      <c r="B2154" t="s">
        <v>2431</v>
      </c>
      <c r="D2154" t="s">
        <v>397</v>
      </c>
      <c r="E2154">
        <v>37</v>
      </c>
      <c r="F2154">
        <v>24</v>
      </c>
      <c r="G2154" t="s">
        <v>2432</v>
      </c>
      <c r="H2154" t="s">
        <v>15</v>
      </c>
      <c r="I2154">
        <v>238.77</v>
      </c>
      <c r="J2154">
        <v>221.82</v>
      </c>
      <c r="K2154">
        <v>211.98</v>
      </c>
    </row>
    <row r="2155" spans="1:11" x14ac:dyDescent="0.2">
      <c r="A2155" t="s">
        <v>2226</v>
      </c>
      <c r="B2155" t="s">
        <v>2431</v>
      </c>
      <c r="D2155" t="s">
        <v>397</v>
      </c>
      <c r="E2155">
        <v>37</v>
      </c>
      <c r="F2155">
        <v>24</v>
      </c>
      <c r="G2155" t="s">
        <v>2432</v>
      </c>
      <c r="H2155" t="s">
        <v>16</v>
      </c>
      <c r="I2155">
        <v>155.20050000000001</v>
      </c>
      <c r="J2155">
        <v>144.18299999999999</v>
      </c>
      <c r="K2155">
        <v>137.78700000000001</v>
      </c>
    </row>
    <row r="2156" spans="1:11" x14ac:dyDescent="0.2">
      <c r="A2156" t="s">
        <v>2226</v>
      </c>
      <c r="B2156" t="s">
        <v>2433</v>
      </c>
      <c r="D2156" t="s">
        <v>397</v>
      </c>
      <c r="E2156">
        <v>26</v>
      </c>
      <c r="F2156">
        <v>24</v>
      </c>
      <c r="G2156" t="s">
        <v>2434</v>
      </c>
      <c r="H2156" t="s">
        <v>15</v>
      </c>
      <c r="I2156">
        <v>167.79</v>
      </c>
      <c r="J2156">
        <v>155.87</v>
      </c>
      <c r="K2156">
        <v>148.96</v>
      </c>
    </row>
    <row r="2157" spans="1:11" x14ac:dyDescent="0.2">
      <c r="A2157" t="s">
        <v>2226</v>
      </c>
      <c r="B2157" t="s">
        <v>2433</v>
      </c>
      <c r="D2157" t="s">
        <v>397</v>
      </c>
      <c r="E2157">
        <v>26</v>
      </c>
      <c r="F2157">
        <v>24</v>
      </c>
      <c r="G2157" t="s">
        <v>2434</v>
      </c>
      <c r="H2157" t="s">
        <v>16</v>
      </c>
      <c r="I2157">
        <v>109.0635</v>
      </c>
      <c r="J2157">
        <v>101.3155</v>
      </c>
      <c r="K2157">
        <v>96.824000000000012</v>
      </c>
    </row>
    <row r="2158" spans="1:11" x14ac:dyDescent="0.2">
      <c r="A2158" t="s">
        <v>2226</v>
      </c>
      <c r="B2158" t="s">
        <v>2435</v>
      </c>
      <c r="D2158" t="s">
        <v>397</v>
      </c>
      <c r="E2158">
        <v>28</v>
      </c>
      <c r="F2158">
        <v>24</v>
      </c>
      <c r="G2158" t="s">
        <v>2436</v>
      </c>
      <c r="H2158" t="s">
        <v>15</v>
      </c>
      <c r="I2158">
        <v>180.69</v>
      </c>
      <c r="J2158">
        <v>167.86</v>
      </c>
      <c r="K2158">
        <v>160.41999999999999</v>
      </c>
    </row>
    <row r="2159" spans="1:11" x14ac:dyDescent="0.2">
      <c r="A2159" t="s">
        <v>2226</v>
      </c>
      <c r="B2159" t="s">
        <v>2435</v>
      </c>
      <c r="D2159" t="s">
        <v>397</v>
      </c>
      <c r="E2159">
        <v>28</v>
      </c>
      <c r="F2159">
        <v>24</v>
      </c>
      <c r="G2159" t="s">
        <v>2436</v>
      </c>
      <c r="H2159" t="s">
        <v>16</v>
      </c>
      <c r="I2159">
        <v>117.4485</v>
      </c>
      <c r="J2159">
        <v>109.10900000000001</v>
      </c>
      <c r="K2159">
        <v>104.273</v>
      </c>
    </row>
    <row r="2160" spans="1:11" x14ac:dyDescent="0.2">
      <c r="A2160" t="s">
        <v>2226</v>
      </c>
      <c r="B2160" t="s">
        <v>2437</v>
      </c>
      <c r="D2160" t="s">
        <v>397</v>
      </c>
      <c r="E2160">
        <v>30</v>
      </c>
      <c r="F2160">
        <v>24</v>
      </c>
      <c r="G2160" t="s">
        <v>2438</v>
      </c>
      <c r="H2160" t="s">
        <v>15</v>
      </c>
      <c r="I2160">
        <v>193.6</v>
      </c>
      <c r="J2160">
        <v>179.85</v>
      </c>
      <c r="K2160">
        <v>171.88</v>
      </c>
    </row>
    <row r="2161" spans="1:11" x14ac:dyDescent="0.2">
      <c r="A2161" t="s">
        <v>2226</v>
      </c>
      <c r="B2161" t="s">
        <v>2437</v>
      </c>
      <c r="D2161" t="s">
        <v>397</v>
      </c>
      <c r="E2161">
        <v>30</v>
      </c>
      <c r="F2161">
        <v>24</v>
      </c>
      <c r="G2161" t="s">
        <v>2438</v>
      </c>
      <c r="H2161" t="s">
        <v>16</v>
      </c>
      <c r="I2161">
        <v>125.84</v>
      </c>
      <c r="J2161">
        <v>116.9025</v>
      </c>
      <c r="K2161">
        <v>111.72199999999999</v>
      </c>
    </row>
    <row r="2162" spans="1:11" x14ac:dyDescent="0.2">
      <c r="A2162" t="s">
        <v>2226</v>
      </c>
      <c r="B2162" t="s">
        <v>2439</v>
      </c>
      <c r="D2162" t="s">
        <v>397</v>
      </c>
      <c r="E2162">
        <v>32</v>
      </c>
      <c r="F2162">
        <v>24</v>
      </c>
      <c r="G2162" t="s">
        <v>2440</v>
      </c>
      <c r="H2162" t="s">
        <v>15</v>
      </c>
      <c r="I2162">
        <v>206.51</v>
      </c>
      <c r="J2162">
        <v>191.84</v>
      </c>
      <c r="K2162">
        <v>183.33</v>
      </c>
    </row>
    <row r="2163" spans="1:11" x14ac:dyDescent="0.2">
      <c r="A2163" t="s">
        <v>2226</v>
      </c>
      <c r="B2163" t="s">
        <v>2439</v>
      </c>
      <c r="D2163" t="s">
        <v>397</v>
      </c>
      <c r="E2163">
        <v>32</v>
      </c>
      <c r="F2163">
        <v>24</v>
      </c>
      <c r="G2163" t="s">
        <v>2440</v>
      </c>
      <c r="H2163" t="s">
        <v>16</v>
      </c>
      <c r="I2163">
        <v>134.23150000000001</v>
      </c>
      <c r="J2163">
        <v>124.69600000000001</v>
      </c>
      <c r="K2163">
        <v>119.16450000000002</v>
      </c>
    </row>
    <row r="2164" spans="1:11" x14ac:dyDescent="0.2">
      <c r="A2164" t="s">
        <v>2226</v>
      </c>
      <c r="B2164" t="s">
        <v>2441</v>
      </c>
      <c r="D2164" t="s">
        <v>397</v>
      </c>
      <c r="E2164">
        <v>40</v>
      </c>
      <c r="F2164">
        <v>24</v>
      </c>
      <c r="G2164" t="s">
        <v>2442</v>
      </c>
      <c r="H2164" t="s">
        <v>15</v>
      </c>
      <c r="I2164">
        <v>222.51</v>
      </c>
      <c r="J2164">
        <v>206.71</v>
      </c>
      <c r="K2164">
        <v>197.54</v>
      </c>
    </row>
    <row r="2165" spans="1:11" x14ac:dyDescent="0.2">
      <c r="A2165" t="s">
        <v>2226</v>
      </c>
      <c r="B2165" t="s">
        <v>2441</v>
      </c>
      <c r="D2165" t="s">
        <v>397</v>
      </c>
      <c r="E2165">
        <v>40</v>
      </c>
      <c r="F2165">
        <v>24</v>
      </c>
      <c r="G2165" t="s">
        <v>2442</v>
      </c>
      <c r="H2165" t="s">
        <v>16</v>
      </c>
      <c r="I2165">
        <v>144.63149999999999</v>
      </c>
      <c r="J2165">
        <v>134.36150000000001</v>
      </c>
      <c r="K2165">
        <v>128.40100000000001</v>
      </c>
    </row>
    <row r="2166" spans="1:11" x14ac:dyDescent="0.2">
      <c r="A2166" t="s">
        <v>2226</v>
      </c>
      <c r="B2166" t="s">
        <v>2443</v>
      </c>
      <c r="D2166" t="s">
        <v>397</v>
      </c>
      <c r="E2166">
        <v>44</v>
      </c>
      <c r="F2166">
        <v>24</v>
      </c>
      <c r="G2166" t="s">
        <v>2444</v>
      </c>
      <c r="H2166" t="s">
        <v>15</v>
      </c>
      <c r="I2166">
        <v>248.32</v>
      </c>
      <c r="J2166">
        <v>230.69</v>
      </c>
      <c r="K2166">
        <v>220.46</v>
      </c>
    </row>
    <row r="2167" spans="1:11" x14ac:dyDescent="0.2">
      <c r="A2167" t="s">
        <v>2226</v>
      </c>
      <c r="B2167" t="s">
        <v>2443</v>
      </c>
      <c r="D2167" t="s">
        <v>397</v>
      </c>
      <c r="E2167">
        <v>44</v>
      </c>
      <c r="F2167">
        <v>24</v>
      </c>
      <c r="G2167" t="s">
        <v>2444</v>
      </c>
      <c r="H2167" t="s">
        <v>16</v>
      </c>
      <c r="I2167">
        <v>161.40799999999999</v>
      </c>
      <c r="J2167">
        <v>149.9485</v>
      </c>
      <c r="K2167">
        <v>143.29900000000001</v>
      </c>
    </row>
    <row r="2168" spans="1:11" x14ac:dyDescent="0.2">
      <c r="A2168" t="s">
        <v>2226</v>
      </c>
      <c r="B2168" t="s">
        <v>2445</v>
      </c>
      <c r="D2168" t="s">
        <v>397</v>
      </c>
      <c r="E2168">
        <v>33</v>
      </c>
      <c r="F2168">
        <v>24</v>
      </c>
      <c r="G2168" t="s">
        <v>2446</v>
      </c>
      <c r="H2168" t="s">
        <v>15</v>
      </c>
      <c r="I2168">
        <v>177.34</v>
      </c>
      <c r="J2168">
        <v>164.74</v>
      </c>
      <c r="K2168">
        <v>157.44</v>
      </c>
    </row>
    <row r="2169" spans="1:11" x14ac:dyDescent="0.2">
      <c r="A2169" t="s">
        <v>2226</v>
      </c>
      <c r="B2169" t="s">
        <v>2445</v>
      </c>
      <c r="D2169" t="s">
        <v>397</v>
      </c>
      <c r="E2169">
        <v>33</v>
      </c>
      <c r="F2169">
        <v>24</v>
      </c>
      <c r="G2169" t="s">
        <v>2446</v>
      </c>
      <c r="H2169" t="s">
        <v>16</v>
      </c>
      <c r="I2169">
        <v>115.271</v>
      </c>
      <c r="J2169">
        <v>107.081</v>
      </c>
      <c r="K2169">
        <v>102.336</v>
      </c>
    </row>
    <row r="2170" spans="1:11" x14ac:dyDescent="0.2">
      <c r="A2170" t="s">
        <v>2226</v>
      </c>
      <c r="B2170" t="s">
        <v>2447</v>
      </c>
      <c r="D2170" t="s">
        <v>397</v>
      </c>
      <c r="E2170">
        <v>35</v>
      </c>
      <c r="F2170">
        <v>24</v>
      </c>
      <c r="G2170" t="s">
        <v>2448</v>
      </c>
      <c r="H2170" t="s">
        <v>15</v>
      </c>
      <c r="I2170">
        <v>190.24</v>
      </c>
      <c r="J2170">
        <v>176.73</v>
      </c>
      <c r="K2170">
        <v>168.9</v>
      </c>
    </row>
    <row r="2171" spans="1:11" x14ac:dyDescent="0.2">
      <c r="A2171" t="s">
        <v>2226</v>
      </c>
      <c r="B2171" t="s">
        <v>2447</v>
      </c>
      <c r="D2171" t="s">
        <v>397</v>
      </c>
      <c r="E2171">
        <v>35</v>
      </c>
      <c r="F2171">
        <v>24</v>
      </c>
      <c r="G2171" t="s">
        <v>2448</v>
      </c>
      <c r="H2171" t="s">
        <v>16</v>
      </c>
      <c r="I2171">
        <v>123.65600000000001</v>
      </c>
      <c r="J2171">
        <v>114.8745</v>
      </c>
      <c r="K2171">
        <v>109.78500000000001</v>
      </c>
    </row>
    <row r="2172" spans="1:11" x14ac:dyDescent="0.2">
      <c r="A2172" t="s">
        <v>2226</v>
      </c>
      <c r="B2172" t="s">
        <v>2449</v>
      </c>
      <c r="D2172" t="s">
        <v>397</v>
      </c>
      <c r="E2172">
        <v>37</v>
      </c>
      <c r="F2172">
        <v>24</v>
      </c>
      <c r="G2172" t="s">
        <v>2450</v>
      </c>
      <c r="H2172" t="s">
        <v>15</v>
      </c>
      <c r="I2172">
        <v>203.15</v>
      </c>
      <c r="J2172">
        <v>188.72</v>
      </c>
      <c r="K2172">
        <v>180.35</v>
      </c>
    </row>
    <row r="2173" spans="1:11" x14ac:dyDescent="0.2">
      <c r="A2173" t="s">
        <v>2226</v>
      </c>
      <c r="B2173" t="s">
        <v>2449</v>
      </c>
      <c r="D2173" t="s">
        <v>397</v>
      </c>
      <c r="E2173">
        <v>37</v>
      </c>
      <c r="F2173">
        <v>24</v>
      </c>
      <c r="G2173" t="s">
        <v>2450</v>
      </c>
      <c r="H2173" t="s">
        <v>16</v>
      </c>
      <c r="I2173">
        <v>132.04750000000001</v>
      </c>
      <c r="J2173">
        <v>122.66800000000001</v>
      </c>
      <c r="K2173">
        <v>117.22750000000001</v>
      </c>
    </row>
    <row r="2174" spans="1:11" x14ac:dyDescent="0.2">
      <c r="A2174" t="s">
        <v>2226</v>
      </c>
      <c r="B2174" t="s">
        <v>2451</v>
      </c>
      <c r="D2174" t="s">
        <v>397</v>
      </c>
      <c r="E2174">
        <v>39</v>
      </c>
      <c r="F2174">
        <v>24</v>
      </c>
      <c r="G2174" t="s">
        <v>2452</v>
      </c>
      <c r="H2174" t="s">
        <v>15</v>
      </c>
      <c r="I2174">
        <v>216.06</v>
      </c>
      <c r="J2174">
        <v>200.71</v>
      </c>
      <c r="K2174">
        <v>191.81</v>
      </c>
    </row>
    <row r="2175" spans="1:11" x14ac:dyDescent="0.2">
      <c r="A2175" t="s">
        <v>2226</v>
      </c>
      <c r="B2175" t="s">
        <v>2451</v>
      </c>
      <c r="D2175" t="s">
        <v>397</v>
      </c>
      <c r="E2175">
        <v>39</v>
      </c>
      <c r="F2175">
        <v>24</v>
      </c>
      <c r="G2175" t="s">
        <v>2452</v>
      </c>
      <c r="H2175" t="s">
        <v>16</v>
      </c>
      <c r="I2175">
        <v>140.43899999999999</v>
      </c>
      <c r="J2175">
        <v>130.4615</v>
      </c>
      <c r="K2175">
        <v>124.6765</v>
      </c>
    </row>
    <row r="2176" spans="1:11" x14ac:dyDescent="0.2">
      <c r="A2176" t="s">
        <v>2453</v>
      </c>
      <c r="B2176" t="s">
        <v>2454</v>
      </c>
      <c r="E2176">
        <v>6</v>
      </c>
      <c r="F2176">
        <v>1</v>
      </c>
      <c r="G2176" t="s">
        <v>2455</v>
      </c>
      <c r="H2176" t="s">
        <v>15</v>
      </c>
      <c r="I2176">
        <v>10.56</v>
      </c>
      <c r="J2176">
        <v>9.81</v>
      </c>
      <c r="K2176">
        <v>9.3800000000000008</v>
      </c>
    </row>
    <row r="2177" spans="1:11" x14ac:dyDescent="0.2">
      <c r="A2177" t="s">
        <v>2453</v>
      </c>
      <c r="B2177" t="s">
        <v>2456</v>
      </c>
      <c r="E2177">
        <v>7</v>
      </c>
      <c r="F2177">
        <v>1</v>
      </c>
      <c r="G2177" t="s">
        <v>2457</v>
      </c>
      <c r="H2177" t="s">
        <v>15</v>
      </c>
      <c r="I2177">
        <v>12.32</v>
      </c>
      <c r="J2177">
        <v>11.44</v>
      </c>
      <c r="K2177">
        <v>10.94</v>
      </c>
    </row>
    <row r="2178" spans="1:11" x14ac:dyDescent="0.2">
      <c r="A2178" t="s">
        <v>2453</v>
      </c>
      <c r="B2178" t="s">
        <v>2458</v>
      </c>
      <c r="E2178">
        <v>5</v>
      </c>
      <c r="F2178">
        <v>1</v>
      </c>
      <c r="G2178" t="s">
        <v>2459</v>
      </c>
      <c r="H2178" t="s">
        <v>15</v>
      </c>
      <c r="I2178">
        <v>8.8000000000000007</v>
      </c>
      <c r="J2178">
        <v>8.18</v>
      </c>
      <c r="K2178">
        <v>7.81</v>
      </c>
    </row>
    <row r="2179" spans="1:11" x14ac:dyDescent="0.2">
      <c r="A2179" t="s">
        <v>2453</v>
      </c>
      <c r="B2179" t="s">
        <v>2460</v>
      </c>
      <c r="E2179">
        <v>10</v>
      </c>
      <c r="F2179">
        <v>12</v>
      </c>
      <c r="G2179" t="s">
        <v>2461</v>
      </c>
      <c r="H2179" t="s">
        <v>15</v>
      </c>
      <c r="I2179">
        <v>33.44</v>
      </c>
      <c r="J2179">
        <v>31.06</v>
      </c>
      <c r="K2179">
        <v>29.69</v>
      </c>
    </row>
    <row r="2180" spans="1:11" x14ac:dyDescent="0.2">
      <c r="A2180" t="s">
        <v>2453</v>
      </c>
      <c r="B2180" t="s">
        <v>2462</v>
      </c>
      <c r="E2180">
        <v>10</v>
      </c>
      <c r="F2180">
        <v>12</v>
      </c>
      <c r="G2180" t="s">
        <v>2463</v>
      </c>
      <c r="H2180" t="s">
        <v>15</v>
      </c>
      <c r="I2180">
        <v>33.44</v>
      </c>
      <c r="J2180">
        <v>31.06</v>
      </c>
      <c r="K2180">
        <v>29.69</v>
      </c>
    </row>
    <row r="2181" spans="1:11" x14ac:dyDescent="0.2">
      <c r="A2181" t="s">
        <v>2453</v>
      </c>
      <c r="B2181" t="s">
        <v>2464</v>
      </c>
      <c r="E2181">
        <v>10</v>
      </c>
      <c r="F2181">
        <v>12</v>
      </c>
      <c r="G2181" t="s">
        <v>2465</v>
      </c>
      <c r="H2181" t="s">
        <v>15</v>
      </c>
      <c r="I2181">
        <v>33.44</v>
      </c>
      <c r="J2181">
        <v>31.06</v>
      </c>
      <c r="K2181">
        <v>29.69</v>
      </c>
    </row>
    <row r="2182" spans="1:11" x14ac:dyDescent="0.2">
      <c r="A2182" t="s">
        <v>2453</v>
      </c>
      <c r="B2182" t="s">
        <v>2466</v>
      </c>
      <c r="E2182">
        <v>11.95</v>
      </c>
      <c r="F2182">
        <v>12</v>
      </c>
      <c r="G2182" t="s">
        <v>2461</v>
      </c>
      <c r="H2182" t="s">
        <v>15</v>
      </c>
      <c r="I2182">
        <v>39.96</v>
      </c>
      <c r="J2182">
        <v>37.119999999999997</v>
      </c>
      <c r="K2182">
        <v>35.479999999999997</v>
      </c>
    </row>
    <row r="2183" spans="1:11" x14ac:dyDescent="0.2">
      <c r="A2183" t="s">
        <v>2453</v>
      </c>
      <c r="B2183" t="s">
        <v>2467</v>
      </c>
      <c r="E2183">
        <v>15</v>
      </c>
      <c r="F2183">
        <v>12</v>
      </c>
      <c r="G2183" t="s">
        <v>2461</v>
      </c>
      <c r="H2183" t="s">
        <v>15</v>
      </c>
      <c r="I2183">
        <v>50.16</v>
      </c>
      <c r="J2183">
        <v>46.6</v>
      </c>
      <c r="K2183">
        <v>44.53</v>
      </c>
    </row>
    <row r="2184" spans="1:11" x14ac:dyDescent="0.2">
      <c r="A2184" t="s">
        <v>2453</v>
      </c>
      <c r="B2184" t="s">
        <v>2468</v>
      </c>
      <c r="E2184">
        <v>15</v>
      </c>
      <c r="F2184">
        <v>12</v>
      </c>
      <c r="G2184" t="s">
        <v>2469</v>
      </c>
      <c r="H2184" t="s">
        <v>15</v>
      </c>
      <c r="I2184">
        <v>50.16</v>
      </c>
      <c r="J2184">
        <v>46.6</v>
      </c>
      <c r="K2184">
        <v>44.53</v>
      </c>
    </row>
    <row r="2185" spans="1:11" x14ac:dyDescent="0.2">
      <c r="A2185" t="s">
        <v>2453</v>
      </c>
      <c r="B2185" t="s">
        <v>2470</v>
      </c>
      <c r="E2185">
        <v>20</v>
      </c>
      <c r="F2185">
        <v>12</v>
      </c>
      <c r="G2185" t="s">
        <v>2461</v>
      </c>
      <c r="H2185" t="s">
        <v>15</v>
      </c>
      <c r="I2185">
        <v>66.88</v>
      </c>
      <c r="J2185">
        <v>62.13</v>
      </c>
      <c r="K2185">
        <v>59.38</v>
      </c>
    </row>
    <row r="2186" spans="1:11" x14ac:dyDescent="0.2">
      <c r="A2186" t="s">
        <v>2453</v>
      </c>
      <c r="B2186" t="s">
        <v>2471</v>
      </c>
      <c r="E2186">
        <v>20</v>
      </c>
      <c r="F2186">
        <v>12</v>
      </c>
      <c r="G2186" t="s">
        <v>2472</v>
      </c>
      <c r="H2186" t="s">
        <v>15</v>
      </c>
      <c r="I2186">
        <v>66.88</v>
      </c>
      <c r="J2186">
        <v>62.13</v>
      </c>
      <c r="K2186">
        <v>59.38</v>
      </c>
    </row>
    <row r="2187" spans="1:11" x14ac:dyDescent="0.2">
      <c r="A2187" t="s">
        <v>2453</v>
      </c>
      <c r="B2187" t="s">
        <v>2473</v>
      </c>
      <c r="E2187">
        <v>5</v>
      </c>
      <c r="F2187">
        <v>12</v>
      </c>
      <c r="G2187" t="s">
        <v>2459</v>
      </c>
      <c r="H2187" t="s">
        <v>15</v>
      </c>
      <c r="I2187">
        <v>16.72</v>
      </c>
      <c r="J2187">
        <v>15.53</v>
      </c>
      <c r="K2187">
        <v>14.84</v>
      </c>
    </row>
    <row r="2188" spans="1:11" x14ac:dyDescent="0.2">
      <c r="A2188" t="s">
        <v>2453</v>
      </c>
      <c r="B2188" t="s">
        <v>2474</v>
      </c>
      <c r="E2188">
        <v>4.95</v>
      </c>
      <c r="F2188">
        <v>12</v>
      </c>
      <c r="G2188" t="s">
        <v>2455</v>
      </c>
      <c r="H2188" t="s">
        <v>15</v>
      </c>
      <c r="I2188">
        <v>16.55</v>
      </c>
      <c r="J2188">
        <v>15.38</v>
      </c>
      <c r="K2188">
        <v>14.7</v>
      </c>
    </row>
    <row r="2189" spans="1:11" x14ac:dyDescent="0.2">
      <c r="A2189" t="s">
        <v>2453</v>
      </c>
      <c r="B2189" t="s">
        <v>2475</v>
      </c>
      <c r="E2189">
        <v>7</v>
      </c>
      <c r="F2189">
        <v>12</v>
      </c>
      <c r="G2189" t="s">
        <v>2457</v>
      </c>
      <c r="H2189" t="s">
        <v>15</v>
      </c>
      <c r="I2189">
        <v>23.41</v>
      </c>
      <c r="J2189">
        <v>21.75</v>
      </c>
      <c r="K2189">
        <v>20.78</v>
      </c>
    </row>
    <row r="2190" spans="1:11" x14ac:dyDescent="0.2">
      <c r="A2190" t="s">
        <v>2453</v>
      </c>
      <c r="B2190" t="s">
        <v>2476</v>
      </c>
      <c r="E2190">
        <v>7</v>
      </c>
      <c r="F2190">
        <v>12</v>
      </c>
      <c r="G2190" t="s">
        <v>2477</v>
      </c>
      <c r="H2190" t="s">
        <v>15</v>
      </c>
      <c r="I2190">
        <v>23.41</v>
      </c>
      <c r="J2190">
        <v>21.75</v>
      </c>
      <c r="K2190">
        <v>20.78</v>
      </c>
    </row>
    <row r="2191" spans="1:11" x14ac:dyDescent="0.2">
      <c r="A2191" t="s">
        <v>2453</v>
      </c>
      <c r="B2191" t="s">
        <v>2478</v>
      </c>
      <c r="E2191">
        <v>7</v>
      </c>
      <c r="F2191">
        <v>12</v>
      </c>
      <c r="G2191" t="s">
        <v>2479</v>
      </c>
      <c r="H2191" t="s">
        <v>15</v>
      </c>
      <c r="I2191">
        <v>23.41</v>
      </c>
      <c r="J2191">
        <v>21.75</v>
      </c>
      <c r="K2191">
        <v>20.78</v>
      </c>
    </row>
    <row r="2192" spans="1:11" x14ac:dyDescent="0.2">
      <c r="A2192" t="s">
        <v>2453</v>
      </c>
      <c r="B2192" t="s">
        <v>2480</v>
      </c>
      <c r="E2192">
        <v>8</v>
      </c>
      <c r="F2192">
        <v>12</v>
      </c>
      <c r="G2192" t="s">
        <v>2481</v>
      </c>
      <c r="H2192" t="s">
        <v>15</v>
      </c>
      <c r="I2192">
        <v>26.75</v>
      </c>
      <c r="J2192">
        <v>24.85</v>
      </c>
      <c r="K2192">
        <v>23.75</v>
      </c>
    </row>
    <row r="2193" spans="1:11" x14ac:dyDescent="0.2">
      <c r="A2193" t="s">
        <v>2453</v>
      </c>
      <c r="B2193" t="s">
        <v>2482</v>
      </c>
      <c r="E2193">
        <v>8</v>
      </c>
      <c r="F2193">
        <v>12</v>
      </c>
      <c r="G2193" t="s">
        <v>2483</v>
      </c>
      <c r="H2193" t="s">
        <v>15</v>
      </c>
      <c r="I2193">
        <v>26.75</v>
      </c>
      <c r="J2193">
        <v>24.85</v>
      </c>
      <c r="K2193">
        <v>23.75</v>
      </c>
    </row>
    <row r="2194" spans="1:11" x14ac:dyDescent="0.2">
      <c r="A2194" t="s">
        <v>2453</v>
      </c>
      <c r="B2194" t="s">
        <v>2484</v>
      </c>
      <c r="E2194">
        <v>8</v>
      </c>
      <c r="F2194">
        <v>12</v>
      </c>
      <c r="G2194" t="s">
        <v>2485</v>
      </c>
      <c r="H2194" t="s">
        <v>15</v>
      </c>
      <c r="I2194">
        <v>26.75</v>
      </c>
      <c r="J2194">
        <v>24.85</v>
      </c>
      <c r="K2194">
        <v>23.75</v>
      </c>
    </row>
    <row r="2195" spans="1:11" x14ac:dyDescent="0.2">
      <c r="A2195" t="s">
        <v>2453</v>
      </c>
      <c r="B2195" t="s">
        <v>2486</v>
      </c>
      <c r="E2195">
        <v>9</v>
      </c>
      <c r="F2195">
        <v>12</v>
      </c>
      <c r="G2195" t="s">
        <v>2487</v>
      </c>
      <c r="H2195" t="s">
        <v>15</v>
      </c>
      <c r="I2195">
        <v>30.1</v>
      </c>
      <c r="J2195">
        <v>27.96</v>
      </c>
      <c r="K2195">
        <v>26.72</v>
      </c>
    </row>
    <row r="2196" spans="1:11" x14ac:dyDescent="0.2">
      <c r="A2196" t="s">
        <v>2453</v>
      </c>
      <c r="B2196" t="s">
        <v>2488</v>
      </c>
      <c r="E2196">
        <v>9.9499999999999993</v>
      </c>
      <c r="F2196">
        <v>1</v>
      </c>
      <c r="G2196" t="s">
        <v>2465</v>
      </c>
      <c r="H2196" t="s">
        <v>15</v>
      </c>
      <c r="I2196">
        <v>17.510000000000002</v>
      </c>
      <c r="J2196">
        <v>16.27</v>
      </c>
      <c r="K2196">
        <v>15.55</v>
      </c>
    </row>
    <row r="2197" spans="1:11" x14ac:dyDescent="0.2">
      <c r="A2197" t="s">
        <v>2453</v>
      </c>
      <c r="B2197" t="s">
        <v>2489</v>
      </c>
      <c r="E2197">
        <v>10</v>
      </c>
      <c r="F2197">
        <v>1</v>
      </c>
      <c r="G2197" t="s">
        <v>2463</v>
      </c>
      <c r="H2197" t="s">
        <v>15</v>
      </c>
      <c r="I2197">
        <v>17.600000000000001</v>
      </c>
      <c r="J2197">
        <v>16.350000000000001</v>
      </c>
      <c r="K2197">
        <v>15.62</v>
      </c>
    </row>
    <row r="2198" spans="1:11" x14ac:dyDescent="0.2">
      <c r="A2198" t="s">
        <v>2453</v>
      </c>
      <c r="B2198" t="s">
        <v>2490</v>
      </c>
      <c r="E2198">
        <v>9.9499999999999993</v>
      </c>
      <c r="F2198">
        <v>1</v>
      </c>
      <c r="G2198" t="s">
        <v>2491</v>
      </c>
      <c r="H2198" t="s">
        <v>15</v>
      </c>
      <c r="I2198">
        <v>17.510000000000002</v>
      </c>
      <c r="J2198">
        <v>16.27</v>
      </c>
      <c r="K2198">
        <v>15.55</v>
      </c>
    </row>
    <row r="2199" spans="1:11" x14ac:dyDescent="0.2">
      <c r="A2199" t="s">
        <v>2453</v>
      </c>
      <c r="B2199" t="s">
        <v>2492</v>
      </c>
      <c r="E2199">
        <v>11.95</v>
      </c>
      <c r="F2199">
        <v>1</v>
      </c>
      <c r="G2199" t="s">
        <v>2461</v>
      </c>
      <c r="H2199" t="s">
        <v>15</v>
      </c>
      <c r="I2199">
        <v>21.03</v>
      </c>
      <c r="J2199">
        <v>19.54</v>
      </c>
      <c r="K2199">
        <v>18.670000000000002</v>
      </c>
    </row>
    <row r="2200" spans="1:11" x14ac:dyDescent="0.2">
      <c r="A2200" t="s">
        <v>2453</v>
      </c>
      <c r="B2200" t="s">
        <v>2493</v>
      </c>
      <c r="E2200">
        <v>11.95</v>
      </c>
      <c r="F2200">
        <v>1</v>
      </c>
      <c r="G2200" t="s">
        <v>2469</v>
      </c>
      <c r="H2200" t="s">
        <v>15</v>
      </c>
      <c r="I2200">
        <v>21.03</v>
      </c>
      <c r="J2200">
        <v>19.54</v>
      </c>
      <c r="K2200">
        <v>18.670000000000002</v>
      </c>
    </row>
    <row r="2201" spans="1:11" x14ac:dyDescent="0.2">
      <c r="A2201" t="s">
        <v>2453</v>
      </c>
      <c r="B2201" t="s">
        <v>2494</v>
      </c>
      <c r="E2201">
        <v>15</v>
      </c>
      <c r="F2201">
        <v>1</v>
      </c>
      <c r="G2201" t="s">
        <v>2461</v>
      </c>
      <c r="H2201" t="s">
        <v>15</v>
      </c>
      <c r="I2201">
        <v>26.4</v>
      </c>
      <c r="J2201">
        <v>24.52</v>
      </c>
      <c r="K2201">
        <v>23.44</v>
      </c>
    </row>
    <row r="2202" spans="1:11" x14ac:dyDescent="0.2">
      <c r="A2202" t="s">
        <v>2453</v>
      </c>
      <c r="B2202" t="s">
        <v>2495</v>
      </c>
      <c r="E2202">
        <v>4.95</v>
      </c>
      <c r="F2202">
        <v>1</v>
      </c>
      <c r="G2202" t="s">
        <v>2455</v>
      </c>
      <c r="H2202" t="s">
        <v>15</v>
      </c>
      <c r="I2202">
        <v>8.7100000000000009</v>
      </c>
      <c r="J2202">
        <v>8.09</v>
      </c>
      <c r="K2202">
        <v>7.73</v>
      </c>
    </row>
    <row r="2203" spans="1:11" x14ac:dyDescent="0.2">
      <c r="A2203" t="s">
        <v>2453</v>
      </c>
      <c r="B2203" t="s">
        <v>2496</v>
      </c>
      <c r="E2203">
        <v>4.95</v>
      </c>
      <c r="F2203">
        <v>1</v>
      </c>
      <c r="G2203" t="s">
        <v>2497</v>
      </c>
      <c r="H2203" t="s">
        <v>15</v>
      </c>
      <c r="I2203">
        <v>8.7100000000000009</v>
      </c>
      <c r="J2203">
        <v>8.09</v>
      </c>
      <c r="K2203">
        <v>7.73</v>
      </c>
    </row>
    <row r="2204" spans="1:11" x14ac:dyDescent="0.2">
      <c r="A2204" t="s">
        <v>2453</v>
      </c>
      <c r="B2204" t="s">
        <v>2498</v>
      </c>
      <c r="E2204">
        <v>4.95</v>
      </c>
      <c r="F2204">
        <v>1</v>
      </c>
      <c r="G2204" t="s">
        <v>2457</v>
      </c>
      <c r="H2204" t="s">
        <v>15</v>
      </c>
      <c r="I2204">
        <v>8.7100000000000009</v>
      </c>
      <c r="J2204">
        <v>8.09</v>
      </c>
      <c r="K2204">
        <v>7.73</v>
      </c>
    </row>
    <row r="2205" spans="1:11" x14ac:dyDescent="0.2">
      <c r="A2205" t="s">
        <v>2453</v>
      </c>
      <c r="B2205" t="s">
        <v>2499</v>
      </c>
      <c r="E2205">
        <v>5.95</v>
      </c>
      <c r="F2205">
        <v>1</v>
      </c>
      <c r="G2205" t="s">
        <v>2500</v>
      </c>
      <c r="H2205" t="s">
        <v>15</v>
      </c>
      <c r="I2205">
        <v>10.47</v>
      </c>
      <c r="J2205">
        <v>9.73</v>
      </c>
      <c r="K2205">
        <v>9.3000000000000007</v>
      </c>
    </row>
    <row r="2206" spans="1:11" x14ac:dyDescent="0.2">
      <c r="A2206" t="s">
        <v>2453</v>
      </c>
      <c r="B2206" t="s">
        <v>2501</v>
      </c>
      <c r="E2206">
        <v>5.95</v>
      </c>
      <c r="F2206">
        <v>1</v>
      </c>
      <c r="G2206" t="s">
        <v>2497</v>
      </c>
      <c r="H2206" t="s">
        <v>15</v>
      </c>
      <c r="I2206">
        <v>10.47</v>
      </c>
      <c r="J2206">
        <v>9.73</v>
      </c>
      <c r="K2206">
        <v>9.3000000000000007</v>
      </c>
    </row>
    <row r="2207" spans="1:11" x14ac:dyDescent="0.2">
      <c r="A2207" t="s">
        <v>2453</v>
      </c>
      <c r="B2207" t="s">
        <v>2502</v>
      </c>
      <c r="E2207">
        <v>6.5</v>
      </c>
      <c r="F2207">
        <v>1</v>
      </c>
      <c r="G2207" t="s">
        <v>2503</v>
      </c>
      <c r="H2207" t="s">
        <v>15</v>
      </c>
      <c r="I2207">
        <v>11.44</v>
      </c>
      <c r="J2207">
        <v>10.63</v>
      </c>
      <c r="K2207">
        <v>10.16</v>
      </c>
    </row>
    <row r="2208" spans="1:11" x14ac:dyDescent="0.2">
      <c r="A2208" t="s">
        <v>2453</v>
      </c>
      <c r="B2208" t="s">
        <v>2504</v>
      </c>
      <c r="E2208">
        <v>6.95</v>
      </c>
      <c r="F2208">
        <v>1</v>
      </c>
      <c r="G2208" t="s">
        <v>2477</v>
      </c>
      <c r="H2208" t="s">
        <v>15</v>
      </c>
      <c r="I2208">
        <v>12.23</v>
      </c>
      <c r="J2208">
        <v>11.36</v>
      </c>
      <c r="K2208">
        <v>10.86</v>
      </c>
    </row>
    <row r="2209" spans="1:11" x14ac:dyDescent="0.2">
      <c r="A2209" t="s">
        <v>2453</v>
      </c>
      <c r="B2209" t="s">
        <v>2505</v>
      </c>
      <c r="E2209">
        <v>6.95</v>
      </c>
      <c r="F2209">
        <v>1</v>
      </c>
      <c r="G2209" t="s">
        <v>2506</v>
      </c>
      <c r="H2209" t="s">
        <v>15</v>
      </c>
      <c r="I2209">
        <v>12.23</v>
      </c>
      <c r="J2209">
        <v>11.36</v>
      </c>
      <c r="K2209">
        <v>10.86</v>
      </c>
    </row>
    <row r="2210" spans="1:11" x14ac:dyDescent="0.2">
      <c r="A2210" t="s">
        <v>2453</v>
      </c>
      <c r="B2210" t="s">
        <v>2507</v>
      </c>
      <c r="E2210">
        <v>8</v>
      </c>
      <c r="F2210">
        <v>1</v>
      </c>
      <c r="G2210" t="s">
        <v>2483</v>
      </c>
      <c r="H2210" t="s">
        <v>15</v>
      </c>
      <c r="I2210">
        <v>14.08</v>
      </c>
      <c r="J2210">
        <v>13.08</v>
      </c>
      <c r="K2210">
        <v>12.5</v>
      </c>
    </row>
    <row r="2211" spans="1:11" x14ac:dyDescent="0.2">
      <c r="A2211" t="s">
        <v>2453</v>
      </c>
      <c r="B2211" t="s">
        <v>2508</v>
      </c>
      <c r="E2211">
        <v>7.95</v>
      </c>
      <c r="F2211">
        <v>1</v>
      </c>
      <c r="G2211" t="s">
        <v>2485</v>
      </c>
      <c r="H2211" t="s">
        <v>15</v>
      </c>
      <c r="I2211">
        <v>13.99</v>
      </c>
      <c r="J2211">
        <v>13</v>
      </c>
      <c r="K2211">
        <v>12.42</v>
      </c>
    </row>
    <row r="2212" spans="1:11" x14ac:dyDescent="0.2">
      <c r="A2212" t="s">
        <v>2453</v>
      </c>
      <c r="B2212" t="s">
        <v>2509</v>
      </c>
      <c r="E2212">
        <v>8.9499999999999993</v>
      </c>
      <c r="F2212">
        <v>1</v>
      </c>
      <c r="G2212" t="s">
        <v>2510</v>
      </c>
      <c r="H2212" t="s">
        <v>15</v>
      </c>
      <c r="I2212">
        <v>15.75</v>
      </c>
      <c r="J2212">
        <v>14.63</v>
      </c>
      <c r="K2212">
        <v>13.98</v>
      </c>
    </row>
    <row r="2213" spans="1:11" x14ac:dyDescent="0.2">
      <c r="A2213" t="s">
        <v>2453</v>
      </c>
      <c r="B2213" t="s">
        <v>2511</v>
      </c>
      <c r="E2213">
        <v>9</v>
      </c>
      <c r="F2213">
        <v>1</v>
      </c>
      <c r="G2213" t="s">
        <v>2497</v>
      </c>
      <c r="H2213" t="s">
        <v>15</v>
      </c>
      <c r="I2213">
        <v>15.84</v>
      </c>
      <c r="J2213">
        <v>14.72</v>
      </c>
      <c r="K2213">
        <v>14.06</v>
      </c>
    </row>
    <row r="2214" spans="1:11" x14ac:dyDescent="0.2">
      <c r="A2214" t="s">
        <v>2453</v>
      </c>
      <c r="B2214" t="s">
        <v>2512</v>
      </c>
      <c r="E2214">
        <v>5</v>
      </c>
      <c r="F2214">
        <v>1</v>
      </c>
      <c r="G2214" t="s">
        <v>2513</v>
      </c>
      <c r="H2214" t="s">
        <v>15</v>
      </c>
      <c r="I2214">
        <v>8.8000000000000007</v>
      </c>
      <c r="J2214">
        <v>8.18</v>
      </c>
      <c r="K2214">
        <v>7.81</v>
      </c>
    </row>
    <row r="2215" spans="1:11" x14ac:dyDescent="0.2">
      <c r="A2215" t="s">
        <v>2453</v>
      </c>
      <c r="B2215" t="s">
        <v>2514</v>
      </c>
      <c r="E2215">
        <v>12</v>
      </c>
      <c r="F2215">
        <v>1</v>
      </c>
      <c r="G2215" t="s">
        <v>2483</v>
      </c>
      <c r="H2215" t="s">
        <v>15</v>
      </c>
      <c r="I2215">
        <v>21.12</v>
      </c>
      <c r="J2215">
        <v>19.62</v>
      </c>
      <c r="K2215">
        <v>18.75</v>
      </c>
    </row>
    <row r="2216" spans="1:11" x14ac:dyDescent="0.2">
      <c r="A2216" t="s">
        <v>2515</v>
      </c>
      <c r="B2216" t="s">
        <v>2516</v>
      </c>
      <c r="E2216">
        <v>10</v>
      </c>
      <c r="F2216">
        <v>1</v>
      </c>
      <c r="G2216" t="s">
        <v>2517</v>
      </c>
      <c r="H2216" t="s">
        <v>15</v>
      </c>
      <c r="I2216">
        <v>17.600000000000001</v>
      </c>
      <c r="J2216">
        <v>16.350000000000001</v>
      </c>
      <c r="K2216">
        <v>15.62</v>
      </c>
    </row>
    <row r="2217" spans="1:11" x14ac:dyDescent="0.2">
      <c r="A2217" t="s">
        <v>2515</v>
      </c>
      <c r="B2217" t="s">
        <v>2518</v>
      </c>
      <c r="E2217">
        <v>12</v>
      </c>
      <c r="F2217">
        <v>1</v>
      </c>
      <c r="G2217" t="s">
        <v>2519</v>
      </c>
      <c r="H2217" t="s">
        <v>15</v>
      </c>
      <c r="I2217">
        <v>21.12</v>
      </c>
      <c r="J2217">
        <v>19.62</v>
      </c>
      <c r="K2217">
        <v>18.75</v>
      </c>
    </row>
    <row r="2218" spans="1:11" x14ac:dyDescent="0.2">
      <c r="A2218" t="s">
        <v>2515</v>
      </c>
      <c r="B2218" t="s">
        <v>2520</v>
      </c>
      <c r="E2218">
        <v>20</v>
      </c>
      <c r="F2218">
        <v>1</v>
      </c>
      <c r="G2218" t="s">
        <v>2521</v>
      </c>
      <c r="H2218" t="s">
        <v>15</v>
      </c>
      <c r="I2218">
        <v>35.200000000000003</v>
      </c>
      <c r="J2218">
        <v>32.700000000000003</v>
      </c>
      <c r="K2218">
        <v>31.25</v>
      </c>
    </row>
    <row r="2219" spans="1:11" x14ac:dyDescent="0.2">
      <c r="A2219" t="s">
        <v>2515</v>
      </c>
      <c r="B2219" t="s">
        <v>2522</v>
      </c>
      <c r="E2219">
        <v>35</v>
      </c>
      <c r="F2219">
        <v>1</v>
      </c>
      <c r="G2219" t="s">
        <v>2523</v>
      </c>
      <c r="H2219" t="s">
        <v>15</v>
      </c>
      <c r="I2219">
        <v>61.6</v>
      </c>
      <c r="J2219">
        <v>57.22</v>
      </c>
      <c r="K2219">
        <v>54.69</v>
      </c>
    </row>
    <row r="2220" spans="1:11" x14ac:dyDescent="0.2">
      <c r="A2220" t="s">
        <v>2515</v>
      </c>
      <c r="B2220" t="s">
        <v>2524</v>
      </c>
      <c r="E2220">
        <v>15</v>
      </c>
      <c r="F2220">
        <v>1</v>
      </c>
      <c r="G2220" t="s">
        <v>2525</v>
      </c>
      <c r="H2220" t="s">
        <v>15</v>
      </c>
      <c r="I2220">
        <v>26.4</v>
      </c>
      <c r="J2220">
        <v>24.52</v>
      </c>
      <c r="K2220">
        <v>23.44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0E01-C211-4C04-BFE5-2A58F078D92E}">
  <sheetPr codeName="wksInsuranceCIOT">
    <tabColor rgb="FFE60000"/>
  </sheetPr>
  <dimension ref="A1:Z126"/>
  <sheetViews>
    <sheetView showGridLines="0" zoomScale="70" zoomScaleNormal="70" workbookViewId="0">
      <pane xSplit="1" ySplit="2" topLeftCell="B3" activePane="bottomRight" state="frozen"/>
      <selection activeCell="I1376" sqref="I1376"/>
      <selection pane="bottomLeft" activeCell="I1376" sqref="I1376"/>
      <selection pane="topRight" activeCell="I1376" sqref="I1376"/>
      <selection pane="bottomRight" activeCell="A3" sqref="A3:D113"/>
    </sheetView>
  </sheetViews>
  <sheetFormatPr defaultColWidth="10.05859375" defaultRowHeight="15" x14ac:dyDescent="0.2"/>
  <cols>
    <col min="1" max="1" width="50.1640625" style="1" customWidth="1"/>
    <col min="2" max="2" width="18.05078125" style="1" customWidth="1"/>
    <col min="3" max="3" width="13.46484375" style="1" customWidth="1"/>
    <col min="4" max="4" width="15.38671875" style="1" bestFit="1" customWidth="1"/>
    <col min="5" max="5" width="10.05859375" style="1"/>
    <col min="6" max="6" width="41.4296875" style="1" bestFit="1" customWidth="1"/>
    <col min="7" max="7" width="11.24609375" style="1" bestFit="1" customWidth="1"/>
    <col min="8" max="8" width="14.6484375" style="1" bestFit="1" customWidth="1"/>
    <col min="9" max="10" width="10.05859375" style="1"/>
    <col min="11" max="11" width="19.9765625" style="1" customWidth="1"/>
    <col min="12" max="12" width="21.453125" style="1" customWidth="1"/>
    <col min="13" max="13" width="10.05859375" style="1"/>
    <col min="14" max="14" width="11.6875" style="1" bestFit="1" customWidth="1"/>
    <col min="15" max="15" width="14.6484375" style="1" customWidth="1"/>
    <col min="16" max="16" width="82.71875" style="1" customWidth="1"/>
    <col min="17" max="17" width="21.75" style="1" customWidth="1"/>
    <col min="18" max="20" width="10.05859375" style="1"/>
    <col min="21" max="21" width="36.6953125" style="1" customWidth="1"/>
    <col min="22" max="22" width="12.87109375" style="1" customWidth="1"/>
    <col min="23" max="16384" width="10.05859375" style="1"/>
  </cols>
  <sheetData>
    <row r="1" spans="1:26" x14ac:dyDescent="0.2">
      <c r="A1" s="67" t="s">
        <v>2526</v>
      </c>
      <c r="B1" s="67"/>
      <c r="C1" s="67"/>
      <c r="D1" s="67"/>
      <c r="F1" s="67" t="s">
        <v>2527</v>
      </c>
      <c r="G1" s="67"/>
      <c r="H1" s="67"/>
      <c r="I1" s="67"/>
      <c r="K1" s="68" t="s">
        <v>2528</v>
      </c>
      <c r="L1" s="68"/>
      <c r="N1" s="67" t="s">
        <v>2529</v>
      </c>
      <c r="O1" s="67"/>
      <c r="P1" s="67"/>
      <c r="Q1" s="67"/>
      <c r="R1" s="2"/>
      <c r="T1" s="67" t="s">
        <v>2530</v>
      </c>
      <c r="U1" s="67"/>
      <c r="V1" s="67"/>
      <c r="W1" s="67"/>
    </row>
    <row r="2" spans="1:26" x14ac:dyDescent="0.2">
      <c r="A2" s="3" t="s">
        <v>2531</v>
      </c>
      <c r="B2" s="3" t="s">
        <v>2532</v>
      </c>
      <c r="C2" s="4" t="s">
        <v>2533</v>
      </c>
      <c r="D2" s="4" t="s">
        <v>2534</v>
      </c>
      <c r="F2" s="5" t="s">
        <v>6</v>
      </c>
      <c r="G2" s="6" t="s">
        <v>2532</v>
      </c>
      <c r="H2" s="7" t="s">
        <v>2533</v>
      </c>
      <c r="I2" s="8" t="s">
        <v>2534</v>
      </c>
      <c r="K2" s="9" t="s">
        <v>2535</v>
      </c>
      <c r="L2" s="9" t="s">
        <v>2534</v>
      </c>
      <c r="N2" s="3" t="s">
        <v>1</v>
      </c>
      <c r="O2" s="3" t="s">
        <v>2536</v>
      </c>
      <c r="P2" s="3" t="s">
        <v>6</v>
      </c>
      <c r="Q2" s="3" t="s">
        <v>2537</v>
      </c>
      <c r="R2" s="3" t="s">
        <v>2534</v>
      </c>
      <c r="T2" s="3" t="s">
        <v>1</v>
      </c>
      <c r="U2" s="3" t="s">
        <v>6</v>
      </c>
      <c r="V2" s="3" t="s">
        <v>2533</v>
      </c>
      <c r="W2" s="3" t="s">
        <v>2534</v>
      </c>
    </row>
    <row r="3" spans="1:26" x14ac:dyDescent="0.2">
      <c r="A3" s="10" t="s">
        <v>2538</v>
      </c>
      <c r="B3" s="10">
        <v>202453</v>
      </c>
      <c r="C3" s="11">
        <v>239</v>
      </c>
      <c r="D3" s="11">
        <v>17.194083333333325</v>
      </c>
      <c r="F3" s="12"/>
      <c r="G3" s="13"/>
      <c r="H3" s="14"/>
      <c r="I3" s="15"/>
      <c r="K3" s="16"/>
      <c r="L3" s="17"/>
      <c r="N3" s="18">
        <v>110461</v>
      </c>
      <c r="O3" s="19"/>
      <c r="P3" s="20" t="s">
        <v>2539</v>
      </c>
      <c r="Q3" s="21">
        <v>13.5</v>
      </c>
      <c r="R3" s="22">
        <v>22.591124611546054</v>
      </c>
      <c r="S3" s="23"/>
      <c r="T3" s="24">
        <v>110541</v>
      </c>
      <c r="U3" s="25" t="s">
        <v>2540</v>
      </c>
      <c r="V3" s="26" t="s">
        <v>2541</v>
      </c>
      <c r="W3" s="27">
        <v>0</v>
      </c>
      <c r="Z3" s="23"/>
    </row>
    <row r="4" spans="1:26" x14ac:dyDescent="0.2">
      <c r="A4" s="10" t="s">
        <v>2542</v>
      </c>
      <c r="B4" s="10">
        <v>217037</v>
      </c>
      <c r="C4" s="11">
        <v>60</v>
      </c>
      <c r="D4" s="11">
        <v>13.395999999999999</v>
      </c>
      <c r="F4" s="28"/>
      <c r="G4" s="29"/>
      <c r="H4" s="30"/>
      <c r="I4" s="31"/>
      <c r="K4" s="32"/>
      <c r="L4" s="33"/>
      <c r="N4" s="34">
        <v>110462</v>
      </c>
      <c r="O4" s="35"/>
      <c r="P4" s="36" t="s">
        <v>2543</v>
      </c>
      <c r="Q4" s="37">
        <v>9.5</v>
      </c>
      <c r="R4" s="38">
        <v>16.42990880839713</v>
      </c>
      <c r="S4" s="23"/>
      <c r="T4" s="39">
        <v>110542</v>
      </c>
      <c r="U4" s="40" t="s">
        <v>2544</v>
      </c>
      <c r="V4" s="41">
        <v>10</v>
      </c>
      <c r="W4" s="42">
        <f>V4/1.2*0.5*0.9</f>
        <v>3.7500000000000004</v>
      </c>
      <c r="Z4" s="23"/>
    </row>
    <row r="5" spans="1:26" x14ac:dyDescent="0.2">
      <c r="A5" s="10" t="s">
        <v>2545</v>
      </c>
      <c r="B5" s="10">
        <v>215054</v>
      </c>
      <c r="C5" s="11">
        <v>219</v>
      </c>
      <c r="D5" s="11">
        <v>13.238749999999998</v>
      </c>
      <c r="F5" s="28"/>
      <c r="G5" s="29"/>
      <c r="H5" s="30"/>
      <c r="I5" s="31"/>
      <c r="N5" s="34">
        <v>110463</v>
      </c>
      <c r="O5" s="35"/>
      <c r="P5" s="36" t="s">
        <v>2546</v>
      </c>
      <c r="Q5" s="37">
        <v>8.5</v>
      </c>
      <c r="R5" s="38">
        <v>22.591124611546054</v>
      </c>
      <c r="S5" s="23"/>
      <c r="T5" s="43">
        <v>110544</v>
      </c>
      <c r="U5" s="44" t="s">
        <v>2547</v>
      </c>
      <c r="V5" s="45">
        <v>25</v>
      </c>
      <c r="W5" s="46">
        <f>V5/1.2*0.9</f>
        <v>18.750000000000004</v>
      </c>
      <c r="Z5" s="23"/>
    </row>
    <row r="6" spans="1:26" x14ac:dyDescent="0.2">
      <c r="A6" s="10" t="s">
        <v>2548</v>
      </c>
      <c r="B6" s="10">
        <v>216194</v>
      </c>
      <c r="C6" s="11">
        <v>219</v>
      </c>
      <c r="D6" s="11">
        <v>12.817999999999989</v>
      </c>
      <c r="F6" s="28"/>
      <c r="G6" s="47"/>
      <c r="H6" s="30"/>
      <c r="I6" s="31"/>
      <c r="N6" s="34">
        <v>110464</v>
      </c>
      <c r="O6" s="35"/>
      <c r="P6" s="36" t="s">
        <v>2549</v>
      </c>
      <c r="Q6" s="37">
        <v>6.5</v>
      </c>
      <c r="R6" s="38">
        <v>16.42990880839713</v>
      </c>
      <c r="S6" s="23"/>
      <c r="V6" s="48"/>
      <c r="W6" s="23"/>
      <c r="Z6" s="23"/>
    </row>
    <row r="7" spans="1:26" x14ac:dyDescent="0.2">
      <c r="A7" s="10" t="s">
        <v>2550</v>
      </c>
      <c r="B7" s="10">
        <v>215985</v>
      </c>
      <c r="C7" s="11">
        <v>120</v>
      </c>
      <c r="D7" s="11">
        <v>9.7811388888888882</v>
      </c>
      <c r="F7" s="28"/>
      <c r="G7" s="47"/>
      <c r="H7" s="30"/>
      <c r="I7" s="31"/>
      <c r="N7" s="34">
        <v>110469</v>
      </c>
      <c r="O7" s="35"/>
      <c r="P7" s="36" t="s">
        <v>2551</v>
      </c>
      <c r="Q7" s="37">
        <v>15</v>
      </c>
      <c r="R7" s="38">
        <v>25.671732513120521</v>
      </c>
      <c r="S7" s="23"/>
      <c r="Z7" s="23"/>
    </row>
    <row r="8" spans="1:26" x14ac:dyDescent="0.2">
      <c r="A8" s="10" t="s">
        <v>2552</v>
      </c>
      <c r="B8" s="10">
        <v>215984</v>
      </c>
      <c r="C8" s="11">
        <v>70</v>
      </c>
      <c r="D8" s="11">
        <v>8.993944444444443</v>
      </c>
      <c r="F8" s="28"/>
      <c r="G8" s="47"/>
      <c r="H8" s="30"/>
      <c r="I8" s="31"/>
      <c r="N8" s="34">
        <v>110470</v>
      </c>
      <c r="O8" s="35"/>
      <c r="P8" s="36" t="s">
        <v>2553</v>
      </c>
      <c r="Q8" s="37">
        <v>11</v>
      </c>
      <c r="R8" s="38">
        <v>19.510516709971593</v>
      </c>
      <c r="S8" s="23"/>
      <c r="T8" s="49"/>
      <c r="Z8" s="23"/>
    </row>
    <row r="9" spans="1:26" x14ac:dyDescent="0.2">
      <c r="A9" s="10" t="s">
        <v>2554</v>
      </c>
      <c r="B9" s="10">
        <v>214818</v>
      </c>
      <c r="C9" s="11">
        <v>40</v>
      </c>
      <c r="D9" s="11">
        <v>7.6599166666666694</v>
      </c>
      <c r="F9" s="28"/>
      <c r="G9" s="47"/>
      <c r="H9" s="30"/>
      <c r="I9" s="31"/>
      <c r="N9" s="34">
        <v>110471</v>
      </c>
      <c r="O9" s="35"/>
      <c r="P9" s="36" t="s">
        <v>2555</v>
      </c>
      <c r="Q9" s="37">
        <v>10</v>
      </c>
      <c r="R9" s="38">
        <v>25.671732513120521</v>
      </c>
      <c r="S9" s="23"/>
      <c r="T9" s="49"/>
      <c r="Z9" s="23"/>
    </row>
    <row r="10" spans="1:26" x14ac:dyDescent="0.2">
      <c r="A10" s="10" t="s">
        <v>2556</v>
      </c>
      <c r="B10" s="10">
        <v>214822</v>
      </c>
      <c r="C10" s="11">
        <v>40</v>
      </c>
      <c r="D10" s="11">
        <v>7.6599166666666694</v>
      </c>
      <c r="F10" s="28"/>
      <c r="G10" s="47"/>
      <c r="H10" s="30"/>
      <c r="I10" s="31"/>
      <c r="N10" s="34">
        <v>110472</v>
      </c>
      <c r="O10" s="35"/>
      <c r="P10" s="36" t="s">
        <v>2557</v>
      </c>
      <c r="Q10" s="37">
        <v>8</v>
      </c>
      <c r="R10" s="38">
        <v>19.510516709971593</v>
      </c>
      <c r="S10" s="23"/>
      <c r="T10" s="49"/>
      <c r="Z10" s="23"/>
    </row>
    <row r="11" spans="1:26" x14ac:dyDescent="0.2">
      <c r="A11" s="10" t="s">
        <v>2558</v>
      </c>
      <c r="B11" s="10">
        <v>215051</v>
      </c>
      <c r="C11" s="11">
        <v>139</v>
      </c>
      <c r="D11" s="11">
        <v>6.9799166666666697</v>
      </c>
      <c r="F11" s="28"/>
      <c r="G11" s="47"/>
      <c r="H11" s="30"/>
      <c r="I11" s="31"/>
      <c r="N11" s="39">
        <v>109611</v>
      </c>
      <c r="O11" s="40" t="s">
        <v>2559</v>
      </c>
      <c r="P11" s="40" t="s">
        <v>2560</v>
      </c>
      <c r="Q11" s="37">
        <v>4</v>
      </c>
      <c r="R11" s="38">
        <v>8.2149544041985667</v>
      </c>
      <c r="S11" s="23"/>
      <c r="Z11" s="23"/>
    </row>
    <row r="12" spans="1:26" x14ac:dyDescent="0.2">
      <c r="A12" s="10" t="s">
        <v>2561</v>
      </c>
      <c r="B12" s="10">
        <v>217642</v>
      </c>
      <c r="C12" s="11">
        <v>50</v>
      </c>
      <c r="D12" s="11">
        <v>6.83322083333334</v>
      </c>
      <c r="F12" s="28"/>
      <c r="G12" s="47"/>
      <c r="H12" s="30"/>
      <c r="I12" s="31"/>
      <c r="N12" s="39" t="s">
        <v>2562</v>
      </c>
      <c r="O12" s="40" t="s">
        <v>2562</v>
      </c>
      <c r="P12" s="40" t="s">
        <v>2563</v>
      </c>
      <c r="Q12" s="37">
        <v>5</v>
      </c>
      <c r="R12" s="38">
        <v>10.268693005248208</v>
      </c>
      <c r="S12" s="23"/>
      <c r="Z12" s="23"/>
    </row>
    <row r="13" spans="1:26" x14ac:dyDescent="0.2">
      <c r="A13" s="10" t="s">
        <v>2564</v>
      </c>
      <c r="B13" s="10">
        <v>217643</v>
      </c>
      <c r="C13" s="11">
        <v>50</v>
      </c>
      <c r="D13" s="11">
        <v>6.83322083333334</v>
      </c>
      <c r="F13" s="28"/>
      <c r="G13" s="47"/>
      <c r="H13" s="30"/>
      <c r="I13" s="31"/>
      <c r="N13" s="39" t="s">
        <v>2565</v>
      </c>
      <c r="O13" s="40" t="s">
        <v>2565</v>
      </c>
      <c r="P13" s="40" t="s">
        <v>2566</v>
      </c>
      <c r="Q13" s="37">
        <v>9</v>
      </c>
      <c r="R13" s="38">
        <v>18.483647409446771</v>
      </c>
      <c r="S13" s="23"/>
      <c r="Z13" s="23"/>
    </row>
    <row r="14" spans="1:26" x14ac:dyDescent="0.2">
      <c r="A14" s="10" t="s">
        <v>2567</v>
      </c>
      <c r="B14" s="10">
        <v>217644</v>
      </c>
      <c r="C14" s="11">
        <v>50</v>
      </c>
      <c r="D14" s="11">
        <v>6.83322083333334</v>
      </c>
      <c r="F14" s="28"/>
      <c r="G14" s="47"/>
      <c r="H14" s="30"/>
      <c r="I14" s="31"/>
      <c r="N14" s="39" t="s">
        <v>2568</v>
      </c>
      <c r="O14" s="40" t="s">
        <v>2568</v>
      </c>
      <c r="P14" s="40" t="s">
        <v>2569</v>
      </c>
      <c r="Q14" s="37">
        <v>6</v>
      </c>
      <c r="R14" s="38">
        <v>12.322431606297847</v>
      </c>
      <c r="S14" s="23"/>
      <c r="Z14" s="23"/>
    </row>
    <row r="15" spans="1:26" x14ac:dyDescent="0.2">
      <c r="A15" s="10" t="s">
        <v>2570</v>
      </c>
      <c r="B15" s="10">
        <v>215982</v>
      </c>
      <c r="C15" s="11">
        <v>55</v>
      </c>
      <c r="D15" s="11">
        <v>6.3240000000000016</v>
      </c>
      <c r="F15" s="28"/>
      <c r="G15" s="47"/>
      <c r="H15" s="30"/>
      <c r="I15" s="31"/>
      <c r="N15" s="39" t="s">
        <v>2571</v>
      </c>
      <c r="O15" s="40" t="s">
        <v>2571</v>
      </c>
      <c r="P15" s="40" t="s">
        <v>2572</v>
      </c>
      <c r="Q15" s="37">
        <v>10</v>
      </c>
      <c r="R15" s="38">
        <v>20.537386010496416</v>
      </c>
      <c r="S15" s="23"/>
      <c r="Z15" s="23"/>
    </row>
    <row r="16" spans="1:26" x14ac:dyDescent="0.2">
      <c r="A16" s="10" t="s">
        <v>2573</v>
      </c>
      <c r="B16" s="10">
        <v>217036</v>
      </c>
      <c r="C16" s="11">
        <v>40</v>
      </c>
      <c r="D16" s="11">
        <v>6.3126666666666704</v>
      </c>
      <c r="F16" s="28"/>
      <c r="G16" s="47"/>
      <c r="H16" s="30"/>
      <c r="I16" s="31"/>
      <c r="N16" s="39" t="s">
        <v>2574</v>
      </c>
      <c r="O16" s="40" t="s">
        <v>2574</v>
      </c>
      <c r="P16" s="40" t="s">
        <v>2575</v>
      </c>
      <c r="Q16" s="37">
        <v>6</v>
      </c>
      <c r="R16" s="38">
        <v>12.322431606297847</v>
      </c>
      <c r="S16" s="23"/>
      <c r="Z16" s="23"/>
    </row>
    <row r="17" spans="1:26" x14ac:dyDescent="0.2">
      <c r="A17" s="10" t="s">
        <v>2576</v>
      </c>
      <c r="B17" s="10">
        <v>214232</v>
      </c>
      <c r="C17" s="11">
        <v>30</v>
      </c>
      <c r="D17" s="11">
        <v>5.8480000000000034</v>
      </c>
      <c r="F17" s="28"/>
      <c r="G17" s="47"/>
      <c r="H17" s="30"/>
      <c r="I17" s="31"/>
      <c r="N17" s="39" t="s">
        <v>2577</v>
      </c>
      <c r="O17" s="40" t="s">
        <v>2577</v>
      </c>
      <c r="P17" s="40" t="s">
        <v>2578</v>
      </c>
      <c r="Q17" s="37">
        <v>10</v>
      </c>
      <c r="R17" s="38">
        <v>20.537386010496416</v>
      </c>
      <c r="S17" s="23"/>
      <c r="Z17" s="23"/>
    </row>
    <row r="18" spans="1:26" x14ac:dyDescent="0.2">
      <c r="A18" s="10" t="s">
        <v>2579</v>
      </c>
      <c r="B18" s="10">
        <v>214239</v>
      </c>
      <c r="C18" s="11">
        <v>30</v>
      </c>
      <c r="D18" s="11">
        <v>5.8480000000000034</v>
      </c>
      <c r="F18" s="28"/>
      <c r="G18" s="47"/>
      <c r="H18" s="30"/>
      <c r="I18" s="31"/>
      <c r="N18" s="39" t="s">
        <v>2559</v>
      </c>
      <c r="O18" s="40" t="s">
        <v>2559</v>
      </c>
      <c r="P18" s="40" t="s">
        <v>2560</v>
      </c>
      <c r="Q18" s="37">
        <v>4</v>
      </c>
      <c r="R18" s="38">
        <v>8.2149544041985667</v>
      </c>
      <c r="S18" s="23"/>
      <c r="Z18" s="23"/>
    </row>
    <row r="19" spans="1:26" x14ac:dyDescent="0.2">
      <c r="A19" s="10" t="s">
        <v>2580</v>
      </c>
      <c r="B19" s="10">
        <v>214240</v>
      </c>
      <c r="C19" s="11">
        <v>30</v>
      </c>
      <c r="D19" s="11">
        <v>5.8480000000000034</v>
      </c>
      <c r="F19" s="28"/>
      <c r="G19" s="47"/>
      <c r="H19" s="30"/>
      <c r="I19" s="31"/>
      <c r="N19" s="39" t="s">
        <v>2581</v>
      </c>
      <c r="O19" s="40" t="s">
        <v>2581</v>
      </c>
      <c r="P19" s="40" t="s">
        <v>2582</v>
      </c>
      <c r="Q19" s="37">
        <v>5</v>
      </c>
      <c r="R19" s="38">
        <v>10.268693005248208</v>
      </c>
      <c r="S19" s="23"/>
      <c r="Z19" s="23"/>
    </row>
    <row r="20" spans="1:26" x14ac:dyDescent="0.2">
      <c r="A20" s="10" t="s">
        <v>2583</v>
      </c>
      <c r="B20" s="10">
        <v>216313</v>
      </c>
      <c r="C20" s="11">
        <v>30</v>
      </c>
      <c r="D20" s="11">
        <v>5.8480000000000034</v>
      </c>
      <c r="F20" s="28"/>
      <c r="G20" s="47"/>
      <c r="H20" s="30"/>
      <c r="I20" s="31"/>
      <c r="N20" s="39" t="s">
        <v>2584</v>
      </c>
      <c r="O20" s="40" t="s">
        <v>2584</v>
      </c>
      <c r="P20" s="40" t="s">
        <v>2585</v>
      </c>
      <c r="Q20" s="37">
        <v>9</v>
      </c>
      <c r="R20" s="38">
        <v>18.483647409446771</v>
      </c>
      <c r="S20" s="23"/>
      <c r="Z20" s="23"/>
    </row>
    <row r="21" spans="1:26" x14ac:dyDescent="0.2">
      <c r="A21" s="10" t="s">
        <v>2586</v>
      </c>
      <c r="B21" s="10">
        <v>216315</v>
      </c>
      <c r="C21" s="11">
        <v>30</v>
      </c>
      <c r="D21" s="11">
        <v>5.8480000000000034</v>
      </c>
      <c r="F21" s="50"/>
      <c r="G21" s="40"/>
      <c r="H21" s="51"/>
      <c r="I21" s="52"/>
      <c r="N21" s="39" t="s">
        <v>2587</v>
      </c>
      <c r="O21" s="40" t="s">
        <v>2587</v>
      </c>
      <c r="P21" s="40" t="s">
        <v>2575</v>
      </c>
      <c r="Q21" s="37">
        <v>6</v>
      </c>
      <c r="R21" s="38">
        <v>12.322431606297847</v>
      </c>
      <c r="S21" s="23"/>
      <c r="Z21" s="23"/>
    </row>
    <row r="22" spans="1:26" x14ac:dyDescent="0.2">
      <c r="A22" s="10" t="s">
        <v>2588</v>
      </c>
      <c r="B22" s="10">
        <v>216317</v>
      </c>
      <c r="C22" s="11">
        <v>30</v>
      </c>
      <c r="D22" s="11">
        <v>5.8480000000000034</v>
      </c>
      <c r="F22" s="50"/>
      <c r="G22" s="40"/>
      <c r="H22" s="51"/>
      <c r="I22" s="52"/>
      <c r="N22" s="39" t="s">
        <v>2589</v>
      </c>
      <c r="O22" s="40" t="s">
        <v>2589</v>
      </c>
      <c r="P22" s="40" t="s">
        <v>2578</v>
      </c>
      <c r="Q22" s="37">
        <v>10</v>
      </c>
      <c r="R22" s="38">
        <v>20.537386010496416</v>
      </c>
      <c r="S22" s="23"/>
      <c r="Z22" s="23"/>
    </row>
    <row r="23" spans="1:26" x14ac:dyDescent="0.2">
      <c r="A23" s="10" t="s">
        <v>2590</v>
      </c>
      <c r="B23" s="10">
        <v>214813</v>
      </c>
      <c r="C23" s="11">
        <v>30</v>
      </c>
      <c r="D23" s="11">
        <v>5.7460000000000004</v>
      </c>
      <c r="F23" s="50"/>
      <c r="G23" s="40"/>
      <c r="H23" s="51"/>
      <c r="I23" s="52"/>
      <c r="N23" s="39">
        <v>111372</v>
      </c>
      <c r="O23" s="40"/>
      <c r="P23" s="40" t="s">
        <v>2591</v>
      </c>
      <c r="Q23" s="37">
        <v>5</v>
      </c>
      <c r="R23" s="38">
        <v>7.25</v>
      </c>
      <c r="S23" s="23"/>
      <c r="Z23" s="23"/>
    </row>
    <row r="24" spans="1:26" x14ac:dyDescent="0.2">
      <c r="A24" s="10" t="s">
        <v>2592</v>
      </c>
      <c r="B24" s="10">
        <v>214816</v>
      </c>
      <c r="C24" s="11">
        <v>30</v>
      </c>
      <c r="D24" s="11">
        <v>5.7460000000000004</v>
      </c>
      <c r="F24" s="50"/>
      <c r="G24" s="40"/>
      <c r="H24" s="51"/>
      <c r="I24" s="52"/>
      <c r="N24" s="39">
        <v>111373</v>
      </c>
      <c r="O24" s="40"/>
      <c r="P24" s="40" t="s">
        <v>2593</v>
      </c>
      <c r="Q24" s="37">
        <v>3</v>
      </c>
      <c r="R24" s="38">
        <v>7.25</v>
      </c>
      <c r="S24" s="23"/>
      <c r="Z24" s="23"/>
    </row>
    <row r="25" spans="1:26" x14ac:dyDescent="0.2">
      <c r="A25" s="10" t="s">
        <v>2594</v>
      </c>
      <c r="B25" s="10">
        <v>214821</v>
      </c>
      <c r="C25" s="11">
        <v>30</v>
      </c>
      <c r="D25" s="11">
        <v>5.7460000000000004</v>
      </c>
      <c r="F25" s="53"/>
      <c r="G25" s="44"/>
      <c r="H25" s="54"/>
      <c r="I25" s="55"/>
      <c r="N25" s="39">
        <v>104006</v>
      </c>
      <c r="O25" s="40"/>
      <c r="P25" s="40" t="s">
        <v>2595</v>
      </c>
      <c r="Q25" s="40"/>
      <c r="R25" s="38">
        <v>15</v>
      </c>
      <c r="S25" s="23"/>
      <c r="Z25" s="23"/>
    </row>
    <row r="26" spans="1:26" x14ac:dyDescent="0.2">
      <c r="A26" s="10" t="s">
        <v>2596</v>
      </c>
      <c r="B26" s="10">
        <v>214260</v>
      </c>
      <c r="C26" s="11">
        <v>25</v>
      </c>
      <c r="D26" s="11">
        <v>5.7389166666666647</v>
      </c>
      <c r="N26" s="39">
        <v>105694</v>
      </c>
      <c r="O26" s="40"/>
      <c r="P26" s="40" t="s">
        <v>2597</v>
      </c>
      <c r="Q26" s="40"/>
      <c r="R26" s="38">
        <v>9.3000000000000007</v>
      </c>
      <c r="S26" s="23"/>
      <c r="Z26" s="23"/>
    </row>
    <row r="27" spans="1:26" x14ac:dyDescent="0.2">
      <c r="A27" s="10" t="s">
        <v>2598</v>
      </c>
      <c r="B27" s="10">
        <v>214971</v>
      </c>
      <c r="C27" s="11">
        <v>25</v>
      </c>
      <c r="D27" s="11">
        <v>5.7389166666666647</v>
      </c>
      <c r="N27" s="39">
        <v>105695</v>
      </c>
      <c r="O27" s="40"/>
      <c r="P27" s="40" t="s">
        <v>2599</v>
      </c>
      <c r="Q27" s="40"/>
      <c r="R27" s="38">
        <v>11.5</v>
      </c>
      <c r="S27" s="23"/>
      <c r="Z27" s="23"/>
    </row>
    <row r="28" spans="1:26" x14ac:dyDescent="0.2">
      <c r="A28" s="10" t="s">
        <v>2600</v>
      </c>
      <c r="B28" s="10">
        <v>214972</v>
      </c>
      <c r="C28" s="11">
        <v>25</v>
      </c>
      <c r="D28" s="11">
        <v>5.7389166666666647</v>
      </c>
      <c r="N28" s="39">
        <v>106116</v>
      </c>
      <c r="O28" s="40"/>
      <c r="P28" s="40" t="s">
        <v>2601</v>
      </c>
      <c r="Q28" s="40"/>
      <c r="R28" s="38">
        <v>54.489600000000003</v>
      </c>
      <c r="S28" s="23"/>
      <c r="Z28" s="23"/>
    </row>
    <row r="29" spans="1:26" x14ac:dyDescent="0.2">
      <c r="A29" s="10" t="s">
        <v>2602</v>
      </c>
      <c r="B29" s="10">
        <v>216308</v>
      </c>
      <c r="C29" s="11">
        <v>25</v>
      </c>
      <c r="D29" s="11">
        <v>5.7389166666666647</v>
      </c>
      <c r="N29" s="39">
        <v>108440</v>
      </c>
      <c r="O29" s="40"/>
      <c r="P29" s="40" t="s">
        <v>2603</v>
      </c>
      <c r="Q29" s="40"/>
      <c r="R29" s="38">
        <v>7.6665599999999996</v>
      </c>
      <c r="S29" s="23"/>
      <c r="Z29" s="23"/>
    </row>
    <row r="30" spans="1:26" x14ac:dyDescent="0.2">
      <c r="A30" s="10" t="s">
        <v>2604</v>
      </c>
      <c r="B30" s="10">
        <v>216309</v>
      </c>
      <c r="C30" s="11">
        <v>25</v>
      </c>
      <c r="D30" s="11">
        <v>5.7389166666666647</v>
      </c>
      <c r="F30" s="56"/>
      <c r="G30" s="57"/>
      <c r="H30" s="58"/>
      <c r="I30" s="59"/>
      <c r="N30" s="39">
        <v>108532</v>
      </c>
      <c r="O30" s="40"/>
      <c r="P30" s="40" t="s">
        <v>2605</v>
      </c>
      <c r="Q30" s="40"/>
      <c r="R30" s="38">
        <v>5.625</v>
      </c>
      <c r="S30" s="23"/>
      <c r="Z30" s="23"/>
    </row>
    <row r="31" spans="1:26" x14ac:dyDescent="0.2">
      <c r="A31" s="10" t="s">
        <v>2606</v>
      </c>
      <c r="B31" s="10">
        <v>216310</v>
      </c>
      <c r="C31" s="11">
        <v>25</v>
      </c>
      <c r="D31" s="11">
        <v>5.7389166666666647</v>
      </c>
      <c r="F31" s="47"/>
      <c r="G31" s="47"/>
      <c r="H31" s="30"/>
      <c r="I31" s="30"/>
      <c r="N31" s="39">
        <v>108534</v>
      </c>
      <c r="O31" s="40"/>
      <c r="P31" s="40" t="s">
        <v>2607</v>
      </c>
      <c r="Q31" s="40"/>
      <c r="R31" s="38">
        <v>11.25</v>
      </c>
      <c r="S31" s="23"/>
      <c r="Z31" s="23"/>
    </row>
    <row r="32" spans="1:26" x14ac:dyDescent="0.2">
      <c r="A32" s="10" t="s">
        <v>2608</v>
      </c>
      <c r="B32" s="10">
        <v>216311</v>
      </c>
      <c r="C32" s="11">
        <v>25</v>
      </c>
      <c r="D32" s="11">
        <v>5.7389166666666647</v>
      </c>
      <c r="F32" s="47"/>
      <c r="G32" s="47"/>
      <c r="H32" s="30"/>
      <c r="I32" s="30"/>
      <c r="N32" s="39">
        <v>109352</v>
      </c>
      <c r="O32" s="40"/>
      <c r="P32" s="40" t="s">
        <v>2609</v>
      </c>
      <c r="Q32" s="40"/>
      <c r="R32" s="38">
        <v>2</v>
      </c>
      <c r="S32" s="23"/>
      <c r="Z32" s="23"/>
    </row>
    <row r="33" spans="1:26" x14ac:dyDescent="0.2">
      <c r="A33" s="10" t="s">
        <v>2610</v>
      </c>
      <c r="B33" s="10">
        <v>214027</v>
      </c>
      <c r="C33" s="11">
        <v>20</v>
      </c>
      <c r="D33" s="11">
        <v>5.4853333333333323</v>
      </c>
      <c r="F33" s="47"/>
      <c r="G33" s="47"/>
      <c r="H33" s="30"/>
      <c r="I33" s="30"/>
      <c r="N33" s="39">
        <v>109353</v>
      </c>
      <c r="O33" s="40"/>
      <c r="P33" s="60" t="s">
        <v>2611</v>
      </c>
      <c r="Q33" s="40"/>
      <c r="R33" s="38">
        <v>12.5</v>
      </c>
      <c r="S33" s="23"/>
      <c r="Z33" s="23"/>
    </row>
    <row r="34" spans="1:26" x14ac:dyDescent="0.2">
      <c r="A34" s="10" t="s">
        <v>2612</v>
      </c>
      <c r="B34" s="10">
        <v>213903</v>
      </c>
      <c r="C34" s="11">
        <v>20</v>
      </c>
      <c r="D34" s="11">
        <v>5.4853333333333323</v>
      </c>
      <c r="F34" s="47"/>
      <c r="G34" s="47"/>
      <c r="H34" s="30"/>
      <c r="I34" s="30"/>
      <c r="N34" s="39">
        <v>109606</v>
      </c>
      <c r="O34" s="40"/>
      <c r="P34" s="60" t="s">
        <v>2613</v>
      </c>
      <c r="Q34" s="40"/>
      <c r="R34" s="38">
        <v>20.701685098580381</v>
      </c>
      <c r="S34" s="23"/>
      <c r="Z34" s="23"/>
    </row>
    <row r="35" spans="1:26" x14ac:dyDescent="0.2">
      <c r="A35" s="10" t="s">
        <v>2614</v>
      </c>
      <c r="B35" s="10">
        <v>217640</v>
      </c>
      <c r="C35" s="11">
        <v>40</v>
      </c>
      <c r="D35" s="11">
        <v>5.4647916666666667</v>
      </c>
      <c r="N35" s="39">
        <v>109607</v>
      </c>
      <c r="O35" s="40"/>
      <c r="P35" s="60" t="s">
        <v>2615</v>
      </c>
      <c r="Q35" s="40"/>
      <c r="R35" s="38">
        <v>20.701685098580381</v>
      </c>
      <c r="S35" s="23"/>
      <c r="Z35" s="23"/>
    </row>
    <row r="36" spans="1:26" x14ac:dyDescent="0.2">
      <c r="A36" s="10" t="s">
        <v>2616</v>
      </c>
      <c r="B36" s="10">
        <v>217641</v>
      </c>
      <c r="C36" s="11">
        <v>40</v>
      </c>
      <c r="D36" s="11">
        <v>5.4647916666666667</v>
      </c>
      <c r="N36" s="39">
        <v>109608</v>
      </c>
      <c r="O36" s="40"/>
      <c r="P36" s="60" t="s">
        <v>2617</v>
      </c>
      <c r="Q36" s="40"/>
      <c r="R36" s="38">
        <v>20.701685098580381</v>
      </c>
      <c r="S36" s="23"/>
      <c r="Z36" s="23"/>
    </row>
    <row r="37" spans="1:26" x14ac:dyDescent="0.2">
      <c r="A37" s="10" t="s">
        <v>2618</v>
      </c>
      <c r="B37" s="10">
        <v>212345</v>
      </c>
      <c r="C37" s="11">
        <v>30</v>
      </c>
      <c r="D37" s="11">
        <v>5.2742499999999977</v>
      </c>
      <c r="N37" s="39">
        <v>109609</v>
      </c>
      <c r="O37" s="40"/>
      <c r="P37" s="40" t="s">
        <v>2619</v>
      </c>
      <c r="Q37" s="40"/>
      <c r="R37" s="38">
        <v>20.701685098580381</v>
      </c>
      <c r="S37" s="23"/>
      <c r="Z37" s="23"/>
    </row>
    <row r="38" spans="1:26" x14ac:dyDescent="0.2">
      <c r="A38" s="10" t="s">
        <v>2620</v>
      </c>
      <c r="B38" s="10">
        <v>212364</v>
      </c>
      <c r="C38" s="11">
        <v>30</v>
      </c>
      <c r="D38" s="11">
        <v>5.27</v>
      </c>
      <c r="N38" s="39">
        <v>109902</v>
      </c>
      <c r="O38" s="40"/>
      <c r="P38" s="40" t="s">
        <v>2621</v>
      </c>
      <c r="Q38" s="40"/>
      <c r="R38" s="38">
        <v>11.25</v>
      </c>
      <c r="S38" s="23"/>
      <c r="Z38" s="23"/>
    </row>
    <row r="39" spans="1:26" x14ac:dyDescent="0.2">
      <c r="A39" s="10" t="s">
        <v>2622</v>
      </c>
      <c r="B39" s="10">
        <v>214307</v>
      </c>
      <c r="C39" s="11">
        <v>20</v>
      </c>
      <c r="D39" s="11">
        <v>4.873333333333334</v>
      </c>
      <c r="N39" s="39">
        <v>111014</v>
      </c>
      <c r="O39" s="40"/>
      <c r="P39" s="40" t="s">
        <v>2623</v>
      </c>
      <c r="Q39" s="40"/>
      <c r="R39" s="38">
        <v>13.9392</v>
      </c>
      <c r="S39" s="23"/>
      <c r="Z39" s="23"/>
    </row>
    <row r="40" spans="1:26" x14ac:dyDescent="0.2">
      <c r="A40" s="10" t="s">
        <v>2624</v>
      </c>
      <c r="B40" s="10">
        <v>214310</v>
      </c>
      <c r="C40" s="11">
        <v>20</v>
      </c>
      <c r="D40" s="11">
        <v>4.873333333333334</v>
      </c>
      <c r="N40" s="39">
        <v>111015</v>
      </c>
      <c r="O40" s="40"/>
      <c r="P40" s="40" t="s">
        <v>2625</v>
      </c>
      <c r="Q40" s="40"/>
      <c r="R40" s="38">
        <v>10.4544</v>
      </c>
      <c r="S40" s="23"/>
      <c r="Z40" s="23"/>
    </row>
    <row r="41" spans="1:26" x14ac:dyDescent="0.2">
      <c r="A41" s="10" t="s">
        <v>2626</v>
      </c>
      <c r="B41" s="10">
        <v>215040</v>
      </c>
      <c r="C41" s="11">
        <v>20</v>
      </c>
      <c r="D41" s="11">
        <v>4.873333333333334</v>
      </c>
      <c r="N41" s="39">
        <v>111991</v>
      </c>
      <c r="O41" s="40"/>
      <c r="P41" s="40" t="s">
        <v>2627</v>
      </c>
      <c r="Q41" s="40">
        <v>14</v>
      </c>
      <c r="R41" s="38">
        <v>24.644863212595695</v>
      </c>
      <c r="S41" s="23"/>
      <c r="Z41" s="23"/>
    </row>
    <row r="42" spans="1:26" x14ac:dyDescent="0.2">
      <c r="A42" s="10" t="s">
        <v>2628</v>
      </c>
      <c r="B42" s="10">
        <v>215041</v>
      </c>
      <c r="C42" s="11">
        <v>20</v>
      </c>
      <c r="D42" s="11">
        <v>4.873333333333334</v>
      </c>
      <c r="N42" s="39">
        <v>111992</v>
      </c>
      <c r="O42" s="40"/>
      <c r="P42" s="40" t="s">
        <v>2629</v>
      </c>
      <c r="Q42" s="40">
        <v>14</v>
      </c>
      <c r="R42" s="38">
        <v>18.483647409446771</v>
      </c>
      <c r="S42" s="23"/>
      <c r="Z42" s="23"/>
    </row>
    <row r="43" spans="1:26" x14ac:dyDescent="0.2">
      <c r="A43" s="10" t="s">
        <v>2630</v>
      </c>
      <c r="B43" s="10">
        <v>215042</v>
      </c>
      <c r="C43" s="11">
        <v>20</v>
      </c>
      <c r="D43" s="11">
        <v>4.873333333333334</v>
      </c>
      <c r="N43" s="39">
        <v>104011</v>
      </c>
      <c r="O43" s="40"/>
      <c r="P43" s="40" t="s">
        <v>2631</v>
      </c>
      <c r="Q43" s="40"/>
      <c r="R43" s="42">
        <v>6.5249999999999995</v>
      </c>
      <c r="S43" s="23"/>
      <c r="Z43" s="23"/>
    </row>
    <row r="44" spans="1:26" x14ac:dyDescent="0.2">
      <c r="A44" s="10" t="s">
        <v>2632</v>
      </c>
      <c r="B44" s="10">
        <v>214267</v>
      </c>
      <c r="C44" s="11">
        <v>20</v>
      </c>
      <c r="D44" s="11">
        <v>4.7458333333333362</v>
      </c>
      <c r="N44" s="39">
        <v>104010</v>
      </c>
      <c r="O44" s="40"/>
      <c r="P44" s="40" t="s">
        <v>2633</v>
      </c>
      <c r="Q44" s="40"/>
      <c r="R44" s="42">
        <v>15</v>
      </c>
      <c r="S44" s="23"/>
      <c r="Z44" s="23"/>
    </row>
    <row r="45" spans="1:26" x14ac:dyDescent="0.2">
      <c r="A45" s="10" t="s">
        <v>2634</v>
      </c>
      <c r="B45" s="10">
        <v>214969</v>
      </c>
      <c r="C45" s="11">
        <v>20</v>
      </c>
      <c r="D45" s="11">
        <v>4.7458333333333362</v>
      </c>
      <c r="N45" s="39">
        <v>116514</v>
      </c>
      <c r="O45" s="40"/>
      <c r="P45" s="40" t="s">
        <v>2635</v>
      </c>
      <c r="Q45" s="40"/>
      <c r="R45" s="42">
        <v>2.4</v>
      </c>
      <c r="S45" s="23"/>
      <c r="Z45" s="23"/>
    </row>
    <row r="46" spans="1:26" x14ac:dyDescent="0.2">
      <c r="A46" s="10" t="s">
        <v>2636</v>
      </c>
      <c r="B46" s="10">
        <v>214970</v>
      </c>
      <c r="C46" s="11">
        <v>20</v>
      </c>
      <c r="D46" s="11">
        <v>4.7458333333333362</v>
      </c>
      <c r="N46" s="61">
        <v>116515</v>
      </c>
      <c r="O46" s="44"/>
      <c r="P46" s="44" t="s">
        <v>2637</v>
      </c>
      <c r="Q46" s="44"/>
      <c r="R46" s="46">
        <v>4.5</v>
      </c>
      <c r="S46" s="23"/>
      <c r="Z46" s="23"/>
    </row>
    <row r="47" spans="1:26" x14ac:dyDescent="0.2">
      <c r="A47" s="10" t="s">
        <v>2638</v>
      </c>
      <c r="B47" s="10">
        <v>216306</v>
      </c>
      <c r="C47" s="11">
        <v>20</v>
      </c>
      <c r="D47" s="11">
        <v>4.7458333333333362</v>
      </c>
      <c r="N47" s="40"/>
      <c r="O47" s="40"/>
      <c r="P47" s="40"/>
      <c r="Q47" s="40"/>
      <c r="R47" s="62"/>
      <c r="Z47" s="23"/>
    </row>
    <row r="48" spans="1:26" x14ac:dyDescent="0.2">
      <c r="A48" s="10" t="s">
        <v>2639</v>
      </c>
      <c r="B48" s="10">
        <v>206299</v>
      </c>
      <c r="C48" s="11">
        <v>135</v>
      </c>
      <c r="D48" s="11">
        <v>4.7429999999999959</v>
      </c>
      <c r="Z48" s="23"/>
    </row>
    <row r="49" spans="1:26" x14ac:dyDescent="0.2">
      <c r="A49" s="10" t="s">
        <v>2640</v>
      </c>
      <c r="B49" s="10">
        <v>214229</v>
      </c>
      <c r="C49" s="11">
        <v>30</v>
      </c>
      <c r="D49" s="11">
        <v>4.7344999999999979</v>
      </c>
      <c r="Z49" s="23"/>
    </row>
    <row r="50" spans="1:26" x14ac:dyDescent="0.2">
      <c r="A50" s="10" t="s">
        <v>2641</v>
      </c>
      <c r="B50" s="10">
        <v>212361</v>
      </c>
      <c r="C50" s="11">
        <v>20</v>
      </c>
      <c r="D50" s="11">
        <v>4.231583333333333</v>
      </c>
      <c r="Z50" s="23"/>
    </row>
    <row r="51" spans="1:26" x14ac:dyDescent="0.2">
      <c r="A51" s="10" t="s">
        <v>2642</v>
      </c>
      <c r="B51" s="10">
        <v>214228</v>
      </c>
      <c r="C51" s="11">
        <v>20</v>
      </c>
      <c r="D51" s="11">
        <v>4.1933333333333316</v>
      </c>
      <c r="Z51" s="23"/>
    </row>
    <row r="52" spans="1:26" x14ac:dyDescent="0.2">
      <c r="A52" s="10" t="s">
        <v>2643</v>
      </c>
      <c r="B52" s="10">
        <v>212360</v>
      </c>
      <c r="C52" s="11">
        <v>15</v>
      </c>
      <c r="D52" s="11">
        <v>3.9737499999999981</v>
      </c>
      <c r="Z52" s="23"/>
    </row>
    <row r="53" spans="1:26" x14ac:dyDescent="0.2">
      <c r="A53" s="10" t="s">
        <v>2644</v>
      </c>
      <c r="B53" s="10">
        <v>214262</v>
      </c>
      <c r="C53" s="11">
        <v>20</v>
      </c>
      <c r="D53" s="11">
        <v>3.9680833333333356</v>
      </c>
      <c r="Z53" s="23"/>
    </row>
    <row r="54" spans="1:26" x14ac:dyDescent="0.2">
      <c r="A54" s="10" t="s">
        <v>2645</v>
      </c>
      <c r="B54" s="10">
        <v>215980</v>
      </c>
      <c r="C54" s="11">
        <v>30</v>
      </c>
      <c r="D54" s="11">
        <v>3.9576944444444426</v>
      </c>
      <c r="Z54" s="23"/>
    </row>
    <row r="55" spans="1:26" x14ac:dyDescent="0.2">
      <c r="A55" s="10" t="s">
        <v>2646</v>
      </c>
      <c r="B55" s="10">
        <v>215981</v>
      </c>
      <c r="C55" s="11">
        <v>30</v>
      </c>
      <c r="D55" s="11">
        <v>3.9576944444444426</v>
      </c>
      <c r="Z55" s="23"/>
    </row>
    <row r="56" spans="1:26" x14ac:dyDescent="0.2">
      <c r="A56" s="10" t="s">
        <v>2647</v>
      </c>
      <c r="B56" s="10">
        <v>214233</v>
      </c>
      <c r="C56" s="11">
        <v>20</v>
      </c>
      <c r="D56" s="11">
        <v>3.9000833333333316</v>
      </c>
      <c r="Z56" s="23"/>
    </row>
    <row r="57" spans="1:26" x14ac:dyDescent="0.2">
      <c r="A57" s="10" t="s">
        <v>2648</v>
      </c>
      <c r="B57" s="10">
        <v>216319</v>
      </c>
      <c r="C57" s="11">
        <v>20</v>
      </c>
      <c r="D57" s="11">
        <v>3.9000833333333316</v>
      </c>
      <c r="Z57" s="23"/>
    </row>
    <row r="58" spans="1:26" x14ac:dyDescent="0.2">
      <c r="A58" s="10" t="s">
        <v>2649</v>
      </c>
      <c r="B58" s="10">
        <v>216321</v>
      </c>
      <c r="C58" s="11">
        <v>20</v>
      </c>
      <c r="D58" s="11">
        <v>3.9000833333333316</v>
      </c>
      <c r="Z58" s="23"/>
    </row>
    <row r="59" spans="1:26" x14ac:dyDescent="0.2">
      <c r="A59" s="10" t="s">
        <v>2650</v>
      </c>
      <c r="B59" s="10">
        <v>217628</v>
      </c>
      <c r="C59" s="11">
        <v>16</v>
      </c>
      <c r="D59" s="11">
        <v>3.8816666666666646</v>
      </c>
      <c r="Z59" s="23"/>
    </row>
    <row r="60" spans="1:26" x14ac:dyDescent="0.2">
      <c r="A60" s="10" t="s">
        <v>2651</v>
      </c>
      <c r="B60" s="10">
        <v>217629</v>
      </c>
      <c r="C60" s="11">
        <v>16</v>
      </c>
      <c r="D60" s="11">
        <v>3.8816666666666646</v>
      </c>
      <c r="Z60" s="23"/>
    </row>
    <row r="61" spans="1:26" x14ac:dyDescent="0.2">
      <c r="A61" s="10" t="s">
        <v>2652</v>
      </c>
      <c r="B61" s="10">
        <v>214809</v>
      </c>
      <c r="C61" s="11">
        <v>20</v>
      </c>
      <c r="D61" s="11">
        <v>3.8278333333333316</v>
      </c>
      <c r="Z61" s="23"/>
    </row>
    <row r="62" spans="1:26" x14ac:dyDescent="0.2">
      <c r="A62" s="10" t="s">
        <v>2653</v>
      </c>
      <c r="B62" s="10">
        <v>214812</v>
      </c>
      <c r="C62" s="11">
        <v>20</v>
      </c>
      <c r="D62" s="11">
        <v>3.8278333333333316</v>
      </c>
      <c r="Z62" s="23"/>
    </row>
    <row r="63" spans="1:26" x14ac:dyDescent="0.2">
      <c r="A63" s="10" t="s">
        <v>2654</v>
      </c>
      <c r="B63" s="10">
        <v>216996</v>
      </c>
      <c r="C63" s="11">
        <v>15</v>
      </c>
      <c r="D63" s="11">
        <v>3.825000000000002</v>
      </c>
      <c r="Z63" s="23"/>
    </row>
    <row r="64" spans="1:26" x14ac:dyDescent="0.2">
      <c r="A64" s="10" t="s">
        <v>2655</v>
      </c>
      <c r="B64" s="10">
        <v>214226</v>
      </c>
      <c r="C64" s="11">
        <v>18</v>
      </c>
      <c r="D64" s="11">
        <v>3.8037499999999977</v>
      </c>
      <c r="Z64" s="23"/>
    </row>
    <row r="65" spans="1:26" x14ac:dyDescent="0.2">
      <c r="A65" s="10" t="s">
        <v>2656</v>
      </c>
      <c r="B65" s="10">
        <v>212388</v>
      </c>
      <c r="C65" s="11">
        <v>25</v>
      </c>
      <c r="D65" s="11">
        <v>3.7116666666666691</v>
      </c>
      <c r="Z65" s="23"/>
    </row>
    <row r="66" spans="1:26" x14ac:dyDescent="0.2">
      <c r="A66" s="10" t="s">
        <v>2657</v>
      </c>
      <c r="B66" s="10">
        <v>214973</v>
      </c>
      <c r="C66" s="11">
        <v>15</v>
      </c>
      <c r="D66" s="11">
        <v>3.6634999999999995</v>
      </c>
      <c r="Z66" s="23"/>
    </row>
    <row r="67" spans="1:26" x14ac:dyDescent="0.2">
      <c r="A67" s="10" t="s">
        <v>2658</v>
      </c>
      <c r="B67" s="10">
        <v>216997</v>
      </c>
      <c r="C67" s="11">
        <v>15</v>
      </c>
      <c r="D67" s="11">
        <v>3.616749999999997</v>
      </c>
      <c r="Z67" s="23"/>
    </row>
    <row r="68" spans="1:26" x14ac:dyDescent="0.2">
      <c r="A68" s="10" t="s">
        <v>2659</v>
      </c>
      <c r="B68" s="10">
        <v>213451</v>
      </c>
      <c r="C68" s="11">
        <v>20</v>
      </c>
      <c r="D68" s="11">
        <v>3.5388333333333324</v>
      </c>
      <c r="Z68" s="23"/>
    </row>
    <row r="69" spans="1:26" x14ac:dyDescent="0.2">
      <c r="A69" s="10" t="s">
        <v>2660</v>
      </c>
      <c r="B69" s="10">
        <v>97963</v>
      </c>
      <c r="C69" s="11">
        <v>20</v>
      </c>
      <c r="D69" s="11">
        <v>3.513333333333335</v>
      </c>
      <c r="Z69" s="23"/>
    </row>
    <row r="70" spans="1:26" x14ac:dyDescent="0.2">
      <c r="A70" s="10" t="s">
        <v>2661</v>
      </c>
      <c r="B70" s="10">
        <v>214230</v>
      </c>
      <c r="C70" s="11">
        <v>20</v>
      </c>
      <c r="D70" s="11">
        <v>3.513333333333335</v>
      </c>
      <c r="Z70" s="23"/>
    </row>
    <row r="71" spans="1:26" x14ac:dyDescent="0.2">
      <c r="A71" s="10" t="s">
        <v>2662</v>
      </c>
      <c r="B71" s="10">
        <v>212354</v>
      </c>
      <c r="C71" s="11">
        <v>18</v>
      </c>
      <c r="D71" s="11">
        <v>3.4849999999999994</v>
      </c>
      <c r="Z71" s="23"/>
    </row>
    <row r="72" spans="1:26" x14ac:dyDescent="0.2">
      <c r="A72" s="10" t="s">
        <v>2663</v>
      </c>
      <c r="B72" s="10">
        <v>212358</v>
      </c>
      <c r="C72" s="11">
        <v>13</v>
      </c>
      <c r="D72" s="11">
        <v>3.4439166666666665</v>
      </c>
      <c r="Z72" s="23"/>
    </row>
    <row r="73" spans="1:26" x14ac:dyDescent="0.2">
      <c r="A73" s="10" t="s">
        <v>2664</v>
      </c>
      <c r="B73" s="10">
        <v>212387</v>
      </c>
      <c r="C73" s="11">
        <v>39</v>
      </c>
      <c r="D73" s="11">
        <v>3.2512499999999993</v>
      </c>
      <c r="Z73" s="23"/>
    </row>
    <row r="74" spans="1:26" x14ac:dyDescent="0.2">
      <c r="A74" s="10" t="s">
        <v>2665</v>
      </c>
      <c r="B74" s="10">
        <v>212357</v>
      </c>
      <c r="C74" s="11">
        <v>15</v>
      </c>
      <c r="D74" s="11">
        <v>3.1705000000000001</v>
      </c>
      <c r="Z74" s="23"/>
    </row>
    <row r="75" spans="1:26" x14ac:dyDescent="0.2">
      <c r="A75" s="10" t="s">
        <v>2666</v>
      </c>
      <c r="B75" s="10">
        <v>212351</v>
      </c>
      <c r="C75" s="11">
        <v>20</v>
      </c>
      <c r="D75" s="11">
        <v>3.1605833333333346</v>
      </c>
      <c r="Z75" s="23"/>
    </row>
    <row r="76" spans="1:26" x14ac:dyDescent="0.2">
      <c r="A76" s="10" t="s">
        <v>2667</v>
      </c>
      <c r="B76" s="10">
        <v>214308</v>
      </c>
      <c r="C76" s="11">
        <v>15</v>
      </c>
      <c r="D76" s="11">
        <v>3.1025000000000014</v>
      </c>
      <c r="Z76" s="23"/>
    </row>
    <row r="77" spans="1:26" x14ac:dyDescent="0.2">
      <c r="A77" s="10" t="s">
        <v>2668</v>
      </c>
      <c r="B77" s="10">
        <v>214270</v>
      </c>
      <c r="C77" s="11">
        <v>14.28</v>
      </c>
      <c r="D77" s="11">
        <v>3.0897499999999991</v>
      </c>
    </row>
    <row r="78" spans="1:26" x14ac:dyDescent="0.2">
      <c r="A78" s="10" t="s">
        <v>2669</v>
      </c>
      <c r="B78" s="10">
        <v>216994</v>
      </c>
      <c r="C78" s="11">
        <v>25</v>
      </c>
      <c r="D78" s="11">
        <v>3.0316666666666667</v>
      </c>
    </row>
    <row r="79" spans="1:26" x14ac:dyDescent="0.2">
      <c r="A79" s="10" t="s">
        <v>2670</v>
      </c>
      <c r="B79" s="10">
        <v>216995</v>
      </c>
      <c r="C79" s="11">
        <v>25</v>
      </c>
      <c r="D79" s="11">
        <v>2.9891666666666667</v>
      </c>
    </row>
    <row r="80" spans="1:26" x14ac:dyDescent="0.2">
      <c r="A80" s="10" t="s">
        <v>2671</v>
      </c>
      <c r="B80" s="10">
        <v>214072</v>
      </c>
      <c r="C80" s="11">
        <v>15</v>
      </c>
      <c r="D80" s="11">
        <v>2.6704166666666662</v>
      </c>
    </row>
    <row r="81" spans="1:4" x14ac:dyDescent="0.2">
      <c r="A81" s="10" t="s">
        <v>2672</v>
      </c>
      <c r="B81" s="10">
        <v>212359</v>
      </c>
      <c r="C81" s="11">
        <v>10</v>
      </c>
      <c r="D81" s="11">
        <v>2.6491666666666673</v>
      </c>
    </row>
    <row r="82" spans="1:4" x14ac:dyDescent="0.2">
      <c r="A82" s="10" t="s">
        <v>2673</v>
      </c>
      <c r="B82" s="10">
        <v>214227</v>
      </c>
      <c r="C82" s="11">
        <v>13</v>
      </c>
      <c r="D82" s="11">
        <v>2.5174166666666671</v>
      </c>
    </row>
    <row r="83" spans="1:4" x14ac:dyDescent="0.2">
      <c r="A83" s="10" t="s">
        <v>2674</v>
      </c>
      <c r="B83" s="10">
        <v>201829</v>
      </c>
      <c r="C83" s="11">
        <v>29</v>
      </c>
      <c r="D83" s="11">
        <v>2.4125833333333353</v>
      </c>
    </row>
    <row r="84" spans="1:4" x14ac:dyDescent="0.2">
      <c r="A84" s="10" t="s">
        <v>2675</v>
      </c>
      <c r="B84" s="10">
        <v>85527</v>
      </c>
      <c r="C84" s="11">
        <v>16</v>
      </c>
      <c r="D84" s="11">
        <v>2.3729166666666681</v>
      </c>
    </row>
    <row r="85" spans="1:4" x14ac:dyDescent="0.2">
      <c r="A85" s="10" t="s">
        <v>2676</v>
      </c>
      <c r="B85" s="10">
        <v>212353</v>
      </c>
      <c r="C85" s="11">
        <v>15</v>
      </c>
      <c r="D85" s="11">
        <v>2.367249999999999</v>
      </c>
    </row>
    <row r="86" spans="1:4" x14ac:dyDescent="0.2">
      <c r="A86" s="10" t="s">
        <v>2677</v>
      </c>
      <c r="B86" s="10">
        <v>214238</v>
      </c>
      <c r="C86" s="11">
        <v>20</v>
      </c>
      <c r="D86" s="11">
        <v>2.3063333333333338</v>
      </c>
    </row>
    <row r="87" spans="1:4" x14ac:dyDescent="0.2">
      <c r="A87" s="10" t="s">
        <v>2678</v>
      </c>
      <c r="B87" s="10">
        <v>214252</v>
      </c>
      <c r="C87" s="11">
        <v>15</v>
      </c>
      <c r="D87" s="11">
        <v>2.1292499999999994</v>
      </c>
    </row>
    <row r="88" spans="1:4" x14ac:dyDescent="0.2">
      <c r="A88" s="10" t="s">
        <v>2679</v>
      </c>
      <c r="B88" s="10">
        <v>214259</v>
      </c>
      <c r="C88" s="11">
        <v>12</v>
      </c>
      <c r="D88" s="11">
        <v>1.912500000000001</v>
      </c>
    </row>
    <row r="89" spans="1:4" x14ac:dyDescent="0.2">
      <c r="A89" s="10" t="s">
        <v>2680</v>
      </c>
      <c r="B89" s="10">
        <v>214237</v>
      </c>
      <c r="C89" s="11">
        <v>18</v>
      </c>
      <c r="D89" s="11">
        <v>1.5979999999999992</v>
      </c>
    </row>
    <row r="90" spans="1:4" x14ac:dyDescent="0.2">
      <c r="A90" s="10" t="s">
        <v>2681</v>
      </c>
      <c r="B90" s="10">
        <v>214242</v>
      </c>
      <c r="C90" s="11">
        <v>18</v>
      </c>
      <c r="D90" s="11">
        <v>1.5979999999999992</v>
      </c>
    </row>
    <row r="91" spans="1:4" x14ac:dyDescent="0.2">
      <c r="A91" s="10" t="s">
        <v>2682</v>
      </c>
      <c r="B91" s="10">
        <v>214243</v>
      </c>
      <c r="C91" s="11">
        <v>18</v>
      </c>
      <c r="D91" s="11">
        <v>1.5979999999999992</v>
      </c>
    </row>
    <row r="92" spans="1:4" x14ac:dyDescent="0.2">
      <c r="A92" s="10" t="s">
        <v>2683</v>
      </c>
      <c r="B92" s="10">
        <v>214247</v>
      </c>
      <c r="C92" s="11">
        <v>18</v>
      </c>
      <c r="D92" s="11">
        <v>1.5979999999999992</v>
      </c>
    </row>
    <row r="93" spans="1:4" x14ac:dyDescent="0.2">
      <c r="A93" s="10" t="s">
        <v>2684</v>
      </c>
      <c r="B93" s="10">
        <v>214249</v>
      </c>
      <c r="C93" s="11">
        <v>18</v>
      </c>
      <c r="D93" s="11">
        <v>1.5979999999999992</v>
      </c>
    </row>
    <row r="94" spans="1:4" x14ac:dyDescent="0.2">
      <c r="A94" s="10" t="s">
        <v>2685</v>
      </c>
      <c r="B94" s="10">
        <v>214251</v>
      </c>
      <c r="C94" s="11">
        <v>18</v>
      </c>
      <c r="D94" s="11">
        <v>1.5979999999999992</v>
      </c>
    </row>
    <row r="95" spans="1:4" x14ac:dyDescent="0.2">
      <c r="A95" s="10" t="s">
        <v>2686</v>
      </c>
      <c r="B95" s="10">
        <v>77166</v>
      </c>
      <c r="C95" s="11">
        <v>19</v>
      </c>
      <c r="D95" s="11">
        <v>1.5866666666666664</v>
      </c>
    </row>
    <row r="96" spans="1:4" x14ac:dyDescent="0.2">
      <c r="A96" s="10" t="s">
        <v>2687</v>
      </c>
      <c r="B96" s="10">
        <v>77168</v>
      </c>
      <c r="C96" s="11">
        <v>19</v>
      </c>
      <c r="D96" s="11">
        <v>1.5866666666666664</v>
      </c>
    </row>
    <row r="97" spans="1:4" x14ac:dyDescent="0.2">
      <c r="A97" s="10" t="s">
        <v>2688</v>
      </c>
      <c r="B97" s="10">
        <v>77169</v>
      </c>
      <c r="C97" s="11">
        <v>19</v>
      </c>
      <c r="D97" s="11">
        <v>1.5866666666666664</v>
      </c>
    </row>
    <row r="98" spans="1:4" x14ac:dyDescent="0.2">
      <c r="A98" s="10" t="s">
        <v>2689</v>
      </c>
      <c r="B98" s="10">
        <v>93337</v>
      </c>
      <c r="C98" s="11">
        <v>19</v>
      </c>
      <c r="D98" s="11">
        <v>1.5866666666666664</v>
      </c>
    </row>
    <row r="99" spans="1:4" x14ac:dyDescent="0.2">
      <c r="A99" s="10" t="s">
        <v>2690</v>
      </c>
      <c r="B99" s="10">
        <v>203167</v>
      </c>
      <c r="C99" s="11">
        <v>19</v>
      </c>
      <c r="D99" s="11">
        <v>1.5866666666666664</v>
      </c>
    </row>
    <row r="100" spans="1:4" x14ac:dyDescent="0.2">
      <c r="A100" s="10" t="s">
        <v>2691</v>
      </c>
      <c r="B100" s="10">
        <v>83018</v>
      </c>
      <c r="C100" s="11">
        <v>10</v>
      </c>
      <c r="D100" s="11">
        <v>1.5229166666666669</v>
      </c>
    </row>
    <row r="101" spans="1:4" x14ac:dyDescent="0.2">
      <c r="A101" s="10" t="s">
        <v>2692</v>
      </c>
      <c r="B101" s="10">
        <v>214265</v>
      </c>
      <c r="C101" s="11">
        <v>12</v>
      </c>
      <c r="D101" s="11">
        <v>1.1347500000000001</v>
      </c>
    </row>
    <row r="102" spans="1:4" x14ac:dyDescent="0.2">
      <c r="A102" s="10" t="s">
        <v>2693</v>
      </c>
      <c r="B102" s="10">
        <v>214273</v>
      </c>
      <c r="C102" s="11">
        <v>12</v>
      </c>
      <c r="D102" s="11">
        <v>1.1347500000000001</v>
      </c>
    </row>
    <row r="103" spans="1:4" x14ac:dyDescent="0.2">
      <c r="A103" s="10" t="s">
        <v>2694</v>
      </c>
      <c r="B103" s="10">
        <v>214274</v>
      </c>
      <c r="C103" s="11">
        <v>12</v>
      </c>
      <c r="D103" s="11">
        <v>1.1347500000000001</v>
      </c>
    </row>
    <row r="104" spans="1:4" x14ac:dyDescent="0.2">
      <c r="A104" s="10" t="s">
        <v>2695</v>
      </c>
      <c r="B104" s="10">
        <v>214275</v>
      </c>
      <c r="C104" s="11">
        <v>12</v>
      </c>
      <c r="D104" s="11">
        <v>1.1347500000000001</v>
      </c>
    </row>
    <row r="105" spans="1:4" x14ac:dyDescent="0.2">
      <c r="A105" s="10" t="s">
        <v>2696</v>
      </c>
      <c r="B105" s="10">
        <v>214276</v>
      </c>
      <c r="C105" s="11">
        <v>12</v>
      </c>
      <c r="D105" s="11">
        <v>1.1347500000000001</v>
      </c>
    </row>
    <row r="106" spans="1:4" x14ac:dyDescent="0.2">
      <c r="A106" s="10" t="s">
        <v>2697</v>
      </c>
      <c r="B106" s="10">
        <v>214261</v>
      </c>
      <c r="C106" s="11">
        <v>7</v>
      </c>
      <c r="D106" s="11">
        <v>0.83016666666666694</v>
      </c>
    </row>
    <row r="107" spans="1:4" x14ac:dyDescent="0.2">
      <c r="A107" s="10" t="s">
        <v>2698</v>
      </c>
      <c r="B107" s="10">
        <v>214266</v>
      </c>
      <c r="C107" s="11">
        <v>7</v>
      </c>
      <c r="D107" s="11">
        <v>0.83016666666666694</v>
      </c>
    </row>
    <row r="108" spans="1:4" x14ac:dyDescent="0.2">
      <c r="A108" s="10" t="s">
        <v>2699</v>
      </c>
      <c r="B108" s="10">
        <v>91960</v>
      </c>
      <c r="C108" s="11">
        <v>9</v>
      </c>
      <c r="D108" s="11">
        <v>0.748</v>
      </c>
    </row>
    <row r="109" spans="1:4" x14ac:dyDescent="0.2">
      <c r="A109" s="10" t="s">
        <v>2700</v>
      </c>
      <c r="B109" s="10">
        <v>214269</v>
      </c>
      <c r="C109" s="11">
        <v>7</v>
      </c>
      <c r="D109" s="11">
        <v>0.51141666666666719</v>
      </c>
    </row>
    <row r="110" spans="1:4" x14ac:dyDescent="0.2">
      <c r="A110" s="10" t="s">
        <v>2701</v>
      </c>
      <c r="B110" s="10">
        <v>214272</v>
      </c>
      <c r="C110" s="11">
        <v>7</v>
      </c>
      <c r="D110" s="11">
        <v>0.51141666666666719</v>
      </c>
    </row>
    <row r="111" spans="1:4" x14ac:dyDescent="0.2">
      <c r="A111" s="10" t="s">
        <v>2702</v>
      </c>
      <c r="B111" s="10">
        <v>214264</v>
      </c>
      <c r="C111" s="11">
        <v>8</v>
      </c>
      <c r="D111" s="11">
        <v>0.49583333333333351</v>
      </c>
    </row>
    <row r="112" spans="1:4" x14ac:dyDescent="0.2">
      <c r="A112" s="10" t="s">
        <v>2703</v>
      </c>
      <c r="B112" s="10">
        <v>208453</v>
      </c>
      <c r="C112" s="11">
        <v>2</v>
      </c>
      <c r="D112" s="11">
        <v>9.2083333333333392E-2</v>
      </c>
    </row>
    <row r="113" spans="1:4" x14ac:dyDescent="0.2">
      <c r="A113" s="10" t="s">
        <v>2704</v>
      </c>
      <c r="B113" s="10">
        <v>214309</v>
      </c>
      <c r="C113" s="11">
        <v>5</v>
      </c>
      <c r="D113" s="11">
        <v>7.083333333333347E-2</v>
      </c>
    </row>
    <row r="114" spans="1:4" x14ac:dyDescent="0.2">
      <c r="A114" s="10"/>
      <c r="B114" s="10"/>
      <c r="C114" s="63"/>
      <c r="D114" s="64"/>
    </row>
    <row r="115" spans="1:4" x14ac:dyDescent="0.2">
      <c r="A115" s="10"/>
      <c r="B115" s="10"/>
      <c r="C115" s="63"/>
      <c r="D115" s="64"/>
    </row>
    <row r="116" spans="1:4" x14ac:dyDescent="0.2">
      <c r="A116" s="10"/>
      <c r="B116" s="10"/>
      <c r="C116" s="63"/>
      <c r="D116" s="64"/>
    </row>
    <row r="117" spans="1:4" x14ac:dyDescent="0.2">
      <c r="A117" s="10"/>
      <c r="B117" s="10"/>
      <c r="C117" s="63"/>
      <c r="D117" s="64"/>
    </row>
    <row r="118" spans="1:4" x14ac:dyDescent="0.2">
      <c r="A118" s="10"/>
      <c r="B118" s="10"/>
      <c r="C118" s="63"/>
      <c r="D118" s="64"/>
    </row>
    <row r="119" spans="1:4" x14ac:dyDescent="0.2">
      <c r="A119" s="10"/>
      <c r="B119"/>
      <c r="C119" s="65"/>
      <c r="D119" s="66"/>
    </row>
    <row r="120" spans="1:4" x14ac:dyDescent="0.2">
      <c r="A120" s="10"/>
      <c r="B120"/>
      <c r="C120" s="65"/>
      <c r="D120" s="66"/>
    </row>
    <row r="121" spans="1:4" x14ac:dyDescent="0.2">
      <c r="A121" s="10"/>
      <c r="B121"/>
      <c r="C121" s="65"/>
      <c r="D121" s="66"/>
    </row>
    <row r="122" spans="1:4" x14ac:dyDescent="0.2">
      <c r="A122" s="10"/>
      <c r="B122"/>
      <c r="C122" s="65"/>
      <c r="D122" s="66"/>
    </row>
    <row r="123" spans="1:4" x14ac:dyDescent="0.2">
      <c r="A123" s="10"/>
      <c r="B123"/>
      <c r="C123" s="65"/>
      <c r="D123" s="66"/>
    </row>
    <row r="124" spans="1:4" x14ac:dyDescent="0.2">
      <c r="A124" s="10"/>
      <c r="B124"/>
      <c r="C124" s="65"/>
      <c r="D124" s="66"/>
    </row>
    <row r="125" spans="1:4" x14ac:dyDescent="0.2">
      <c r="A125" s="10"/>
      <c r="B125"/>
      <c r="C125" s="65"/>
      <c r="D125" s="66"/>
    </row>
    <row r="126" spans="1:4" x14ac:dyDescent="0.2">
      <c r="A126" s="10"/>
    </row>
  </sheetData>
  <autoFilter ref="N2:R46" xr:uid="{095667C9-1A91-4D3F-91EA-BD2FE0E16DA4}"/>
  <mergeCells count="5">
    <mergeCell ref="A1:D1"/>
    <mergeCell ref="F1:I1"/>
    <mergeCell ref="K1:L1"/>
    <mergeCell ref="N1:Q1"/>
    <mergeCell ref="T1:W1"/>
  </mergeCells>
  <conditionalFormatting sqref="N51:N1048576 N1:N48 P43:P47">
    <cfRule type="duplicateValues" dxfId="1" priority="1"/>
  </conditionalFormatting>
  <conditionalFormatting sqref="N3:N24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M A A B Q S w M E F A A C A A g A e p C 4 V F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H q Q u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k L h U v 6 K J R B I J A A B h M Q A A E w A c A E Z v c m 1 1 b G F z L 1 N l Y 3 R p b 2 4 x L m 0 g o h g A K K A U A A A A A A A A A A A A A A A A A A A A A A A A A A A A z V p b b 9 t G F n 4 P k P 8 w o N F C z j J q b H T z 0 m 0 B S Z Z b b 6 0 L b C X F Q h A M m h r b b C h S S 1 K u D U H / f c / M 8 H L m R k q M s m g e Y n E u 5 / K d y 8 y c m Z T 6 W R B H 5 F b 8 P f v p 7 Z u 3 b 9 I n L 6 F L k t 2 H t 5 P B I F 7 S l P x M Q p q 9 f U P g 3 2 2 8 S X w K L c M X n 4 b d w S Z J a J T 9 E S d f 7 u P 4 S + d 0 O x 9 7 K / q z g 6 Y 7 i 9 1 8 E E c Z j F u 4 g s q J M 3 j y o k d g M 3 t d U w f I z b z 7 k H Z n i R e l D 3 G y G s T h Z h W x z r Q j W L r b r T P 7 z 3 T o u C S D Z p L R l 2 z n k q 0 D b A j j o 3 V c 0 0 f P f + V 9 5 D 0 Z 9 j 8 V I 7 z o l Q / o e 9 F S m z X q X Z L O V e S T z 7 3 Z a d E b b V b 3 N O H 9 T J P E 8 z N y T a P H 7 I l 0 R t D w l L K h V 1 H 2 8 c c u E 5 q P v K C p n w R r h q z E Z X d a o t B b L g G D 6 y C i 5 A b g 8 U J C X / y Q s a 4 w g T E C j Y 6 C m k s c P L M D F g m 7 h d j U 8 5 / I / E R R Z / H D W f d c Z T + l A C + Q e A R L A 8 E v Z t Y 1 o o I g m E b I a O Q S F B 1 O x X S W B K t V k + X T j l U 6 5 A g z g L P L 6 M n w v n 0 T R E Z u i n 9 j 0 u 1 c H F E 4 n p d f X W h O i f m 4 C B L h b L L G E k + s 8 Y k z 2 W T r T Q b B c L k J Q / g D 4 m x C L 3 G M 2 g t Z x z T N 6 P L f c R B 1 U E i 7 W 9 3 i O 1 c G x O W a 7 F w V J 5 c R + z 2 I l t 1 r + p C B S D S p n G P 4 s o a g 1 M x T Y S c G 8 N + 5 a + b A E Y 2 P g p s G p B a H V S f x U u 5 c 5 l C w C a n E Q U E j D 4 U x z y H d W c w a O 3 M 0 c u E 6 a + e 0 k m Z E E 2 b A 3 / 6 4 v h t 4 G X 2 M k y D 1 e B o x m a V G e j e P F G 4 a I C d T g 9 6 8 4 T U 3 E + M 4 6 v f 3 N 1 G d i L q l 6 j Q T 9 i s F A F P B b + H D O / n L i F N v v a Z M K A t C D T K 7 i D 4 I w t e F n Y v p M i T l X k d i u x 9 i Z k k b g K p 4 E I W n g K X E B 0 N z Q 9 e h 5 w O F z 1 6 4 Q a k n b + e t H Z t k b g T p w f 3 g 5 o M T a Z a r 8 U K y T r I n m l h s o I j k o p W 7 8 E 8 x P + / x R Y + D u w 7 z T E W a B p x z B k R h m P u e + N o p n 2 o G Y V 2 X Q e S F z Y l D Y l n N y 5 N F 8 E D m J Z 8 F E G M m I f A R 8 f Y F o W F K 8 R D N H D M a b R J 6 d 5 s B R y + x B Y Y q t l u u r f a N D r e W Q h 7 n E n 1 u b k Z V p L 2 N a d W l x q Q a M 2 I U A e w p 2 o R t 9 S H d o t u G M N s l 8 E 1 e u k f y 0 f h X e O P t I o a 4 o q + A P P X 8 L y z b s 9 2 I j D A S 6 V C M T d o 0 o 4 w Z E o s g J d K k b B W Y 6 6 1 q W H 2 K w m A V A K J 3 4 z g q P 5 p j z C i d h V g V e H x X y T z Y C 2 A f y r 8 + Q W p M O n N k I g g 4 I D W + v h p d z Y Y X z i m J k 8 M m z t g k H t A O 0 o i H t S M J p o L R u 7 l r 2 q V b V X S K y b m 2 W E b m h w v y P Z m b Z y / 0 D U r P / + 8 N z W o z S 8 V v W / I G o 4 N t Y P I d z G Y d V 2 C v F 9 b s V O 0 w Y 1 / P L W b s 4 6 + 5 y C o r E K 7 8 j f Z w w j 8 t X R o c l 6 G X 3 U B 8 T p 5 p k g R L u k 8 + w C K g g 2 z J U 2 C l U S 6 G + / p w x z T + A D R r t K j B 1 c T R J s n W Y a 2 E N Q u A 0 a c G K p s Y e q / 7 Y G n g p e 4 x C m p y h 4 N 6 9 k + Y u m Q 1 + F T k i c y t O p M Q b / m n d E g R D Y Y 9 H d s L p M 1 7 O o l P w 5 b O w l I E c b 4 C G h O O I h S o l 4 9 G G x k 1 w S v 7 G e u a W + x y t P l 6 A e W B Z s G K V S a e Y a x F V E k Z X j x R Z l V V E 1 t d Z f E u F 0 Y T I T / 6 w 9 8 0 S + s r K B p X R 5 7 c Z i U a j m f D m 1 n v a j y C X 4 e u R t P r 3 m D 4 2 + T 6 Y n h T r E k / d j + W q g o r f F A 1 H n n J Y x D V q a q q 5 e R T c g U 7 c x W L x f t 5 u R W F 3 9 L 8 x e m 7 z t k / 5 s h R 8 Y q U r z a r e B N Z D u 2 S 0 C x l i r H I T c s 0 t C D / + g U 7 K O o Q D i m o g D P g Q z w K V K D M m E 0 e H v Y o c B W C b L e K T H n B g F P r 3 L n k / F S u R m p x K q a f W w I V C V W q f 9 5 O f z F Z 0 h + r T 1 f x M z c / V x Q n K t Z h 1 v + c J e t S f 7 R P w W u u f f c m p c n I W 5 n Z s 4 6 K v S p n Z Y F z 5 C A 7 f U 2 C h D X w I J S W s I Z Y D 7 u y E N L 6 L h b 1 k o T a 5 0 j 0 9 1 + 5 D T L V r E g K E 5 U p O 2 q s i Z d j o H 5 r 2 Y / P r I 0 / s 6 Q s + U l z k T 9 W D J U F I 3 c / 4 Y x s Z N H w i z x J j M Y t k v t a P f a s y W U V k b H j m l E q 3 c G M U 4 N n n n H X V H F C D o r L v 2 Z W S u V b q w W 2 r H 9 r d I 5 X B U c n X b k W j i p 1 t q K / t Q S e 1 1 3 u X + 9 Y F a + 9 0 g W F 4 6 n L 5 T k 5 0 7 Q V 7 e d a + x n 5 9 d 5 w O / V P c / P 5 B 3 M 7 J N B s C V 2 w K 8 l o T X / d 1 J H 3 Y u N I h t x T r V M b u o G y Z U g / L E q g l g W x i C B e H N O X g l s a U j + r A k 6 + V 8 P W K F k Z o p l 7 Q G M Q y y L I t i 6 K y Z J K o r 6 q 7 8 I l d 5 L 3 4 E g e t g M X 0 S E u 4 D 5 P r g Z D B w s f J 0 u a m B d I 3 q V m u w I U q Q B e i K n k H p W 2 I f h G / f 5 X B B 6 7 H T h q 0 J n y i 9 2 v m k y h X t B K p m C y / 4 0 M M Y m o 2 G J + h T l K G t / Y K N M k 8 E 0 J C h V B D r D i E b J D h f s B Y W p M C I q T T M Z D M v 4 0 6 r O z 2 N / A V / D F U M 0 1 8 S B e 3 c O Z u b O V 1 0 c X B b 2 r + R 2 W Q 9 A z e S l H 6 y s 8 l N + x / H + 2 J c V 9 z l 5 e u v + W R a m O t A R D v X r 4 9 p C o t 0 D a C 5 m y F i P H 6 Y G 4 V O X 9 r 0 M G X R N 8 e 2 y k y x u 1 U 7 s R a Y t Q X h d u i U t R V T 7 e y x Z e 6 F e 1 r W r g t k c v 9 k z O K 1 q + l / L C H n 6 v Y S i 3 K G m 8 E q e q j d n j U 2 W k A K 3 V n l t C r t e w j w a + d a m s y u 9 t 3 a w o M 7 d U u q x S H 1 V X 4 5 t A X O d u / Z A K V z B a q l x V Q L 6 9 z q g k 0 d b A A N T U S 7 K I J r 1 H B l / r 1 3 K Y y v F U v w D n h S P s c 6 n 7 E h r E y p v F k E h z W J T V R / Q Z E 3 A u J h F y a u k 5 4 K u 8 Q u 4 7 g 0 O x 9 s + w d 4 o T c k E z L + A 3 J M r z V S Z F S i C 7 k G l P p n r 4 u 7 4 p o 5 L L / p 7 0 w n D P p 3 3 2 p 4 G u + o h O t 6 P L d C / f + U k W P u S t n z R x / / d + M j / V r I o l i z c e y r y u P M c w Q C H T + i h R p z N 6 C 4 K v g k 3 P m M v t v P p a u e 5 5 s v I g G d 9 r V 0 X F I 4 O z 1 y s 0 y 8 G I X 1 k 6 / d B j 9 w C 2 i 8 t 6 e a 2 y n N U I I z 9 T a 7 g 4 L Y q w y p F K 5 i V H a + 9 + u Q l J 3 0 u D D I I 1 o 5 Y g r Q 3 r U q 3 L I M z 4 4 e 0 m / k v z O 9 Z W x k t + 5 9 Z k P 1 Z r N 4 i I 7 t q m w X O c l c f F i i d v 7 6 g i u Z C Y 0 6 x 7 A f 8 F k a / 3 z 0 8 a b M i v K B v d s v R g z u 1 2 s 2 p x H 6 U o Z v Y u 1 d l l u 8 u c f v o f U E s B A i 0 A F A A C A A g A e p C 4 V F m P 2 i C l A A A A 9 Q A A A B I A A A A A A A A A A A A A A A A A A A A A A E N v b m Z p Z y 9 Q Y W N r Y W d l L n h t b F B L A Q I t A B Q A A g A I A H q Q u F Q P y u m r p A A A A O k A A A A T A A A A A A A A A A A A A A A A A P E A A A B b Q 2 9 u d G V u d F 9 U e X B l c 1 0 u e G 1 s U E s B A i 0 A F A A C A A g A e p C 4 V L + i i U Q S C Q A A Y T E A A B M A A A A A A A A A A A A A A A A A 4 g E A A E Z v c m 1 1 b G F z L 1 N l Y 3 R p b 2 4 x L m 1 Q S w U G A A A A A A M A A w D C A A A A Q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p s A A A A A A A B M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P Q 0 N v Z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X V l c n l H c m 9 1 c E l E I i B W Y W x 1 Z T 0 i c 2 Z i N D h k M W Q 0 L T M 1 M D I t N D E 4 N i 1 i N T U 4 L W M y M m U 0 M m Q 5 O T Y w Z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S 0 y N F Q x N z o w M z o 1 M y 4 2 O T U x N D c 4 W i I g L z 4 8 L 1 N 0 Y W J s Z U V u d H J p Z X M + P C 9 J d G V t P j x J d G V t P j x J d G V t T G 9 j Y X R p b 2 4 + P E l 0 Z W 1 U e X B l P k Z v c m 1 1 b G E 8 L 0 l 0 Z W 1 U e X B l P j x J d G V t U G F 0 a D 5 T Z W N 0 a W 9 u M S 9 0 Y m x T T 0 N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T 0 N D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P Q 0 N v Z G V z L 0 F k Z G V k J T I w T G l u Z S U y M F J l b n R h b C U y M G V 4 Y 2 w l M j B W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T 0 N D b 2 R l c y 9 B Z G R l Z C U y M F B l c m N l b n R h Z 2 V z J T I w T G l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P Q 0 N v Z G V z L 1 R y a W 1 t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V y Y 2 V u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H c m 9 1 c E l E I i B W Y W x 1 Z T 0 i c z R h M D g 5 O T g x L T A y O T Y t N D V j Z S 1 h M m Y 3 L T E w O W F m O G U 2 N G Q z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y L T A 1 L T I 0 V D E 3 O j A z O j U z L j Y 5 N T E 0 N z h a I i A v P j w v U 3 R h Y m x l R W 5 0 c m l l c z 4 8 L 0 l 0 Z W 0 + P E l 0 Z W 0 + P E l 0 Z W 1 M b 2 N h d G l v b j 4 8 S X R l b V R 5 c G U + R m 9 y b X V s Y T w v S X R l b V R 5 c G U + P E l 0 Z W 1 Q Y X R o P l N l Y 3 R p b 2 4 x L 3 R i b F B l c m N l b n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l c m N l b n R h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R d W V y e U d y b 3 V w S U Q i I F Z h b H V l P S J z N G E y M G U y N D M t Y W N j N i 0 0 N 2 I w L T h k N D Q t Y z I 3 Y j E 2 N W Y w O T A z I i A v P j x F b n R y e S B U e X B l P S J O Y W 1 l V X B k Y X R l Z E F m d G V y R m l s b C I g V m F s d W U 9 I m w w I i A v P j x F b n R y e S B U e X B l P S J R d W V y e U l E I i B W Y W x 1 Z T 0 i c 2 F i M 2 U w Z T R h L W I z N z I t N D U x Z C 1 h Z D k 2 L W R m Z j k 0 M G J k Y m R l Z S I g L z 4 8 R W 5 0 c n k g V H l w Z T 0 i T G 9 h Z G V k V G 9 B b m F s e X N p c 1 N l c n Z p Y 2 V z I i B W Y W x 1 Z T 0 i b D A i I C 8 + P E V u d H J 5 I F R 5 c G U 9 I k Z p b G x M Y X N 0 V X B k Y X R l Z C I g V m F s d W U 9 I m Q y M D I y L T A 1 L T I 0 V D E 3 O j A z O j U z L j Y 5 N T E 0 N z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g s J n F 1 b 3 Q 7 b 3 R o Z X J L Z X l D b 2 x 1 b W 5 J Z G V u d G l 0 e S Z x d W 9 0 O z o m c X V v d D t T Z W N 0 a W 9 u M S 9 0 Y m x Q Z X J j Z W 5 0 Y W d l c y 9 D a G F u Z 2 V k I F R 5 c G U u e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J s S F d M Q 2 F 0 Z W d v c m l z Y X R p b 2 4 v Q 2 h h b m d l Z C B U e X B l L n t D Y X R l Z 2 9 y e S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3 R i b E h X T F 9 P d G h l c i 9 D a G F u Z 2 V k I F R 5 c G U u e 1 N P Q y B j b 2 R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d G J s T 3 Z l c m x h e X M v Q 2 h h b m d l Z C B U e X B l L n t T T 0 M g Q 2 9 k Z S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3 R i b E N h c H B l Z F N P Q y 9 D a G F u Z 2 V k I F R 5 c G U u e 1 N P Q y B D b 2 R l L D B 9 J n F 1 b 3 Q 7 L C Z x d W 9 0 O 0 t l e U N v b H V t b k N v d W 5 0 J n F 1 b 3 Q 7 O j F 9 X S w m c X V v d D t j b 2 x 1 b W 5 J Z G V u d G l 0 a W V z J n F 1 b 3 Q 7 O l s m c X V v d D t T Z W N 0 a W 9 u M S 9 0 Y m x T T 0 N D b 2 R l c y 9 U c m l t b W V k I F R 5 c G U u e 1 R Z U E U s M H 0 m c X V v d D s s J n F 1 b 3 Q 7 U 2 V j d G l v b j E v d G J s U 0 9 D Q 2 9 k Z X M v Q 2 h h b m d l Z C B U e X B l L n t T T 0 M g Q 2 9 k Z S w x f S Z x d W 9 0 O y w m c X V v d D t T Z W N 0 a W 9 u M S 9 0 Y m x T T 0 N D b 2 R l c y 9 D a G F u Z 2 V k I F R 5 c G U u e 0 x l Z 2 F j e S B D b 2 R l I C 0 g R U J V L D J 9 J n F 1 b 3 Q 7 L C Z x d W 9 0 O 1 N l Y 3 R p b 2 4 x L 3 R i b F N P Q 0 N v Z G V z L 0 N o Y W 5 n Z W Q g V H l w Z S 5 7 Q m F u Z C w z f S Z x d W 9 0 O y w m c X V v d D t T Z W N 0 a W 9 u M S 9 0 Y m x T T 0 N D b 2 R l c y 9 D a G F u Z 2 V k I F R 5 c G U u e 0 1 B R i A o S W 5 j I F Z B V C k s N H 0 m c X V v d D s s J n F 1 b 3 Q 7 U 2 V j d G l v b j E v d G J s U 0 9 D Q 2 9 k Z X M v Q 2 h h b m d l Z C B U e X B l L n t D b 2 5 0 c m F j d C B M Z W 5 n d G g g K E 1 v b n R o c y k s N X 0 m c X V v d D s s J n F 1 b 3 Q 7 U 2 V j d G l v b j E v d G J s U 0 9 D Q 2 9 k Z X M v Q 2 h h b m d l Z C B U e X B l L n t E Z X N j c m l w d G l v b i w 2 f S Z x d W 9 0 O y w m c X V v d D t T Z W N 0 a W 9 u M S 9 0 Y m x T T 0 N D b 2 R l c y 9 B Z G R l Z C B M a W 5 l I F J l b n R h b C B l e G N s I F Z B V C 5 7 T G l u Z S B S Z W 5 0 Y W w g K E V 4 Y 2 w u I F Z B V C k s N 3 0 m c X V v d D s s J n F 1 b 3 Q 7 U 2 V j d G l v b j E v d G J s U 0 9 D Q 2 9 k Z X M v Q W R k Z W Q g U G V y Y 2 V u d G F n Z X M g T G l u a y 5 7 U G V y Y 2 V u d G F n Z X M g b G l u a y w 4 f S Z x d W 9 0 O y w m c X V v d D t T Z W N 0 a W 9 u M S 9 0 Y m x Q Z X J j Z W 5 0 Y W d l c y 9 D a G F u Z 2 V k I F R 5 c G U u e 1 B l c m N l b n R h Z 2 V z L D F 9 J n F 1 b 3 Q 7 L C Z x d W 9 0 O 1 N l Y 3 R p b 2 4 x L 0 9 1 d H B 1 d C A t I E Z 1 b G w g L S B U Y W J 1 b G F y L 0 F k Z G V k I F B l c m N l b n R h Z 2 U g Y X M g V G V 4 d C 5 7 U G V y Y 2 V u d G F n Z X M g Y X M g V G V 4 d C w x M H 0 m c X V v d D s s J n F 1 b 3 Q 7 U 2 V j d G l v b j E v d G J s S F d M Q 2 F 0 Z W d v c m l z Y X R p b 2 4 v Q 2 h h b m d l Z C B U e X B l L n t I V 0 w g V H l w Z S w x f S Z x d W 9 0 O y w m c X V v d D t T Z W N 0 a W 9 u M S 9 P d X R w d X Q g L S B G d W x s I C 0 g V G F i d W x h c i 9 S Z X B s Y W N l Z C B W Y W x 1 Z S 5 7 S F d M L D E y f S Z x d W 9 0 O y w m c X V v d D t T Z W N 0 a W 9 u M S 9 0 Y m x I V 0 x f T 3 R o Z X I v Q 2 h h b m d l Z C B U e X B l L n t I V 0 w g T 3 R o Z X I s M n 0 m c X V v d D s s J n F 1 b 3 Q 7 U 2 V j d G l v b j E v T 3 V 0 c H V 0 I C 0 g R n V s b C A t I F R h Y n V s Y X I v Q W R k Z W Q g S F d M I E Z p b m F s L n t I V 0 w g R m l u Y W w s M T R 9 J n F 1 b 3 Q 7 L C Z x d W 9 0 O 1 N l Y 3 R p b 2 4 x L 3 R i b F R l b n V y Z V 9 T d G F u Z G F y Z C 9 D a G F u Z 2 V k I F R 5 c G U u e 1 R l b n V y Z S w y f S Z x d W 9 0 O y w m c X V v d D t T Z W N 0 a W 9 u M S 9 0 Y m x U Z W 5 1 c m V f R X h j Z X B 0 a W 9 u c y 9 D a G F u Z 2 V k I F R 5 c G U u e 1 R l b n V y Z S B F e G N l c H R p b 2 4 s M n 0 m c X V v d D s s J n F 1 b 3 Q 7 U 2 V j d G l v b j E v d G J s Q W N x X 1 J l d C 9 D a G F u Z 2 V k I F R 5 c G U u e 0 F j c V 9 S Z X Q s M X 0 m c X V v d D s s J n F 1 b 3 Q 7 U 2 V j d G l v b j E v d G J s R m x h d F J h d G V P d m V y c m l k Z X M v Q 2 h h b m d l Z C B U e X B l L n t G b G F 0 I F J h d G U s N H 0 m c X V v d D s s J n F 1 b 3 Q 7 U 2 V j d G l v b j E v T 3 V 0 c H V 0 I C 0 g R n V s b C A t I F R h Y n V s Y X I v U m V w b G F j Z W Q g b n V s b H M u e 1 B l c m N l b n Q g Y W R q L D I y f S Z x d W 9 0 O y w m c X V v d D t T Z W N 0 a W 9 u M S 9 P d X R w d X Q g L S B G d W x s I C 0 g V G F i d W x h c i 9 B Z G R l Z C B U Z W 5 1 c m U u e 1 R l b n V y Z S w y M 3 0 m c X V v d D s s J n F 1 b 3 Q 7 U 2 V j d G l v b j E v T 3 V 0 c H V 0 I C 0 g R n V s b C A t I F R h Y n V s Y X I v Q W R k Z W Q g T G l m Z X R p b W U g U m V 2 Z W 5 1 Z S 5 7 T G l m Z X R p b W U g U m V 2 Z W 5 1 Z S w y N H 0 m c X V v d D s s J n F 1 b 3 Q 7 U 2 V j d G l v b j E v T 3 V 0 c H V 0 I C 0 g R n V s b C A t I F R h Y n V s Y X I v Q W R k Z W Q g Q 2 9 u d G V u d C B D b 3 N 0 c y 5 7 Q 2 9 u d G V u d C B D b 3 N 0 c y w y N X 0 m c X V v d D s s J n F 1 b 3 Q 7 U 2 V j d G l v b j E v T 3 V 0 c H V 0 I C 0 g R n V s b C A t I F R h Y n V s Y X I v Q W R k Z W Q g T W F y Z 2 l u L n t N Y X J n a W 4 s M j Z 9 J n F 1 b 3 Q 7 L C Z x d W 9 0 O 1 N l Y 3 R p b 2 4 x L 0 9 1 d H B 1 d C A t I E Z 1 b G w g L S B U Y W J 1 b G F y L 0 F k Z G V k I E N h c H B l Z C B B b W 9 1 b n Q u e 0 N h c H B l Z C B B b W 9 1 b n Q s M j Z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0 Y m x T T 0 N D b 2 R l c y 9 U c m l t b W V k I F R 5 c G U u e 1 R Z U E U s M H 0 m c X V v d D s s J n F 1 b 3 Q 7 U 2 V j d G l v b j E v d G J s U 0 9 D Q 2 9 k Z X M v Q 2 h h b m d l Z C B U e X B l L n t T T 0 M g Q 2 9 k Z S w x f S Z x d W 9 0 O y w m c X V v d D t T Z W N 0 a W 9 u M S 9 0 Y m x T T 0 N D b 2 R l c y 9 D a G F u Z 2 V k I F R 5 c G U u e 0 x l Z 2 F j e S B D b 2 R l I C 0 g R U J V L D J 9 J n F 1 b 3 Q 7 L C Z x d W 9 0 O 1 N l Y 3 R p b 2 4 x L 3 R i b F N P Q 0 N v Z G V z L 0 N o Y W 5 n Z W Q g V H l w Z S 5 7 Q m F u Z C w z f S Z x d W 9 0 O y w m c X V v d D t T Z W N 0 a W 9 u M S 9 0 Y m x T T 0 N D b 2 R l c y 9 D a G F u Z 2 V k I F R 5 c G U u e 0 1 B R i A o S W 5 j I F Z B V C k s N H 0 m c X V v d D s s J n F 1 b 3 Q 7 U 2 V j d G l v b j E v d G J s U 0 9 D Q 2 9 k Z X M v Q 2 h h b m d l Z C B U e X B l L n t D b 2 5 0 c m F j d C B M Z W 5 n d G g g K E 1 v b n R o c y k s N X 0 m c X V v d D s s J n F 1 b 3 Q 7 U 2 V j d G l v b j E v d G J s U 0 9 D Q 2 9 k Z X M v Q 2 h h b m d l Z C B U e X B l L n t E Z X N j c m l w d G l v b i w 2 f S Z x d W 9 0 O y w m c X V v d D t T Z W N 0 a W 9 u M S 9 0 Y m x T T 0 N D b 2 R l c y 9 B Z G R l Z C B M a W 5 l I F J l b n R h b C B l e G N s I F Z B V C 5 7 T G l u Z S B S Z W 5 0 Y W w g K E V 4 Y 2 w u I F Z B V C k s N 3 0 m c X V v d D s s J n F 1 b 3 Q 7 U 2 V j d G l v b j E v d G J s U 0 9 D Q 2 9 k Z X M v Q W R k Z W Q g U G V y Y 2 V u d G F n Z X M g T G l u a y 5 7 U G V y Y 2 V u d G F n Z X M g b G l u a y w 4 f S Z x d W 9 0 O y w m c X V v d D t T Z W N 0 a W 9 u M S 9 0 Y m x Q Z X J j Z W 5 0 Y W d l c y 9 D a G F u Z 2 V k I F R 5 c G U u e 1 B l c m N l b n R h Z 2 V z L D F 9 J n F 1 b 3 Q 7 L C Z x d W 9 0 O 1 N l Y 3 R p b 2 4 x L 0 9 1 d H B 1 d C A t I E Z 1 b G w g L S B U Y W J 1 b G F y L 0 F k Z G V k I F B l c m N l b n R h Z 2 U g Y X M g V G V 4 d C 5 7 U G V y Y 2 V u d G F n Z X M g Y X M g V G V 4 d C w x M H 0 m c X V v d D s s J n F 1 b 3 Q 7 U 2 V j d G l v b j E v d G J s S F d M Q 2 F 0 Z W d v c m l z Y X R p b 2 4 v Q 2 h h b m d l Z C B U e X B l L n t I V 0 w g V H l w Z S w x f S Z x d W 9 0 O y w m c X V v d D t T Z W N 0 a W 9 u M S 9 P d X R w d X Q g L S B G d W x s I C 0 g V G F i d W x h c i 9 S Z X B s Y W N l Z C B W Y W x 1 Z S 5 7 S F d M L D E y f S Z x d W 9 0 O y w m c X V v d D t T Z W N 0 a W 9 u M S 9 0 Y m x I V 0 x f T 3 R o Z X I v Q 2 h h b m d l Z C B U e X B l L n t I V 0 w g T 3 R o Z X I s M n 0 m c X V v d D s s J n F 1 b 3 Q 7 U 2 V j d G l v b j E v T 3 V 0 c H V 0 I C 0 g R n V s b C A t I F R h Y n V s Y X I v Q W R k Z W Q g S F d M I E Z p b m F s L n t I V 0 w g R m l u Y W w s M T R 9 J n F 1 b 3 Q 7 L C Z x d W 9 0 O 1 N l Y 3 R p b 2 4 x L 3 R i b F R l b n V y Z V 9 T d G F u Z G F y Z C 9 D a G F u Z 2 V k I F R 5 c G U u e 1 R l b n V y Z S w y f S Z x d W 9 0 O y w m c X V v d D t T Z W N 0 a W 9 u M S 9 0 Y m x U Z W 5 1 c m V f R X h j Z X B 0 a W 9 u c y 9 D a G F u Z 2 V k I F R 5 c G U u e 1 R l b n V y Z S B F e G N l c H R p b 2 4 s M n 0 m c X V v d D s s J n F 1 b 3 Q 7 U 2 V j d G l v b j E v d G J s Q W N x X 1 J l d C 9 D a G F u Z 2 V k I F R 5 c G U u e 0 F j c V 9 S Z X Q s M X 0 m c X V v d D s s J n F 1 b 3 Q 7 U 2 V j d G l v b j E v d G J s R m x h d F J h d G V P d m V y c m l k Z X M v Q 2 h h b m d l Z C B U e X B l L n t G b G F 0 I F J h d G U s N H 0 m c X V v d D s s J n F 1 b 3 Q 7 U 2 V j d G l v b j E v T 3 V 0 c H V 0 I C 0 g R n V s b C A t I F R h Y n V s Y X I v U m V w b G F j Z W Q g b n V s b H M u e 1 B l c m N l b n Q g Y W R q L D I y f S Z x d W 9 0 O y w m c X V v d D t T Z W N 0 a W 9 u M S 9 P d X R w d X Q g L S B G d W x s I C 0 g V G F i d W x h c i 9 B Z G R l Z C B U Z W 5 1 c m U u e 1 R l b n V y Z S w y M 3 0 m c X V v d D s s J n F 1 b 3 Q 7 U 2 V j d G l v b j E v T 3 V 0 c H V 0 I C 0 g R n V s b C A t I F R h Y n V s Y X I v Q W R k Z W Q g T G l m Z X R p b W U g U m V 2 Z W 5 1 Z S 5 7 T G l m Z X R p b W U g U m V 2 Z W 5 1 Z S w y N H 0 m c X V v d D s s J n F 1 b 3 Q 7 U 2 V j d G l v b j E v T 3 V 0 c H V 0 I C 0 g R n V s b C A t I F R h Y n V s Y X I v Q W R k Z W Q g Q 2 9 u d G V u d C B D b 3 N 0 c y 5 7 Q 2 9 u d G V u d C B D b 3 N 0 c y w y N X 0 m c X V v d D s s J n F 1 b 3 Q 7 U 2 V j d G l v b j E v T 3 V 0 c H V 0 I C 0 g R n V s b C A t I F R h Y n V s Y X I v Q W R k Z W Q g T W F y Z 2 l u L n t N Y X J n a W 4 s M j Z 9 J n F 1 b 3 Q 7 L C Z x d W 9 0 O 1 N l Y 3 R p b 2 4 x L 0 9 1 d H B 1 d C A t I E Z 1 b G w g L S B U Y W J 1 b G F y L 0 F k Z G V k I E N h c H B l Z C B B b W 9 1 b n Q u e 0 N h c H B l Z C B B b W 9 1 b n Q s M j Z 9 J n F 1 b 3 Q 7 X S w m c X V v d D t S Z W x h d G l v b n N o a X B J b m Z v J n F 1 b 3 Q 7 O l t 7 J n F 1 b 3 Q 7 a 2 V 5 Q 2 9 s d W 1 u Q 2 9 1 b n Q m c X V v d D s 6 M S w m c X V v d D t r Z X l D b 2 x 1 b W 4 m c X V v d D s 6 O C w m c X V v d D t v d G h l c k t l e U N v b H V t b k l k Z W 5 0 a X R 5 J n F 1 b 3 Q 7 O i Z x d W 9 0 O 1 N l Y 3 R p b 2 4 x L 3 R i b F B l c m N l b n R h Z 2 V z L 0 N o Y W 5 n Z W Q g V H l w Z S 5 7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0 Y m x I V 0 x D Y X R l Z 2 9 y a X N h d G l v b i 9 D a G F u Z 2 V k I F R 5 c G U u e 0 N h d G V n b 3 J 5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d G J s S F d M X 0 9 0 a G V y L 0 N o Y W 5 n Z W Q g V H l w Z S 5 7 U 0 9 D I G N v Z G U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0 Y m x P d m V y b G F 5 c y 9 D a G F u Z 2 V k I F R 5 c G U u e 1 N P Q y B D b 2 R l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d G J s Q 2 F w c G V k U 0 9 D L 0 N o Y W 5 n Z W Q g V H l w Z S 5 7 U 0 9 D I E N v Z G U s M H 0 m c X V v d D s s J n F 1 b 3 Q 7 S 2 V 5 Q 2 9 s d W 1 u Q 2 9 1 b n Q m c X V v d D s 6 M X 1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F e H B h b m R l Z C U y M H R i b F B l c m N l b n R h Z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B Z G R l Z C U y M F B l c m N l b n R h Z 2 U l M j B h c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1 l c m d l Z C U y M E h X T F 9 D Y X R l Z 2 9 y a X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R X h w Y W 5 k Z W Q l M j B 0 Y m x I V 0 x f Q 2 F 0 Z W d v c m l z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1 l c m d l Z C U y M E h X T F 9 B c H B l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R X h w Y W 5 k Z W Q l M j B I V 0 x f Q X B w Z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1 l c m d l Z C U y M E h X T F 9 P d G h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R X h w Y W 5 k Z W Q l M j B 0 Y m x I V 0 x f T 3 R o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F k Z G V k J T I w S F d M J T I w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1 l c m d l Z C U y M F R l b n V y Z V 9 T d G F u Z G F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R X h w Y W 5 k Z W Q l M j B 0 Y m x U Z W 5 1 c m V f U 3 R h b m R h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1 l c m d l Z C U y M F R l b n V y Z V 9 F e G N l c H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F e H B h b m R l Z C U y M H R i b F R l b n V y Z V 9 F e G N l c H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B Z G R l Z C U y M F V u b G l t a X R l Z F 9 O b 2 5 V b m x p b W l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F k Z G V k J T I w Q V J f T G l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T W V y Z 2 V k J T I w Q W N x U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F e H B h b m R l Z C U y M H R i b E F j c V 9 S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1 l c m d l Z C U y M E Z s Y X R S Y X R l T 3 Z l c n J p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F e H B h b m R l Z C U y M H R i b E Z s Y X R S Y X R l T 3 Z l c n J p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N Z X J n Z W Q l M j B P d m V y b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R X h w Y W 5 k Z W Q l M j B 0 Y m x P d m V y b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U m V w b G F j Z W Q l M j B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Q W R k Z W Q l M j B U Z W 5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F k Z G V k J T I w T G l m Z X R p b W U l M j B S Z X Z l b n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B Z G R l Z C U y M E N v b n R l b n Q l M j B D b 3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Q W R k Z W Q l M j B N Y X J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0 F k Z G V k J T I w Q W 1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B Z G R l Z C U y M E F t b 3 V u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T W V y Z 2 V k J T I w d G J s Q 2 F w c G V k U 0 9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E Z 1 b G w l M j A t J T I w V G F i d W x h c i 9 F e H B h b m R l Z C U y M H R i b E N h c H B l Z F N P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Q W R k Z W Q l M j B D Y X B w Z W Q l M j B B b W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R n V s b C U y M C 0 l M j B U Y W J 1 b G F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G d W x s J T I w L S U y M F R h Y n V s Y X I v U m V u Y W 1 l Z C U y M E N h c H B l Z C U y M E F t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E N h d G V n b 3 J p c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M 4 O G Q z Y m Q y M C 0 4 Y z A y L T R m Z D g t Y W Z m O C 0 4 M j A w O G E 3 M z I 3 M j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T G F z d F V w Z G F 0 Z W Q i I F Z h b H V l P S J k M j A y M i 0 w N S 0 y N F Q x N z o w M z o 1 M y 4 2 O T U x N D c 4 W i I g L z 4 8 L 1 N 0 Y W J s Z U V u d H J p Z X M + P C 9 J d G V t P j x J d G V t P j x J d G V t T G 9 j Y X R p b 2 4 + P E l 0 Z W 1 U e X B l P k Z v c m 1 1 b G E 8 L 0 l 0 Z W 1 U e X B l P j x J d G V t U G F 0 a D 5 T Z W N 0 a W 9 u M S 9 0 Y m x I V 0 x D Y X R l Z 2 9 y a X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I V 0 x D Y X R l Z 2 9 y a X N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i e V 9 C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R d W V y e U d y b 3 V w S U Q i I F Z h b H V l P S J z O D h k M 2 J k M j A t O G M w M i 0 0 Z m Q 4 L W F m Z j g t O D I w M D h h N z M y N z I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S 0 y N F Q x N z o w M z o 1 M y 4 2 O T U x N D c 4 W i I g L z 4 8 L 1 N 0 Y W J s Z U V u d H J p Z X M + P C 9 J d G V t P j x J d G V t P j x J d G V t T G 9 j Y X R p b 2 4 + P E l 0 Z W 1 U e X B l P k Z v c m 1 1 b G E 8 L 0 l 0 Z W 1 U e X B l P j x J d G V t U G F 0 a D 5 T Z W N 0 a W 9 u M S 9 0 Y m x I V 0 x f Y n l f Q m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I V 0 x f Y n l f Q m F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i e V 9 C Y W 5 k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I V 0 x f Y n l f Q m F u Z C 9 S Z W 5 h b W V k J T I w Q m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i e V 9 C Y W 5 k L 0 F k Z G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i e V 9 C Y W 5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I V 0 x f T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R d W V y e U d y b 3 V w S U Q i I F Z h b H V l P S J z O D h k M 2 J k M j A t O G M w M i 0 0 Z m Q 4 L W F m Z j g t O D I w M D h h N z M y N z I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S 0 y N F Q x N z o w M z o 1 M y 4 2 O T U x N D c 4 W i I g L z 4 8 L 1 N 0 Y W J s Z U V u d H J p Z X M + P C 9 J d G V t P j x J d G V t P j x J d G V t T G 9 j Y X R p b 2 4 + P E l 0 Z W 1 U e X B l P k Z v c m 1 1 b G E 8 L 0 l 0 Z W 1 U e X B l P j x J d G V t U G F 0 a D 5 T Z W N 0 a W 9 u M S 9 0 Y m x I V 0 x f T U J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N Q k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I V 0 x f T U J C L 0 F k Z G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N Q k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P b m V O d W 1 i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g 4 Z D N i Z D I w L T h j M D I t N G Z k O C 1 h Z m Y 4 L T g y M D A 4 Y T c z M j c y M i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y L T A 1 L T I 0 V D E 3 O j A z O j U z L j c w M z I w M T B a I i A v P j w v U 3 R h Y m x l R W 5 0 c m l l c z 4 8 L 0 l 0 Z W 0 + P E l 0 Z W 0 + P E l 0 Z W 1 M b 2 N h d G l v b j 4 8 S X R l b V R 5 c G U + R m 9 y b X V s Y T w v S X R l b V R 5 c G U + P E l 0 Z W 1 Q Y X R o P l N l Y 3 R p b 2 4 x L 3 R i b E h X T F 9 P b m V O d W 1 i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S F d M X 0 9 u Z U 5 1 b W J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P b m V O d W 1 i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X T F 9 P b m V O d W 1 i Z X I v Q W R k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S F d M X 0 9 u Z U 5 1 b W J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d M X 0 F w c G V u Z G V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d y b 3 V w S U Q i I F Z h b H V l P S J z O D h k M 2 J k M j A t O G M w M i 0 0 Z m Q 4 L W F m Z j g t O D I w M D h h N z M y N z I y I i A v P j x F b n R y e S B U e X B l P S J G a W x s T G F z d F V w Z G F 0 Z W Q i I F Z h b H V l P S J k M j A y M i 0 w N S 0 y N F Q x N z o w M z o 1 M y 4 3 M D M y M D E w W i I g L z 4 8 L 1 N 0 Y W J s Z U V u d H J p Z X M + P C 9 J d G V t P j x J d G V t P j x J d G V t T G 9 j Y X R p b 2 4 + P E l 0 Z W 1 U e X B l P k Z v c m 1 1 b G E 8 L 0 l 0 Z W 1 U e X B l P j x J d G V t U G F 0 a D 5 T Z W N 0 a W 9 u M S 9 I V 0 x f Q X B w Z W 5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S F d M X 0 9 0 a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M 4 O G Q z Y m Q y M C 0 4 Y z A y L T R m Z D g t Y W Z m O C 0 4 M j A w O G E 3 M z I 3 M j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S 0 y N F Q x N z o w M z o 1 M y 4 3 M D U y N T g z W i I g L z 4 8 L 1 N 0 Y W J s Z U V u d H J p Z X M + P C 9 J d G V t P j x J d G V t P j x J d G V t T G 9 j Y X R p b 2 4 + P E l 0 Z W 1 U e X B l P k Z v c m 1 1 b G E 8 L 0 l 0 Z W 1 U e X B l P j x J d G V t U G F 0 a D 5 T Z W N 0 a W 9 u M S 9 0 Y m x I V 0 x f T 3 R o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S F d M X 0 9 0 a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G V u d X J l X 1 N 0 Y W 5 k Y X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R h M D g 5 O T g x L T A y O T Y t N D V j Z S 1 h M m Y 3 L T E w O W F m O G U 2 N G Q z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S 0 y N F Q x N z o w M z o 1 M y 4 3 M D U y N T g z W i I g L z 4 8 L 1 N 0 Y W J s Z U V u d H J p Z X M + P C 9 J d G V t P j x J d G V t P j x J d G V t T G 9 j Y X R p b 2 4 + P E l 0 Z W 1 U e X B l P k Z v c m 1 1 b G E 8 L 0 l 0 Z W 1 U e X B l P j x J d G V t U G F 0 a D 5 T Z W N 0 a W 9 u M S 9 0 Y m x U Z W 5 1 c m V f U 3 R h b m R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G V u d X J l X 1 N 0 Y W 5 k Y X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G V u d X J l X 0 V 4 Y 2 V w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F 1 Z X J 5 R 3 J v d X B J R C I g V m F s d W U 9 I n M 0 Y T A 4 O T k 4 M S 0 w M j k 2 L T Q 1 Y 2 U t Y T J m N y 0 x M D l h Z j h l N j R k M z Q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y L T A 1 L T I 0 V D E 3 O j A z O j U z L j c w N T I 1 O D N a I i A v P j w v U 3 R h Y m x l R W 5 0 c m l l c z 4 8 L 0 l 0 Z W 0 + P E l 0 Z W 0 + P E l 0 Z W 1 M b 2 N h d G l v b j 4 8 S X R l b V R 5 c G U + R m 9 y b X V s Y T w v S X R l b V R 5 c G U + P E l 0 Z W 1 Q Y X R o P l N l Y 3 R p b 2 4 x L 3 R i b F R l b n V y Z V 9 F e G N l c H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l b n V y Z V 9 F e G N l c H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W N x X 1 J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2 E 5 Z D g z Y m I w L T E w M D U t N G U 2 O C 1 h Z m R j L W Q 5 M W E 2 N z l k O D g 0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I t M D U t M j R U M T c 6 M D M 6 N T M u N z A 1 M j U 4 M 1 o i I C 8 + P C 9 T d G F i b G V F b n R y a W V z P j w v S X R l b T 4 8 S X R l b T 4 8 S X R l b U x v Y 2 F 0 a W 9 u P j x J d G V t V H l w Z T 5 G b 3 J t d W x h P C 9 J d G V t V H l w Z T 4 8 S X R l b V B h d G g + U 2 V j d G l v b j E v d G J s Q W N x X 1 J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Y 3 F f U m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W N x X 1 J l d C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Z s Y X R S Y X R l T 3 Z l c n J p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M 0 Y T A 4 O T k 4 M S 0 w M j k 2 L T Q 1 Y 2 U t Y T J m N y 0 x M D l h Z j h l N j R k M z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S 0 y N F Q x N z o w M z o 1 M y 4 3 M D U y N T g z W i I g L z 4 8 L 1 N 0 Y W J s Z U V u d H J p Z X M + P C 9 J d G V t P j x J d G V t P j x J d G V t T G 9 j Y X R p b 2 4 + P E l 0 Z W 1 U e X B l P k Z v c m 1 1 b G E 8 L 0 l 0 Z W 1 U e X B l P j x J d G V t U G F 0 a D 5 T Z W N 0 a W 9 u M S 9 0 Y m x G b G F 0 U m F 0 Z U 9 2 Z X J y a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G b G F 0 U m F 0 Z U 9 2 Z X J y a W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9 2 Z X J s Y X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M 0 Y T A 4 O T k 4 M S 0 w M j k 2 L T Q 1 Y 2 U t Y T J m N y 0 x M D l h Z j h l N j R k M z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S 0 y N F Q x N z o w M z o 1 M y 4 3 M D U y N T g z W i I g L z 4 8 L 1 N 0 Y W J s Z U V u d H J p Z X M + P C 9 J d G V t P j x J d G V t P j x J d G V t T G 9 j Y X R p b 2 4 + P E l 0 Z W 1 U e X B l P k Z v c m 1 1 b G E 8 L 0 l 0 Z W 1 U e X B l P j x J d G V t U G F 0 a D 5 T Z W N 0 a W 9 u M S 9 0 Y m x P d m V y b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d m V y b G F 5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h c H B l Z F N P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d y b 3 V w S U Q i I F Z h b H V l P S J z N G E w O D k 5 O D E t M D I 5 N i 0 0 N W N l L W E y Z j c t M T A 5 Y W Y 4 Z T Y 0 Z D M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I t M D U t M j R U M T c 6 M D M 6 N T M u N z A 1 M j U 4 M 1 o i I C 8 + P C 9 T d G F i b G V F b n R y a W V z P j w v S X R l b T 4 8 S X R l b T 4 8 S X R l b U x v Y 2 F 0 a W 9 u P j x J d G V t V H l w Z T 5 G b 3 J t d W x h P C 9 J d G V t V H l w Z T 4 8 S X R l b V B h d G g + U 2 V j d G l v b j E v d G J s Q 2 F w c G V k U 0 9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h c H B l Z F N P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l c l B h c n R u Z X J B Z 2 V u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N m Y j Q 4 Z D F k N C 0 z N T A y L T Q x O D Y t Y j U 1 O C 1 j M j J l N D J k O T k 2 M G Q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I t M D U t M j R U M T c 6 M D M 6 N T M u N z E z M z E 3 N 1 o i I C 8 + P C 9 T d G F i b G V F b n R y a W V z P j w v S X R l b T 4 8 S X R l b T 4 8 S X R l b U x v Y 2 F 0 a W 9 u P j x J d G V t V H l w Z T 5 G b 3 J t d W x h P C 9 J d G V t V H l w Z T 4 8 S X R l b V B h d G g + U 2 V j d G l v b j E v d G J s U G V y U G F y d G 5 l c k F n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l c l B h c n R u Z X J B Z 2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Q Z X I l M j B Q Y X J 0 b m V y J T I w L S U y M E F s b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R d W V y e U d y b 3 V w S U Q i I F Z h b H V l P S J z Y j U 5 M D M z Z j U t M j l j O C 0 0 M m I 4 L W E 0 Z j c t M m Q 4 N T l k M G Y 3 Z D c x I i A v P j x F b n R y e S B U e X B l P S J R d W V y e U l E I i B W Y W x 1 Z T 0 i c z M y O G Q 0 N W M y L W Y 1 N z A t N D k 0 N y 1 h O W Q 4 L T Q 0 Y 2 J j N j c 5 M D R m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y M i 0 w N S 0 y N F Q x N z o w M z o 1 M y 4 3 M T U z O D E y W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E h X T E N h d G V n b 3 J p c 2 F 0 a W 9 u L 0 N o Y W 5 n Z W Q g V H l w Z S 5 7 Q 2 F 0 Z W d v c n k s M H 0 m c X V v d D s s J n F 1 b 3 Q 7 S 2 V 5 Q 2 9 s d W 1 u Q 2 9 1 b n Q m c X V v d D s 6 M X 1 d L C Z x d W 9 0 O 2 N v b H V t b k l k Z W 5 0 a X R p Z X M m c X V v d D s 6 W y Z x d W 9 0 O 1 N l Y 3 R p b 2 4 x L 3 R i b F N P Q 0 N v Z G V z L 1 R y a W 1 t Z W Q g V H l w Z S 5 7 V F l Q R S w w f S Z x d W 9 0 O y w m c X V v d D t T Z W N 0 a W 9 u M S 9 0 Y m x T T 0 N D b 2 R l c y 9 D a G F u Z 2 V k I F R 5 c G U u e 1 N P Q y B D b 2 R l L D F 9 J n F 1 b 3 Q 7 L C Z x d W 9 0 O 1 N l Y 3 R p b 2 4 x L 3 R i b F N P Q 0 N v Z G V z L 0 N o Y W 5 n Z W Q g V H l w Z S 5 7 T G V n Y W N 5 I E N v Z G U g L S B F Q l U s M n 0 m c X V v d D s s J n F 1 b 3 Q 7 U 2 V j d G l v b j E v d G J s U 0 9 D Q 2 9 k Z X M v Q 2 h h b m d l Z C B U e X B l L n t C Y W 5 k L D N 9 J n F 1 b 3 Q 7 L C Z x d W 9 0 O 1 N l Y 3 R p b 2 4 x L 3 R i b F N P Q 0 N v Z G V z L 0 N o Y W 5 n Z W Q g V H l w Z S 5 7 T U F G I C h J b m M g V k F U K S w 0 f S Z x d W 9 0 O y w m c X V v d D t T Z W N 0 a W 9 u M S 9 0 Y m x T T 0 N D b 2 R l c y 9 D a G F u Z 2 V k I F R 5 c G U u e 0 N v b n R y Y W N 0 I E x l b m d 0 a C A o T W 9 u d G h z K S w 1 f S Z x d W 9 0 O y w m c X V v d D t T Z W N 0 a W 9 u M S 9 0 Y m x T T 0 N D b 2 R l c y 9 D a G F u Z 2 V k I F R 5 c G U u e 0 R l c 2 N y a X B 0 a W 9 u L D Z 9 J n F 1 b 3 Q 7 L C Z x d W 9 0 O 1 N l Y 3 R p b 2 4 x L 0 9 1 d H B 1 d C A t I E Z 1 b G w g L S B U Y W J 1 b G F y L 0 F k Z G V k I E F t b 3 V u d C 5 7 Q W 1 v d W 5 0 L D E 4 f S Z x d W 9 0 O y w m c X V v d D t T Z W N 0 a W 9 u M S 9 P d X R w d X Q g L S B Q Z X I g U G F y d G 5 l c i A t I E F s b C 9 S Z X B s Y W N l Z C B W Y W x 1 Z S 5 7 d G J s U G V y U G F y d G 5 l c k F n Z W 5 0 L l N 0 b 3 J l I E 5 h b W U s O H 0 m c X V v d D s s J n F 1 b 3 Q 7 U 2 V j d G l v b j E v d G J s U G V y U G F y d G 5 l c k F n Z W 5 0 L 0 N o Y W 5 n Z W Q g V H l w Z S 5 7 U G F y d G 5 l c i B B Z 2 V u d C w z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J s U 0 9 D Q 2 9 k Z X M v V H J p b W 1 l Z C B U e X B l L n t U W V B F L D B 9 J n F 1 b 3 Q 7 L C Z x d W 9 0 O 1 N l Y 3 R p b 2 4 x L 3 R i b F N P Q 0 N v Z G V z L 0 N o Y W 5 n Z W Q g V H l w Z S 5 7 U 0 9 D I E N v Z G U s M X 0 m c X V v d D s s J n F 1 b 3 Q 7 U 2 V j d G l v b j E v d G J s U 0 9 D Q 2 9 k Z X M v Q 2 h h b m d l Z C B U e X B l L n t M Z W d h Y 3 k g Q 2 9 k Z S A t I E V C V S w y f S Z x d W 9 0 O y w m c X V v d D t T Z W N 0 a W 9 u M S 9 0 Y m x T T 0 N D b 2 R l c y 9 D a G F u Z 2 V k I F R 5 c G U u e 0 J h b m Q s M 3 0 m c X V v d D s s J n F 1 b 3 Q 7 U 2 V j d G l v b j E v d G J s U 0 9 D Q 2 9 k Z X M v Q 2 h h b m d l Z C B U e X B l L n t N Q U Y g K E l u Y y B W Q V Q p L D R 9 J n F 1 b 3 Q 7 L C Z x d W 9 0 O 1 N l Y 3 R p b 2 4 x L 3 R i b F N P Q 0 N v Z G V z L 0 N o Y W 5 n Z W Q g V H l w Z S 5 7 Q 2 9 u d H J h Y 3 Q g T G V u Z 3 R o I C h N b 2 5 0 a H M p L D V 9 J n F 1 b 3 Q 7 L C Z x d W 9 0 O 1 N l Y 3 R p b 2 4 x L 3 R i b F N P Q 0 N v Z G V z L 0 N o Y W 5 n Z W Q g V H l w Z S 5 7 R G V z Y 3 J p c H R p b 2 4 s N n 0 m c X V v d D s s J n F 1 b 3 Q 7 U 2 V j d G l v b j E v T 3 V 0 c H V 0 I C 0 g R n V s b C A t I F R h Y n V s Y X I v Q W R k Z W Q g Q W 1 v d W 5 0 L n t B b W 9 1 b n Q s M T h 9 J n F 1 b 3 Q 7 L C Z x d W 9 0 O 1 N l Y 3 R p b 2 4 x L 0 9 1 d H B 1 d C A t I F B l c i B Q Y X J 0 b m V y I C 0 g Q W x s L 1 J l c G x h Y 2 V k I F Z h b H V l L n t 0 Y m x Q Z X J Q Y X J 0 b m V y Q W d l b n Q u U 3 R v c m U g T m F t Z S w 4 f S Z x d W 9 0 O y w m c X V v d D t T Z W N 0 a W 9 u M S 9 0 Y m x Q Z X J Q Y X J 0 b m V y Q W d l b n Q v Q 2 h h b m d l Z C B U e X B l L n t Q Y X J 0 b m V y I E F n Z W 5 0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E h X T E N h d G V n b 3 J p c 2 F 0 a W 9 u L 0 N o Y W 5 n Z W Q g V H l w Z S 5 7 Q 2 F 0 Z W d v c n k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d X R w d X Q l M j A t J T I w U G V y J T I w U G F y d G 5 l c i U y M C 0 l M j B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F B l c i U y M F B h c n R u Z X I l M j A t J T I w Q W x s L 0 V 4 c G F u Z G V k J T I w d G J s U G V y U G F y d G 5 l c k F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L S U y M F B l c i U y M F B h c n R u Z X I l M j A t J T I w Q W x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t J T I w U G V y J T I w U G F y d G 5 l c i U y M C 0 l M j B B b G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0 l M j B Q Z X I l M j B Q Y X J 0 b m V y J T I w L S U y M E F s b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H V s J T I w Q m F z a X Q l M j B Q Y X R l b D w v S X R l b V B h d G g + P C 9 J d G V t T G 9 j Y X R p b 2 4 + P F N 0 Y W J s Z U V u d H J p Z X M + P E V u d H J 5 I F R 5 c G U 9 I l F 1 Z X J 5 R 3 J v d X B J R C I g V m F s d W U 9 I n N i N T k w M z N m N S 0 y O W M 4 L T Q y Y j g t Y T R m N y 0 y Z D g 1 O W Q w Z j d k N z E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Y m R 1 b F 9 C Y X N p d F 9 Q Y X R l b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X V l c n l J R C I g V m F s d W U 9 I n N i M T d j Y m E 0 M y 0 0 Y W U 1 L T Q w M G U t Y W J k N S 0 2 O T l m M z U x O D l l M m U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I t M D U t M j R U M T Y 6 M j g 6 N T E u N z E y N j E x M 1 o i I C 8 + P E V u d H J 5 I F R 5 c G U 9 I k Z p b G x F c n J v c k N v d W 5 0 I i B W Y W x 1 Z T 0 i b D A i I C 8 + P E V u d H J 5 I F R 5 c G U 9 I k Z p b G x D b 2 x 1 b W 5 U e X B l c y I g V m F s d W U 9 I n N C Z 1 l B Q m d V R E J n W U F B Q U E 9 I i A v P j x F b n R y e S B U e X B l P S J G a W x s Q 2 9 s d W 1 u T m F t Z X M i I F Z h b H V l P S J z W y Z x d W 9 0 O 1 R Z U E U m c X V v d D s s J n F 1 b 3 Q 7 U 0 9 D I E N v Z G U m c X V v d D s s J n F 1 b 3 Q 7 T G V n Y W N 5 I E N v Z G U g L S B F Q l U m c X V v d D s s J n F 1 b 3 Q 7 Q m F u Z C Z x d W 9 0 O y w m c X V v d D t N Q U Y g K E l u Y y B W Q V Q p J n F 1 b 3 Q 7 L C Z x d W 9 0 O 0 N v b n R y Y W N 0 I E x l b m d 0 a C A o T W 9 u d G h z K S Z x d W 9 0 O y w m c X V v d D t E Z X N j c m l w d G l v b i Z x d W 9 0 O y w m c X V v d D t B Y 3 F f U m V 0 J n F 1 b 3 Q 7 L C Z x d W 9 0 O 0 x l Z W R z I D g t O S B D b 2 1 t Z X J j a W F s I F N 0 c m V l d C Z x d W 9 0 O y w m c X V v d D t D Y X N 0 b G V m b 3 J k J n F 1 b 3 Q 7 L C Z x d W 9 0 O 0 x l Z W R z I F d o a X R l I F J v c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j E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R 1 b C B C Y X N p d C B Q Y X R l b C 9 Q a X Z v d G V k I E N v b H V t b i 5 7 V F l Q R S w w f S Z x d W 9 0 O y w m c X V v d D t T Z W N 0 a W 9 u M S 9 B Y m R 1 b C B C Y X N p d C B Q Y X R l b C 9 Q a X Z v d G V k I E N v b H V t b i 5 7 U 0 9 D I E N v Z G U s M X 0 m c X V v d D s s J n F 1 b 3 Q 7 U 2 V j d G l v b j E v Q W J k d W w g Q m F z a X Q g U G F 0 Z W w v U G l 2 b 3 R l Z C B D b 2 x 1 b W 4 u e 0 x l Z 2 F j e S B D b 2 R l I C 0 g R U J V L D J 9 J n F 1 b 3 Q 7 L C Z x d W 9 0 O 1 N l Y 3 R p b 2 4 x L 0 F i Z H V s I E J h c 2 l 0 I F B h d G V s L 1 B p d m 9 0 Z W Q g Q 2 9 s d W 1 u L n t C Y W 5 k L D N 9 J n F 1 b 3 Q 7 L C Z x d W 9 0 O 1 N l Y 3 R p b 2 4 x L 0 F i Z H V s I E J h c 2 l 0 I F B h d G V s L 1 B p d m 9 0 Z W Q g Q 2 9 s d W 1 u L n t N Q U Y g K E l u Y y B W Q V Q p L D R 9 J n F 1 b 3 Q 7 L C Z x d W 9 0 O 1 N l Y 3 R p b 2 4 x L 0 F i Z H V s I E J h c 2 l 0 I F B h d G V s L 1 B p d m 9 0 Z W Q g Q 2 9 s d W 1 u L n t D b 2 5 0 c m F j d C B M Z W 5 n d G g g K E 1 v b n R o c y k s N X 0 m c X V v d D s s J n F 1 b 3 Q 7 U 2 V j d G l v b j E v Q W J k d W w g Q m F z a X Q g U G F 0 Z W w v U G l 2 b 3 R l Z C B D b 2 x 1 b W 4 u e 0 R l c 2 N y a X B 0 a W 9 u L D Z 9 J n F 1 b 3 Q 7 L C Z x d W 9 0 O 1 N l Y 3 R p b 2 4 x L 0 F i Z H V s I E J h c 2 l 0 I F B h d G V s L 1 B p d m 9 0 Z W Q g Q 2 9 s d W 1 u L n t B Y 3 F f U m V 0 L D d 9 J n F 1 b 3 Q 7 L C Z x d W 9 0 O 1 N l Y 3 R p b 2 4 x L 0 F i Z H V s I E J h c 2 l 0 I F B h d G V s L 1 B p d m 9 0 Z W Q g Q 2 9 s d W 1 u L n t M Z W V k c y A 4 L T k g Q 2 9 t b W V y Y 2 l h b C B T d H J l Z X Q s O X 0 m c X V v d D s s J n F 1 b 3 Q 7 U 2 V j d G l v b j E v Q W J k d W w g Q m F z a X Q g U G F 0 Z W w v U G l 2 b 3 R l Z C B D b 2 x 1 b W 4 u e 0 N h c 3 R s Z W Z v c m Q s M T B 9 J n F 1 b 3 Q 7 L C Z x d W 9 0 O 1 N l Y 3 R p b 2 4 x L 0 F i Z H V s I E J h c 2 l 0 I F B h d G V s L 1 B p d m 9 0 Z W Q g Q 2 9 s d W 1 u L n t M Z W V k c y B X a G l 0 Z S B S b 3 N l L D E x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J k d W w g Q m F z a X Q g U G F 0 Z W w v U G l 2 b 3 R l Z C B D b 2 x 1 b W 4 u e 1 R Z U E U s M H 0 m c X V v d D s s J n F 1 b 3 Q 7 U 2 V j d G l v b j E v Q W J k d W w g Q m F z a X Q g U G F 0 Z W w v U G l 2 b 3 R l Z C B D b 2 x 1 b W 4 u e 1 N P Q y B D b 2 R l L D F 9 J n F 1 b 3 Q 7 L C Z x d W 9 0 O 1 N l Y 3 R p b 2 4 x L 0 F i Z H V s I E J h c 2 l 0 I F B h d G V s L 1 B p d m 9 0 Z W Q g Q 2 9 s d W 1 u L n t M Z W d h Y 3 k g Q 2 9 k Z S A t I E V C V S w y f S Z x d W 9 0 O y w m c X V v d D t T Z W N 0 a W 9 u M S 9 B Y m R 1 b C B C Y X N p d C B Q Y X R l b C 9 Q a X Z v d G V k I E N v b H V t b i 5 7 Q m F u Z C w z f S Z x d W 9 0 O y w m c X V v d D t T Z W N 0 a W 9 u M S 9 B Y m R 1 b C B C Y X N p d C B Q Y X R l b C 9 Q a X Z v d G V k I E N v b H V t b i 5 7 T U F G I C h J b m M g V k F U K S w 0 f S Z x d W 9 0 O y w m c X V v d D t T Z W N 0 a W 9 u M S 9 B Y m R 1 b C B C Y X N p d C B Q Y X R l b C 9 Q a X Z v d G V k I E N v b H V t b i 5 7 Q 2 9 u d H J h Y 3 Q g T G V u Z 3 R o I C h N b 2 5 0 a H M p L D V 9 J n F 1 b 3 Q 7 L C Z x d W 9 0 O 1 N l Y 3 R p b 2 4 x L 0 F i Z H V s I E J h c 2 l 0 I F B h d G V s L 1 B p d m 9 0 Z W Q g Q 2 9 s d W 1 u L n t E Z X N j c m l w d G l v b i w 2 f S Z x d W 9 0 O y w m c X V v d D t T Z W N 0 a W 9 u M S 9 B Y m R 1 b C B C Y X N p d C B Q Y X R l b C 9 Q a X Z v d G V k I E N v b H V t b i 5 7 Q W N x X 1 J l d C w 3 f S Z x d W 9 0 O y w m c X V v d D t T Z W N 0 a W 9 u M S 9 B Y m R 1 b C B C Y X N p d C B Q Y X R l b C 9 Q a X Z v d G V k I E N v b H V t b i 5 7 T G V l Z H M g O C 0 5 I E N v b W 1 l c m N p Y W w g U 3 R y Z W V 0 L D l 9 J n F 1 b 3 Q 7 L C Z x d W 9 0 O 1 N l Y 3 R p b 2 4 x L 0 F i Z H V s I E J h c 2 l 0 I F B h d G V s L 1 B p d m 9 0 Z W Q g Q 2 9 s d W 1 u L n t D Y X N 0 b G V m b 3 J k L D E w f S Z x d W 9 0 O y w m c X V v d D t T Z W N 0 a W 9 u M S 9 B Y m R 1 b C B C Y X N p d C B Q Y X R l b C 9 Q a X Z v d G V k I E N v b H V t b i 5 7 T G V l Z H M g V 2 h p d G U g U m 9 z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H V s J T I w Q m F z a X Q l M j B Q Y X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R 1 b C U y M E J h c 2 l 0 J T I w U G F 0 Z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k d W w l M j B C Y X N p d C U y M F B h d G V s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R 1 b C U y M E J h c 2 l 0 J T I w U G F 0 Z W w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q N D 4 s y j T U i a d E t d z M C C + Q A A A A A C A A A A A A A D Z g A A w A A A A B A A A A C h O f Z F p q E o f 6 j x y P 4 d c i h R A A A A A A S A A A C g A A A A E A A A A M M / v b P F d T q J j T 0 1 m K 6 e Z g 5 Q A A A A T q f y a / F M 6 z v n 5 R p T O 1 G a m O D q z m I Z q o H U H a h 3 8 f 7 3 u S g P X v W 7 Y D w i 0 i v A m 5 3 R j B L k + J K h c N Z k p U z 1 o J n Y B 3 5 B A E B Y S q l f k O Q c D / L X s V H N G u c U A A A A z p Q d A C 5 r e + n o X W P s N w q U i M p A f 1 g = < / D a t a M a s h u p > 
</file>

<file path=customXml/itemProps1.xml><?xml version="1.0" encoding="utf-8"?>
<ds:datastoreItem xmlns:ds="http://schemas.openxmlformats.org/officeDocument/2006/customXml" ds:itemID="{7CE63903-9527-4277-BEDC-F3DB19E7B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Abdul Basit Patel</vt:lpstr>
      <vt:lpstr>Insurance, ACC, CIOT &amp; Lead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Wootton, James, Vodafone</dc:creator>
  <cp:lastModifiedBy>Wootton, James, Vodafone</cp:lastModifiedBy>
  <dcterms:created xsi:type="dcterms:W3CDTF">2022-05-24T17:03:52Z</dcterms:created>
  <dcterms:modified xsi:type="dcterms:W3CDTF">2022-05-24T17:03:55Z</dcterms:modified>
</cp:coreProperties>
</file>