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ocuments\GitHub\SEMs\scripts\toolkit\data\results\"/>
    </mc:Choice>
  </mc:AlternateContent>
  <xr:revisionPtr revIDLastSave="0" documentId="8_{0A2A8851-4FD4-4EB0-8939-11AAF92C6DF3}" xr6:coauthVersionLast="47" xr6:coauthVersionMax="47" xr10:uidLastSave="{00000000-0000-0000-0000-000000000000}"/>
  <bookViews>
    <workbookView xWindow="-120" yWindow="-120" windowWidth="29040" windowHeight="15990"/>
  </bookViews>
  <sheets>
    <sheet name="results" sheetId="1" r:id="rId1"/>
    <sheet name="Folha1" sheetId="2" r:id="rId2"/>
  </sheets>
  <calcPr calcId="0"/>
</workbook>
</file>

<file path=xl/calcChain.xml><?xml version="1.0" encoding="utf-8"?>
<calcChain xmlns="http://schemas.openxmlformats.org/spreadsheetml/2006/main">
  <c r="H127" i="1" l="1"/>
  <c r="H128" i="1"/>
  <c r="H126" i="1"/>
  <c r="F128" i="1"/>
  <c r="E128" i="1"/>
  <c r="F127" i="1"/>
  <c r="E1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2" i="1"/>
  <c r="F126" i="1"/>
  <c r="E1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" i="1"/>
</calcChain>
</file>

<file path=xl/sharedStrings.xml><?xml version="1.0" encoding="utf-8"?>
<sst xmlns="http://schemas.openxmlformats.org/spreadsheetml/2006/main" count="8" uniqueCount="7">
  <si>
    <t>timestamp</t>
  </si>
  <si>
    <t>TV</t>
  </si>
  <si>
    <t>Aquecedor</t>
  </si>
  <si>
    <t>MAE</t>
  </si>
  <si>
    <t>MSE</t>
  </si>
  <si>
    <t>RMSE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</si>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</sst>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Aquecedor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results!$C$2:$C$123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1857</c:v>
                </c:pt>
                <c:pt idx="31">
                  <c:v>1857</c:v>
                </c:pt>
                <c:pt idx="32">
                  <c:v>1857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1857</c:v>
                </c:pt>
                <c:pt idx="41">
                  <c:v>1857</c:v>
                </c:pt>
                <c:pt idx="42">
                  <c:v>1857</c:v>
                </c:pt>
                <c:pt idx="43">
                  <c:v>1857</c:v>
                </c:pt>
                <c:pt idx="44">
                  <c:v>1857</c:v>
                </c:pt>
                <c:pt idx="45">
                  <c:v>1857</c:v>
                </c:pt>
                <c:pt idx="46">
                  <c:v>1857</c:v>
                </c:pt>
                <c:pt idx="47">
                  <c:v>1857</c:v>
                </c:pt>
                <c:pt idx="48">
                  <c:v>1857</c:v>
                </c:pt>
                <c:pt idx="49">
                  <c:v>1857</c:v>
                </c:pt>
                <c:pt idx="50">
                  <c:v>1857</c:v>
                </c:pt>
                <c:pt idx="51">
                  <c:v>1857</c:v>
                </c:pt>
                <c:pt idx="52">
                  <c:v>1857</c:v>
                </c:pt>
                <c:pt idx="53">
                  <c:v>1857</c:v>
                </c:pt>
                <c:pt idx="54">
                  <c:v>1857</c:v>
                </c:pt>
                <c:pt idx="55">
                  <c:v>1857</c:v>
                </c:pt>
                <c:pt idx="56">
                  <c:v>1857</c:v>
                </c:pt>
                <c:pt idx="57">
                  <c:v>1857</c:v>
                </c:pt>
                <c:pt idx="58">
                  <c:v>1857</c:v>
                </c:pt>
                <c:pt idx="59">
                  <c:v>1857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1857</c:v>
                </c:pt>
                <c:pt idx="107">
                  <c:v>1857</c:v>
                </c:pt>
                <c:pt idx="108">
                  <c:v>1857</c:v>
                </c:pt>
                <c:pt idx="109">
                  <c:v>1857</c:v>
                </c:pt>
                <c:pt idx="110">
                  <c:v>1857</c:v>
                </c:pt>
                <c:pt idx="111">
                  <c:v>1857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A-4F04-A2D1-AEA8EEDE517B}"/>
            </c:ext>
          </c:extLst>
        </c:ser>
        <c:ser>
          <c:idx val="0"/>
          <c:order val="1"/>
          <c:tx>
            <c:v>TV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results!$B$2:$B$123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68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A-4F04-A2D1-AEA8EEDE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22328"/>
        <c:axId val="590422656"/>
      </c:lineChart>
      <c:catAx>
        <c:axId val="590422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Leituras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90422656"/>
        <c:crosses val="autoZero"/>
        <c:auto val="1"/>
        <c:lblAlgn val="ctr"/>
        <c:lblOffset val="100"/>
        <c:tickLblSkip val="20"/>
        <c:noMultiLvlLbl val="0"/>
      </c:catAx>
      <c:valAx>
        <c:axId val="590422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590422328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12</xdr:row>
      <xdr:rowOff>23812</xdr:rowOff>
    </xdr:from>
    <xdr:to>
      <xdr:col>17</xdr:col>
      <xdr:colOff>390525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580A37-370C-4B81-8DEB-0510D1E33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workbookViewId="0">
      <selection activeCell="S34" sqref="S34"/>
    </sheetView>
  </sheetViews>
  <sheetFormatPr defaultRowHeight="15" x14ac:dyDescent="0.25"/>
  <cols>
    <col min="1" max="1" width="15.85546875" style="1" bestFit="1" customWidth="1"/>
  </cols>
  <sheetData>
    <row r="1" spans="1:9" x14ac:dyDescent="0.25">
      <c r="A1" s="1" t="s">
        <v>0</v>
      </c>
      <c r="B1">
        <v>2</v>
      </c>
      <c r="C1">
        <v>5</v>
      </c>
      <c r="E1" t="s">
        <v>1</v>
      </c>
      <c r="F1" t="s">
        <v>2</v>
      </c>
    </row>
    <row r="2" spans="1:9" x14ac:dyDescent="0.25">
      <c r="A2" s="1">
        <v>0</v>
      </c>
      <c r="B2">
        <v>0</v>
      </c>
      <c r="C2">
        <v>0</v>
      </c>
      <c r="E2">
        <f>ABS(B2-Folha1!B2)</f>
        <v>0</v>
      </c>
      <c r="F2">
        <f>ABS(C2-Folha1!C2)</f>
        <v>0</v>
      </c>
      <c r="H2">
        <f>E2*E2</f>
        <v>0</v>
      </c>
      <c r="I2">
        <f>F2*F2</f>
        <v>0</v>
      </c>
    </row>
    <row r="3" spans="1:9" x14ac:dyDescent="0.25">
      <c r="A3" s="1">
        <v>1</v>
      </c>
      <c r="B3">
        <v>0</v>
      </c>
      <c r="C3">
        <v>0</v>
      </c>
      <c r="E3">
        <f>ABS(B3-Folha1!B3)</f>
        <v>0</v>
      </c>
      <c r="F3">
        <f>ABS(C3-Folha1!C3)</f>
        <v>0</v>
      </c>
      <c r="H3">
        <f t="shared" ref="H3:H66" si="0">E3*E3</f>
        <v>0</v>
      </c>
      <c r="I3">
        <f t="shared" ref="I3:I66" si="1">F3*F3</f>
        <v>0</v>
      </c>
    </row>
    <row r="4" spans="1:9" x14ac:dyDescent="0.25">
      <c r="A4" s="1">
        <v>2</v>
      </c>
      <c r="B4">
        <v>0</v>
      </c>
      <c r="C4">
        <v>0</v>
      </c>
      <c r="E4">
        <f>ABS(B4-Folha1!B4)</f>
        <v>0</v>
      </c>
      <c r="F4">
        <f>ABS(C4-Folha1!C4)</f>
        <v>0</v>
      </c>
      <c r="H4">
        <f t="shared" si="0"/>
        <v>0</v>
      </c>
      <c r="I4">
        <f t="shared" si="1"/>
        <v>0</v>
      </c>
    </row>
    <row r="5" spans="1:9" x14ac:dyDescent="0.25">
      <c r="A5" s="1">
        <v>3</v>
      </c>
      <c r="B5">
        <v>0</v>
      </c>
      <c r="C5">
        <v>0</v>
      </c>
      <c r="E5">
        <f>ABS(B5-Folha1!B5)</f>
        <v>0</v>
      </c>
      <c r="F5">
        <f>ABS(C5-Folha1!C5)</f>
        <v>0</v>
      </c>
      <c r="H5">
        <f t="shared" si="0"/>
        <v>0</v>
      </c>
      <c r="I5">
        <f t="shared" si="1"/>
        <v>0</v>
      </c>
    </row>
    <row r="6" spans="1:9" x14ac:dyDescent="0.25">
      <c r="A6" s="1">
        <v>4</v>
      </c>
      <c r="B6">
        <v>0</v>
      </c>
      <c r="C6">
        <v>0</v>
      </c>
      <c r="E6">
        <f>ABS(B6-Folha1!B6)</f>
        <v>0</v>
      </c>
      <c r="F6">
        <f>ABS(C6-Folha1!C6)</f>
        <v>0</v>
      </c>
      <c r="H6">
        <f t="shared" si="0"/>
        <v>0</v>
      </c>
      <c r="I6">
        <f t="shared" si="1"/>
        <v>0</v>
      </c>
    </row>
    <row r="7" spans="1:9" x14ac:dyDescent="0.25">
      <c r="A7" s="1">
        <v>5</v>
      </c>
      <c r="B7">
        <v>0</v>
      </c>
      <c r="C7">
        <v>0</v>
      </c>
      <c r="E7">
        <f>ABS(B7-Folha1!B7)</f>
        <v>0</v>
      </c>
      <c r="F7">
        <f>ABS(C7-Folha1!C7)</f>
        <v>0</v>
      </c>
      <c r="H7">
        <f t="shared" si="0"/>
        <v>0</v>
      </c>
      <c r="I7">
        <f t="shared" si="1"/>
        <v>0</v>
      </c>
    </row>
    <row r="8" spans="1:9" x14ac:dyDescent="0.25">
      <c r="A8" s="1">
        <v>6</v>
      </c>
      <c r="B8">
        <v>0</v>
      </c>
      <c r="C8">
        <v>0</v>
      </c>
      <c r="E8">
        <f>ABS(B8-Folha1!B8)</f>
        <v>0</v>
      </c>
      <c r="F8">
        <f>ABS(C8-Folha1!C8)</f>
        <v>0</v>
      </c>
      <c r="H8">
        <f t="shared" si="0"/>
        <v>0</v>
      </c>
      <c r="I8">
        <f t="shared" si="1"/>
        <v>0</v>
      </c>
    </row>
    <row r="9" spans="1:9" x14ac:dyDescent="0.25">
      <c r="A9" s="1">
        <v>7</v>
      </c>
      <c r="B9">
        <v>0</v>
      </c>
      <c r="C9">
        <v>0</v>
      </c>
      <c r="E9">
        <f>ABS(B9-Folha1!B9)</f>
        <v>0</v>
      </c>
      <c r="F9">
        <f>ABS(C9-Folha1!C9)</f>
        <v>0</v>
      </c>
      <c r="H9">
        <f t="shared" si="0"/>
        <v>0</v>
      </c>
      <c r="I9">
        <f t="shared" si="1"/>
        <v>0</v>
      </c>
    </row>
    <row r="10" spans="1:9" x14ac:dyDescent="0.25">
      <c r="A10" s="1">
        <v>8</v>
      </c>
      <c r="B10">
        <v>0</v>
      </c>
      <c r="C10">
        <v>0</v>
      </c>
      <c r="E10">
        <f>ABS(B10-Folha1!B10)</f>
        <v>0</v>
      </c>
      <c r="F10">
        <f>ABS(C10-Folha1!C10)</f>
        <v>0</v>
      </c>
      <c r="H10">
        <f t="shared" si="0"/>
        <v>0</v>
      </c>
      <c r="I10">
        <f t="shared" si="1"/>
        <v>0</v>
      </c>
    </row>
    <row r="11" spans="1:9" x14ac:dyDescent="0.25">
      <c r="A11" s="1">
        <v>9</v>
      </c>
      <c r="B11">
        <v>0</v>
      </c>
      <c r="C11">
        <v>0</v>
      </c>
      <c r="E11">
        <f>ABS(B11-Folha1!B11)</f>
        <v>0</v>
      </c>
      <c r="F11">
        <f>ABS(C11-Folha1!C11)</f>
        <v>0</v>
      </c>
      <c r="H11">
        <f t="shared" si="0"/>
        <v>0</v>
      </c>
      <c r="I11">
        <f t="shared" si="1"/>
        <v>0</v>
      </c>
    </row>
    <row r="12" spans="1:9" x14ac:dyDescent="0.25">
      <c r="A12" s="1">
        <v>10</v>
      </c>
      <c r="B12">
        <v>0</v>
      </c>
      <c r="C12">
        <v>0</v>
      </c>
      <c r="E12">
        <f>ABS(B12-Folha1!B12)</f>
        <v>0</v>
      </c>
      <c r="F12">
        <f>ABS(C12-Folha1!C12)</f>
        <v>0</v>
      </c>
      <c r="H12">
        <f t="shared" si="0"/>
        <v>0</v>
      </c>
      <c r="I12">
        <f t="shared" si="1"/>
        <v>0</v>
      </c>
    </row>
    <row r="13" spans="1:9" x14ac:dyDescent="0.25">
      <c r="A13" s="1">
        <v>11</v>
      </c>
      <c r="B13">
        <v>0</v>
      </c>
      <c r="C13">
        <v>0</v>
      </c>
      <c r="E13">
        <f>ABS(B13-Folha1!B13)</f>
        <v>0</v>
      </c>
      <c r="F13">
        <f>ABS(C13-Folha1!C13)</f>
        <v>0</v>
      </c>
      <c r="H13">
        <f t="shared" si="0"/>
        <v>0</v>
      </c>
      <c r="I13">
        <f t="shared" si="1"/>
        <v>0</v>
      </c>
    </row>
    <row r="14" spans="1:9" x14ac:dyDescent="0.25">
      <c r="A14" s="1">
        <v>12</v>
      </c>
      <c r="B14">
        <v>0</v>
      </c>
      <c r="C14">
        <v>0</v>
      </c>
      <c r="E14">
        <f>ABS(B14-Folha1!B14)</f>
        <v>0</v>
      </c>
      <c r="F14">
        <f>ABS(C14-Folha1!C14)</f>
        <v>0</v>
      </c>
      <c r="H14">
        <f t="shared" si="0"/>
        <v>0</v>
      </c>
      <c r="I14">
        <f t="shared" si="1"/>
        <v>0</v>
      </c>
    </row>
    <row r="15" spans="1:9" x14ac:dyDescent="0.25">
      <c r="A15" s="1">
        <v>13</v>
      </c>
      <c r="B15">
        <v>0</v>
      </c>
      <c r="C15">
        <v>0</v>
      </c>
      <c r="E15">
        <f>ABS(B15-Folha1!B15)</f>
        <v>0</v>
      </c>
      <c r="F15">
        <f>ABS(C15-Folha1!C15)</f>
        <v>0</v>
      </c>
      <c r="H15">
        <f t="shared" si="0"/>
        <v>0</v>
      </c>
      <c r="I15">
        <f t="shared" si="1"/>
        <v>0</v>
      </c>
    </row>
    <row r="16" spans="1:9" x14ac:dyDescent="0.25">
      <c r="A16" s="1">
        <v>14</v>
      </c>
      <c r="B16">
        <v>0</v>
      </c>
      <c r="C16">
        <v>0</v>
      </c>
      <c r="E16">
        <f>ABS(B16-Folha1!B16)</f>
        <v>0</v>
      </c>
      <c r="F16">
        <f>ABS(C16-Folha1!C16)</f>
        <v>0</v>
      </c>
      <c r="H16">
        <f t="shared" si="0"/>
        <v>0</v>
      </c>
      <c r="I16">
        <f t="shared" si="1"/>
        <v>0</v>
      </c>
    </row>
    <row r="17" spans="1:9" x14ac:dyDescent="0.25">
      <c r="A17" s="1">
        <v>15</v>
      </c>
      <c r="B17">
        <v>0</v>
      </c>
      <c r="C17">
        <v>0</v>
      </c>
      <c r="E17">
        <f>ABS(B17-Folha1!B17)</f>
        <v>0</v>
      </c>
      <c r="F17">
        <f>ABS(C17-Folha1!C17)</f>
        <v>0</v>
      </c>
      <c r="H17">
        <f t="shared" si="0"/>
        <v>0</v>
      </c>
      <c r="I17">
        <f t="shared" si="1"/>
        <v>0</v>
      </c>
    </row>
    <row r="18" spans="1:9" x14ac:dyDescent="0.25">
      <c r="A18" s="1">
        <v>16</v>
      </c>
      <c r="B18">
        <v>0</v>
      </c>
      <c r="C18">
        <v>0</v>
      </c>
      <c r="E18">
        <f>ABS(B18-Folha1!B18)</f>
        <v>0</v>
      </c>
      <c r="F18">
        <f>ABS(C18-Folha1!C18)</f>
        <v>0</v>
      </c>
      <c r="H18">
        <f t="shared" si="0"/>
        <v>0</v>
      </c>
      <c r="I18">
        <f t="shared" si="1"/>
        <v>0</v>
      </c>
    </row>
    <row r="19" spans="1:9" x14ac:dyDescent="0.25">
      <c r="A19" s="1">
        <v>17</v>
      </c>
      <c r="B19">
        <v>0</v>
      </c>
      <c r="C19">
        <v>0</v>
      </c>
      <c r="E19">
        <f>ABS(B19-Folha1!B19)</f>
        <v>0</v>
      </c>
      <c r="F19">
        <f>ABS(C19-Folha1!C19)</f>
        <v>0</v>
      </c>
      <c r="H19">
        <f t="shared" si="0"/>
        <v>0</v>
      </c>
      <c r="I19">
        <f t="shared" si="1"/>
        <v>0</v>
      </c>
    </row>
    <row r="20" spans="1:9" x14ac:dyDescent="0.25">
      <c r="A20" s="1">
        <v>18</v>
      </c>
      <c r="B20">
        <v>0</v>
      </c>
      <c r="C20">
        <v>0</v>
      </c>
      <c r="E20">
        <f>ABS(B20-Folha1!B20)</f>
        <v>0</v>
      </c>
      <c r="F20">
        <f>ABS(C20-Folha1!C20)</f>
        <v>0</v>
      </c>
      <c r="H20">
        <f t="shared" si="0"/>
        <v>0</v>
      </c>
      <c r="I20">
        <f t="shared" si="1"/>
        <v>0</v>
      </c>
    </row>
    <row r="21" spans="1:9" x14ac:dyDescent="0.25">
      <c r="A21" s="1">
        <v>19</v>
      </c>
      <c r="B21">
        <v>0</v>
      </c>
      <c r="C21">
        <v>0</v>
      </c>
      <c r="E21">
        <f>ABS(B21-Folha1!B21)</f>
        <v>0</v>
      </c>
      <c r="F21">
        <f>ABS(C21-Folha1!C21)</f>
        <v>0</v>
      </c>
      <c r="H21">
        <f t="shared" si="0"/>
        <v>0</v>
      </c>
      <c r="I21">
        <f t="shared" si="1"/>
        <v>0</v>
      </c>
    </row>
    <row r="22" spans="1:9" x14ac:dyDescent="0.25">
      <c r="A22" s="1">
        <v>20</v>
      </c>
      <c r="B22">
        <v>68</v>
      </c>
      <c r="C22">
        <v>0</v>
      </c>
      <c r="E22">
        <f>ABS(B22-Folha1!B22)</f>
        <v>3.5699999999999932</v>
      </c>
      <c r="F22">
        <f>ABS(C22-Folha1!C22)</f>
        <v>0</v>
      </c>
      <c r="H22">
        <f t="shared" si="0"/>
        <v>12.744899999999951</v>
      </c>
      <c r="I22">
        <f t="shared" si="1"/>
        <v>0</v>
      </c>
    </row>
    <row r="23" spans="1:9" x14ac:dyDescent="0.25">
      <c r="A23" s="1">
        <v>21</v>
      </c>
      <c r="B23">
        <v>68</v>
      </c>
      <c r="C23">
        <v>0</v>
      </c>
      <c r="E23">
        <f>ABS(B23-Folha1!B23)</f>
        <v>2.5100000000000051</v>
      </c>
      <c r="F23">
        <f>ABS(C23-Folha1!C23)</f>
        <v>0</v>
      </c>
      <c r="H23">
        <f t="shared" si="0"/>
        <v>6.3001000000000253</v>
      </c>
      <c r="I23">
        <f t="shared" si="1"/>
        <v>0</v>
      </c>
    </row>
    <row r="24" spans="1:9" x14ac:dyDescent="0.25">
      <c r="A24" s="1">
        <v>22</v>
      </c>
      <c r="B24">
        <v>68</v>
      </c>
      <c r="C24">
        <v>0</v>
      </c>
      <c r="E24">
        <f>ABS(B24-Folha1!B24)</f>
        <v>3.1500000000000057</v>
      </c>
      <c r="F24">
        <f>ABS(C24-Folha1!C24)</f>
        <v>0</v>
      </c>
      <c r="H24">
        <f t="shared" si="0"/>
        <v>9.922500000000035</v>
      </c>
      <c r="I24">
        <f t="shared" si="1"/>
        <v>0</v>
      </c>
    </row>
    <row r="25" spans="1:9" x14ac:dyDescent="0.25">
      <c r="A25" s="1">
        <v>23</v>
      </c>
      <c r="B25">
        <v>68</v>
      </c>
      <c r="C25">
        <v>0</v>
      </c>
      <c r="E25">
        <f>ABS(B25-Folha1!B25)</f>
        <v>3.75</v>
      </c>
      <c r="F25">
        <f>ABS(C25-Folha1!C25)</f>
        <v>0</v>
      </c>
      <c r="H25">
        <f t="shared" si="0"/>
        <v>14.0625</v>
      </c>
      <c r="I25">
        <f t="shared" si="1"/>
        <v>0</v>
      </c>
    </row>
    <row r="26" spans="1:9" x14ac:dyDescent="0.25">
      <c r="A26" s="1">
        <v>24</v>
      </c>
      <c r="B26">
        <v>68</v>
      </c>
      <c r="C26">
        <v>0</v>
      </c>
      <c r="E26">
        <f>ABS(B26-Folha1!B26)</f>
        <v>4.7099999999999937</v>
      </c>
      <c r="F26">
        <f>ABS(C26-Folha1!C26)</f>
        <v>0</v>
      </c>
      <c r="H26">
        <f t="shared" si="0"/>
        <v>22.18409999999994</v>
      </c>
      <c r="I26">
        <f t="shared" si="1"/>
        <v>0</v>
      </c>
    </row>
    <row r="27" spans="1:9" x14ac:dyDescent="0.25">
      <c r="A27" s="1">
        <v>25</v>
      </c>
      <c r="B27">
        <v>68</v>
      </c>
      <c r="C27">
        <v>0</v>
      </c>
      <c r="E27">
        <f>ABS(B27-Folha1!B27)</f>
        <v>3.730000000000004</v>
      </c>
      <c r="F27">
        <f>ABS(C27-Folha1!C27)</f>
        <v>0</v>
      </c>
      <c r="H27">
        <f t="shared" si="0"/>
        <v>13.912900000000029</v>
      </c>
      <c r="I27">
        <f t="shared" si="1"/>
        <v>0</v>
      </c>
    </row>
    <row r="28" spans="1:9" x14ac:dyDescent="0.25">
      <c r="A28" s="1">
        <v>26</v>
      </c>
      <c r="B28">
        <v>68</v>
      </c>
      <c r="C28">
        <v>0</v>
      </c>
      <c r="E28">
        <f>ABS(B28-Folha1!B28)</f>
        <v>3.4399999999999977</v>
      </c>
      <c r="F28">
        <f>ABS(C28-Folha1!C28)</f>
        <v>0</v>
      </c>
      <c r="H28">
        <f t="shared" si="0"/>
        <v>11.833599999999985</v>
      </c>
      <c r="I28">
        <f t="shared" si="1"/>
        <v>0</v>
      </c>
    </row>
    <row r="29" spans="1:9" x14ac:dyDescent="0.25">
      <c r="A29" s="1">
        <v>27</v>
      </c>
      <c r="B29">
        <v>68</v>
      </c>
      <c r="C29">
        <v>0</v>
      </c>
      <c r="E29">
        <f>ABS(B29-Folha1!B29)</f>
        <v>5.269999999999996</v>
      </c>
      <c r="F29">
        <f>ABS(C29-Folha1!C29)</f>
        <v>0</v>
      </c>
      <c r="H29">
        <f t="shared" si="0"/>
        <v>27.772899999999957</v>
      </c>
      <c r="I29">
        <f t="shared" si="1"/>
        <v>0</v>
      </c>
    </row>
    <row r="30" spans="1:9" x14ac:dyDescent="0.25">
      <c r="A30" s="1">
        <v>28</v>
      </c>
      <c r="B30">
        <v>68</v>
      </c>
      <c r="C30">
        <v>0</v>
      </c>
      <c r="E30">
        <f>ABS(B30-Folha1!B30)</f>
        <v>3.769999999999996</v>
      </c>
      <c r="F30">
        <f>ABS(C30-Folha1!C30)</f>
        <v>0</v>
      </c>
      <c r="H30">
        <f t="shared" si="0"/>
        <v>14.212899999999969</v>
      </c>
      <c r="I30">
        <f t="shared" si="1"/>
        <v>0</v>
      </c>
    </row>
    <row r="31" spans="1:9" x14ac:dyDescent="0.25">
      <c r="A31" s="1">
        <v>29</v>
      </c>
      <c r="B31">
        <v>68</v>
      </c>
      <c r="C31">
        <v>0</v>
      </c>
      <c r="E31">
        <f>ABS(B31-Folha1!B31)</f>
        <v>5.1200000000000045</v>
      </c>
      <c r="F31">
        <f>ABS(C31-Folha1!C31)</f>
        <v>0</v>
      </c>
      <c r="H31">
        <f t="shared" si="0"/>
        <v>26.214400000000047</v>
      </c>
      <c r="I31">
        <f t="shared" si="1"/>
        <v>0</v>
      </c>
    </row>
    <row r="32" spans="1:9" x14ac:dyDescent="0.25">
      <c r="A32" s="1">
        <v>30</v>
      </c>
      <c r="B32">
        <v>68</v>
      </c>
      <c r="C32">
        <v>1857</v>
      </c>
      <c r="E32">
        <f>ABS(B32-Folha1!B32)</f>
        <v>3.5699999999999932</v>
      </c>
      <c r="F32">
        <f>ABS(C32-Folha1!C32)</f>
        <v>100.32999999999993</v>
      </c>
      <c r="H32">
        <f t="shared" si="0"/>
        <v>12.744899999999951</v>
      </c>
      <c r="I32">
        <f t="shared" si="1"/>
        <v>10066.108899999985</v>
      </c>
    </row>
    <row r="33" spans="1:9" x14ac:dyDescent="0.25">
      <c r="A33" s="1">
        <v>31</v>
      </c>
      <c r="B33">
        <v>68</v>
      </c>
      <c r="C33">
        <v>1857</v>
      </c>
      <c r="E33">
        <f>ABS(B33-Folha1!B33)</f>
        <v>2.5100000000000051</v>
      </c>
      <c r="F33">
        <f>ABS(C33-Folha1!C33)</f>
        <v>96.589999999999918</v>
      </c>
      <c r="H33">
        <f t="shared" si="0"/>
        <v>6.3001000000000253</v>
      </c>
      <c r="I33">
        <f t="shared" si="1"/>
        <v>9329.6280999999835</v>
      </c>
    </row>
    <row r="34" spans="1:9" x14ac:dyDescent="0.25">
      <c r="A34" s="1">
        <v>32</v>
      </c>
      <c r="B34">
        <v>68</v>
      </c>
      <c r="C34">
        <v>1857</v>
      </c>
      <c r="E34">
        <f>ABS(B34-Folha1!B34)</f>
        <v>3.1500000000000057</v>
      </c>
      <c r="F34">
        <f>ABS(C34-Folha1!C34)</f>
        <v>92.700000000000045</v>
      </c>
      <c r="H34">
        <f t="shared" si="0"/>
        <v>9.922500000000035</v>
      </c>
      <c r="I34">
        <f t="shared" si="1"/>
        <v>8593.2900000000081</v>
      </c>
    </row>
    <row r="35" spans="1:9" x14ac:dyDescent="0.25">
      <c r="A35" s="1">
        <v>33</v>
      </c>
      <c r="B35">
        <v>68</v>
      </c>
      <c r="C35">
        <v>0</v>
      </c>
      <c r="E35">
        <f>ABS(B35-Folha1!B35)</f>
        <v>3.75</v>
      </c>
      <c r="F35">
        <f>ABS(C35-Folha1!C35)</f>
        <v>0</v>
      </c>
      <c r="H35">
        <f t="shared" si="0"/>
        <v>14.0625</v>
      </c>
      <c r="I35">
        <f t="shared" si="1"/>
        <v>0</v>
      </c>
    </row>
    <row r="36" spans="1:9" x14ac:dyDescent="0.25">
      <c r="A36" s="1">
        <v>34</v>
      </c>
      <c r="B36">
        <v>68</v>
      </c>
      <c r="C36">
        <v>0</v>
      </c>
      <c r="E36">
        <f>ABS(B36-Folha1!B36)</f>
        <v>4.7099999999999937</v>
      </c>
      <c r="F36">
        <f>ABS(C36-Folha1!C36)</f>
        <v>0</v>
      </c>
      <c r="H36">
        <f t="shared" si="0"/>
        <v>22.18409999999994</v>
      </c>
      <c r="I36">
        <f t="shared" si="1"/>
        <v>0</v>
      </c>
    </row>
    <row r="37" spans="1:9" x14ac:dyDescent="0.25">
      <c r="A37" s="1">
        <v>35</v>
      </c>
      <c r="B37">
        <v>68</v>
      </c>
      <c r="C37">
        <v>0</v>
      </c>
      <c r="E37">
        <f>ABS(B37-Folha1!B37)</f>
        <v>3.730000000000004</v>
      </c>
      <c r="F37">
        <f>ABS(C37-Folha1!C37)</f>
        <v>0</v>
      </c>
      <c r="H37">
        <f t="shared" si="0"/>
        <v>13.912900000000029</v>
      </c>
      <c r="I37">
        <f t="shared" si="1"/>
        <v>0</v>
      </c>
    </row>
    <row r="38" spans="1:9" x14ac:dyDescent="0.25">
      <c r="A38" s="1">
        <v>36</v>
      </c>
      <c r="B38">
        <v>68</v>
      </c>
      <c r="C38">
        <v>0</v>
      </c>
      <c r="E38">
        <f>ABS(B38-Folha1!B38)</f>
        <v>3.4399999999999977</v>
      </c>
      <c r="F38">
        <f>ABS(C38-Folha1!C38)</f>
        <v>0</v>
      </c>
      <c r="H38">
        <f t="shared" si="0"/>
        <v>11.833599999999985</v>
      </c>
      <c r="I38">
        <f t="shared" si="1"/>
        <v>0</v>
      </c>
    </row>
    <row r="39" spans="1:9" x14ac:dyDescent="0.25">
      <c r="A39" s="1">
        <v>37</v>
      </c>
      <c r="B39">
        <v>68</v>
      </c>
      <c r="C39">
        <v>0</v>
      </c>
      <c r="E39">
        <f>ABS(B39-Folha1!B39)</f>
        <v>5.269999999999996</v>
      </c>
      <c r="F39">
        <f>ABS(C39-Folha1!C39)</f>
        <v>0</v>
      </c>
      <c r="H39">
        <f t="shared" si="0"/>
        <v>27.772899999999957</v>
      </c>
      <c r="I39">
        <f t="shared" si="1"/>
        <v>0</v>
      </c>
    </row>
    <row r="40" spans="1:9" x14ac:dyDescent="0.25">
      <c r="A40" s="1">
        <v>38</v>
      </c>
      <c r="B40">
        <v>68</v>
      </c>
      <c r="C40">
        <v>0</v>
      </c>
      <c r="E40">
        <f>ABS(B40-Folha1!B40)</f>
        <v>3.769999999999996</v>
      </c>
      <c r="F40">
        <f>ABS(C40-Folha1!C40)</f>
        <v>0</v>
      </c>
      <c r="H40">
        <f t="shared" si="0"/>
        <v>14.212899999999969</v>
      </c>
      <c r="I40">
        <f t="shared" si="1"/>
        <v>0</v>
      </c>
    </row>
    <row r="41" spans="1:9" x14ac:dyDescent="0.25">
      <c r="A41" s="1">
        <v>39</v>
      </c>
      <c r="B41">
        <v>68</v>
      </c>
      <c r="C41">
        <v>0</v>
      </c>
      <c r="E41">
        <f>ABS(B41-Folha1!B41)</f>
        <v>5.1200000000000045</v>
      </c>
      <c r="F41">
        <f>ABS(C41-Folha1!C41)</f>
        <v>0</v>
      </c>
      <c r="H41">
        <f t="shared" si="0"/>
        <v>26.214400000000047</v>
      </c>
      <c r="I41">
        <f t="shared" si="1"/>
        <v>0</v>
      </c>
    </row>
    <row r="42" spans="1:9" x14ac:dyDescent="0.25">
      <c r="A42" s="1">
        <v>40</v>
      </c>
      <c r="B42">
        <v>68</v>
      </c>
      <c r="C42">
        <v>1857</v>
      </c>
      <c r="E42">
        <f>ABS(B42-Folha1!B42)</f>
        <v>68</v>
      </c>
      <c r="F42">
        <f>ABS(C42-Folha1!C42)</f>
        <v>100.32999999999993</v>
      </c>
      <c r="H42">
        <f t="shared" si="0"/>
        <v>4624</v>
      </c>
      <c r="I42">
        <f t="shared" si="1"/>
        <v>10066.108899999985</v>
      </c>
    </row>
    <row r="43" spans="1:9" x14ac:dyDescent="0.25">
      <c r="A43" s="1">
        <v>41</v>
      </c>
      <c r="B43">
        <v>68</v>
      </c>
      <c r="C43">
        <v>1857</v>
      </c>
      <c r="E43">
        <f>ABS(B43-Folha1!B43)</f>
        <v>68</v>
      </c>
      <c r="F43">
        <f>ABS(C43-Folha1!C43)</f>
        <v>96.589999999999918</v>
      </c>
      <c r="H43">
        <f t="shared" si="0"/>
        <v>4624</v>
      </c>
      <c r="I43">
        <f t="shared" si="1"/>
        <v>9329.6280999999835</v>
      </c>
    </row>
    <row r="44" spans="1:9" x14ac:dyDescent="0.25">
      <c r="A44" s="1">
        <v>42</v>
      </c>
      <c r="B44">
        <v>68</v>
      </c>
      <c r="C44">
        <v>1857</v>
      </c>
      <c r="E44">
        <f>ABS(B44-Folha1!B44)</f>
        <v>68</v>
      </c>
      <c r="F44">
        <f>ABS(C44-Folha1!C44)</f>
        <v>92.700000000000045</v>
      </c>
      <c r="H44">
        <f t="shared" si="0"/>
        <v>4624</v>
      </c>
      <c r="I44">
        <f t="shared" si="1"/>
        <v>8593.2900000000081</v>
      </c>
    </row>
    <row r="45" spans="1:9" x14ac:dyDescent="0.25">
      <c r="A45" s="1">
        <v>43</v>
      </c>
      <c r="B45">
        <v>68</v>
      </c>
      <c r="C45">
        <v>1857</v>
      </c>
      <c r="E45">
        <f>ABS(B45-Folha1!B45)</f>
        <v>68</v>
      </c>
      <c r="F45">
        <f>ABS(C45-Folha1!C45)</f>
        <v>89.559999999999945</v>
      </c>
      <c r="H45">
        <f t="shared" si="0"/>
        <v>4624</v>
      </c>
      <c r="I45">
        <f t="shared" si="1"/>
        <v>8020.9935999999898</v>
      </c>
    </row>
    <row r="46" spans="1:9" x14ac:dyDescent="0.25">
      <c r="A46" s="1">
        <v>44</v>
      </c>
      <c r="B46">
        <v>68</v>
      </c>
      <c r="C46">
        <v>1857</v>
      </c>
      <c r="E46">
        <f>ABS(B46-Folha1!B46)</f>
        <v>68</v>
      </c>
      <c r="F46">
        <f>ABS(C46-Folha1!C46)</f>
        <v>91.170000000000073</v>
      </c>
      <c r="H46">
        <f t="shared" si="0"/>
        <v>4624</v>
      </c>
      <c r="I46">
        <f t="shared" si="1"/>
        <v>8311.9689000000126</v>
      </c>
    </row>
    <row r="47" spans="1:9" x14ac:dyDescent="0.25">
      <c r="A47" s="1">
        <v>45</v>
      </c>
      <c r="B47">
        <v>68</v>
      </c>
      <c r="C47">
        <v>1857</v>
      </c>
      <c r="E47">
        <f>ABS(B47-Folha1!B47)</f>
        <v>68</v>
      </c>
      <c r="F47">
        <f>ABS(C47-Folha1!C47)</f>
        <v>90.220000000000027</v>
      </c>
      <c r="H47">
        <f t="shared" si="0"/>
        <v>4624</v>
      </c>
      <c r="I47">
        <f t="shared" si="1"/>
        <v>8139.6484000000046</v>
      </c>
    </row>
    <row r="48" spans="1:9" x14ac:dyDescent="0.25">
      <c r="A48" s="1">
        <v>46</v>
      </c>
      <c r="B48">
        <v>68</v>
      </c>
      <c r="C48">
        <v>1857</v>
      </c>
      <c r="E48">
        <f>ABS(B48-Folha1!B48)</f>
        <v>68</v>
      </c>
      <c r="F48">
        <f>ABS(C48-Folha1!C48)</f>
        <v>89.450000000000045</v>
      </c>
      <c r="H48">
        <f t="shared" si="0"/>
        <v>4624</v>
      </c>
      <c r="I48">
        <f t="shared" si="1"/>
        <v>8001.302500000008</v>
      </c>
    </row>
    <row r="49" spans="1:9" x14ac:dyDescent="0.25">
      <c r="A49" s="1">
        <v>47</v>
      </c>
      <c r="B49">
        <v>68</v>
      </c>
      <c r="C49">
        <v>1857</v>
      </c>
      <c r="E49">
        <f>ABS(B49-Folha1!B49)</f>
        <v>68</v>
      </c>
      <c r="F49">
        <f>ABS(C49-Folha1!C49)</f>
        <v>92.1400000000001</v>
      </c>
      <c r="H49">
        <f t="shared" si="0"/>
        <v>4624</v>
      </c>
      <c r="I49">
        <f t="shared" si="1"/>
        <v>8489.779600000018</v>
      </c>
    </row>
    <row r="50" spans="1:9" x14ac:dyDescent="0.25">
      <c r="A50" s="1">
        <v>48</v>
      </c>
      <c r="B50">
        <v>68</v>
      </c>
      <c r="C50">
        <v>1857</v>
      </c>
      <c r="E50">
        <f>ABS(B50-Folha1!B50)</f>
        <v>68</v>
      </c>
      <c r="F50">
        <f>ABS(C50-Folha1!C50)</f>
        <v>92.450000000000045</v>
      </c>
      <c r="H50">
        <f t="shared" si="0"/>
        <v>4624</v>
      </c>
      <c r="I50">
        <f t="shared" si="1"/>
        <v>8547.0025000000078</v>
      </c>
    </row>
    <row r="51" spans="1:9" x14ac:dyDescent="0.25">
      <c r="A51" s="1">
        <v>49</v>
      </c>
      <c r="B51">
        <v>68</v>
      </c>
      <c r="C51">
        <v>1857</v>
      </c>
      <c r="E51">
        <f>ABS(B51-Folha1!B51)</f>
        <v>68</v>
      </c>
      <c r="F51">
        <f>ABS(C51-Folha1!C51)</f>
        <v>89.630000000000109</v>
      </c>
      <c r="H51">
        <f t="shared" si="0"/>
        <v>4624</v>
      </c>
      <c r="I51">
        <f t="shared" si="1"/>
        <v>8033.5369000000192</v>
      </c>
    </row>
    <row r="52" spans="1:9" x14ac:dyDescent="0.25">
      <c r="A52" s="1">
        <v>50</v>
      </c>
      <c r="B52">
        <v>68</v>
      </c>
      <c r="C52">
        <v>1857</v>
      </c>
      <c r="E52">
        <f>ABS(B52-Folha1!B52)</f>
        <v>68</v>
      </c>
      <c r="F52">
        <f>ABS(C52-Folha1!C52)</f>
        <v>100.32999999999993</v>
      </c>
      <c r="H52">
        <f t="shared" si="0"/>
        <v>4624</v>
      </c>
      <c r="I52">
        <f t="shared" si="1"/>
        <v>10066.108899999985</v>
      </c>
    </row>
    <row r="53" spans="1:9" x14ac:dyDescent="0.25">
      <c r="A53" s="1">
        <v>51</v>
      </c>
      <c r="B53">
        <v>68</v>
      </c>
      <c r="C53">
        <v>1857</v>
      </c>
      <c r="E53">
        <f>ABS(B53-Folha1!B53)</f>
        <v>68</v>
      </c>
      <c r="F53">
        <f>ABS(C53-Folha1!C53)</f>
        <v>96.589999999999918</v>
      </c>
      <c r="H53">
        <f t="shared" si="0"/>
        <v>4624</v>
      </c>
      <c r="I53">
        <f t="shared" si="1"/>
        <v>9329.6280999999835</v>
      </c>
    </row>
    <row r="54" spans="1:9" x14ac:dyDescent="0.25">
      <c r="A54" s="1">
        <v>52</v>
      </c>
      <c r="B54">
        <v>68</v>
      </c>
      <c r="C54">
        <v>1857</v>
      </c>
      <c r="E54">
        <f>ABS(B54-Folha1!B54)</f>
        <v>68</v>
      </c>
      <c r="F54">
        <f>ABS(C54-Folha1!C54)</f>
        <v>92.700000000000045</v>
      </c>
      <c r="H54">
        <f t="shared" si="0"/>
        <v>4624</v>
      </c>
      <c r="I54">
        <f t="shared" si="1"/>
        <v>8593.2900000000081</v>
      </c>
    </row>
    <row r="55" spans="1:9" x14ac:dyDescent="0.25">
      <c r="A55" s="1">
        <v>53</v>
      </c>
      <c r="B55">
        <v>68</v>
      </c>
      <c r="C55">
        <v>1857</v>
      </c>
      <c r="E55">
        <f>ABS(B55-Folha1!B55)</f>
        <v>68</v>
      </c>
      <c r="F55">
        <f>ABS(C55-Folha1!C55)</f>
        <v>89.559999999999945</v>
      </c>
      <c r="H55">
        <f t="shared" si="0"/>
        <v>4624</v>
      </c>
      <c r="I55">
        <f t="shared" si="1"/>
        <v>8020.9935999999898</v>
      </c>
    </row>
    <row r="56" spans="1:9" x14ac:dyDescent="0.25">
      <c r="A56" s="1">
        <v>54</v>
      </c>
      <c r="B56">
        <v>68</v>
      </c>
      <c r="C56">
        <v>1857</v>
      </c>
      <c r="E56">
        <f>ABS(B56-Folha1!B56)</f>
        <v>68</v>
      </c>
      <c r="F56">
        <f>ABS(C56-Folha1!C56)</f>
        <v>91.170000000000073</v>
      </c>
      <c r="H56">
        <f t="shared" si="0"/>
        <v>4624</v>
      </c>
      <c r="I56">
        <f t="shared" si="1"/>
        <v>8311.9689000000126</v>
      </c>
    </row>
    <row r="57" spans="1:9" x14ac:dyDescent="0.25">
      <c r="A57" s="1">
        <v>55</v>
      </c>
      <c r="B57">
        <v>68</v>
      </c>
      <c r="C57">
        <v>1857</v>
      </c>
      <c r="E57">
        <f>ABS(B57-Folha1!B57)</f>
        <v>68</v>
      </c>
      <c r="F57">
        <f>ABS(C57-Folha1!C57)</f>
        <v>90.220000000000027</v>
      </c>
      <c r="H57">
        <f t="shared" si="0"/>
        <v>4624</v>
      </c>
      <c r="I57">
        <f t="shared" si="1"/>
        <v>8139.6484000000046</v>
      </c>
    </row>
    <row r="58" spans="1:9" x14ac:dyDescent="0.25">
      <c r="A58" s="1">
        <v>56</v>
      </c>
      <c r="B58">
        <v>68</v>
      </c>
      <c r="C58">
        <v>1857</v>
      </c>
      <c r="E58">
        <f>ABS(B58-Folha1!B58)</f>
        <v>68</v>
      </c>
      <c r="F58">
        <f>ABS(C58-Folha1!C58)</f>
        <v>89.450000000000045</v>
      </c>
      <c r="H58">
        <f t="shared" si="0"/>
        <v>4624</v>
      </c>
      <c r="I58">
        <f t="shared" si="1"/>
        <v>8001.302500000008</v>
      </c>
    </row>
    <row r="59" spans="1:9" x14ac:dyDescent="0.25">
      <c r="A59" s="1">
        <v>57</v>
      </c>
      <c r="B59">
        <v>68</v>
      </c>
      <c r="C59">
        <v>1857</v>
      </c>
      <c r="E59">
        <f>ABS(B59-Folha1!B59)</f>
        <v>68</v>
      </c>
      <c r="F59">
        <f>ABS(C59-Folha1!C59)</f>
        <v>92.1400000000001</v>
      </c>
      <c r="H59">
        <f t="shared" si="0"/>
        <v>4624</v>
      </c>
      <c r="I59">
        <f t="shared" si="1"/>
        <v>8489.779600000018</v>
      </c>
    </row>
    <row r="60" spans="1:9" x14ac:dyDescent="0.25">
      <c r="A60" s="1">
        <v>58</v>
      </c>
      <c r="B60">
        <v>68</v>
      </c>
      <c r="C60">
        <v>1857</v>
      </c>
      <c r="E60">
        <f>ABS(B60-Folha1!B60)</f>
        <v>68</v>
      </c>
      <c r="F60">
        <f>ABS(C60-Folha1!C60)</f>
        <v>92.450000000000045</v>
      </c>
      <c r="H60">
        <f t="shared" si="0"/>
        <v>4624</v>
      </c>
      <c r="I60">
        <f t="shared" si="1"/>
        <v>8547.0025000000078</v>
      </c>
    </row>
    <row r="61" spans="1:9" x14ac:dyDescent="0.25">
      <c r="A61" s="1">
        <v>59</v>
      </c>
      <c r="B61">
        <v>68</v>
      </c>
      <c r="C61">
        <v>1857</v>
      </c>
      <c r="E61">
        <f>ABS(B61-Folha1!B61)</f>
        <v>68</v>
      </c>
      <c r="F61">
        <f>ABS(C61-Folha1!C61)</f>
        <v>89.630000000000109</v>
      </c>
      <c r="H61">
        <f t="shared" si="0"/>
        <v>4624</v>
      </c>
      <c r="I61">
        <f t="shared" si="1"/>
        <v>8033.5369000000192</v>
      </c>
    </row>
    <row r="62" spans="1:9" x14ac:dyDescent="0.25">
      <c r="A62" s="1">
        <v>60</v>
      </c>
      <c r="B62">
        <v>0</v>
      </c>
      <c r="C62">
        <v>0</v>
      </c>
      <c r="E62">
        <f>ABS(B62-Folha1!B62)</f>
        <v>0</v>
      </c>
      <c r="F62">
        <f>ABS(C62-Folha1!C62)</f>
        <v>0</v>
      </c>
      <c r="H62">
        <f t="shared" si="0"/>
        <v>0</v>
      </c>
      <c r="I62">
        <f t="shared" si="1"/>
        <v>0</v>
      </c>
    </row>
    <row r="63" spans="1:9" x14ac:dyDescent="0.25">
      <c r="A63" s="1">
        <v>61</v>
      </c>
      <c r="B63">
        <v>0</v>
      </c>
      <c r="C63">
        <v>0</v>
      </c>
      <c r="E63">
        <f>ABS(B63-Folha1!B63)</f>
        <v>0</v>
      </c>
      <c r="F63">
        <f>ABS(C63-Folha1!C63)</f>
        <v>0</v>
      </c>
      <c r="H63">
        <f t="shared" si="0"/>
        <v>0</v>
      </c>
      <c r="I63">
        <f t="shared" si="1"/>
        <v>0</v>
      </c>
    </row>
    <row r="64" spans="1:9" x14ac:dyDescent="0.25">
      <c r="A64" s="1">
        <v>62</v>
      </c>
      <c r="B64">
        <v>0</v>
      </c>
      <c r="C64">
        <v>0</v>
      </c>
      <c r="E64">
        <f>ABS(B64-Folha1!B64)</f>
        <v>0</v>
      </c>
      <c r="F64">
        <f>ABS(C64-Folha1!C64)</f>
        <v>0</v>
      </c>
      <c r="H64">
        <f t="shared" si="0"/>
        <v>0</v>
      </c>
      <c r="I64">
        <f t="shared" si="1"/>
        <v>0</v>
      </c>
    </row>
    <row r="65" spans="1:9" x14ac:dyDescent="0.25">
      <c r="A65" s="1">
        <v>63</v>
      </c>
      <c r="B65">
        <v>0</v>
      </c>
      <c r="C65">
        <v>0</v>
      </c>
      <c r="E65">
        <f>ABS(B65-Folha1!B65)</f>
        <v>0</v>
      </c>
      <c r="F65">
        <f>ABS(C65-Folha1!C65)</f>
        <v>0</v>
      </c>
      <c r="H65">
        <f t="shared" si="0"/>
        <v>0</v>
      </c>
      <c r="I65">
        <f t="shared" si="1"/>
        <v>0</v>
      </c>
    </row>
    <row r="66" spans="1:9" x14ac:dyDescent="0.25">
      <c r="A66" s="1">
        <v>64</v>
      </c>
      <c r="B66">
        <v>0</v>
      </c>
      <c r="C66">
        <v>0</v>
      </c>
      <c r="E66">
        <f>ABS(B66-Folha1!B66)</f>
        <v>0</v>
      </c>
      <c r="F66">
        <f>ABS(C66-Folha1!C66)</f>
        <v>0</v>
      </c>
      <c r="H66">
        <f t="shared" si="0"/>
        <v>0</v>
      </c>
      <c r="I66">
        <f t="shared" si="1"/>
        <v>0</v>
      </c>
    </row>
    <row r="67" spans="1:9" x14ac:dyDescent="0.25">
      <c r="A67" s="1">
        <v>65</v>
      </c>
      <c r="B67">
        <v>0</v>
      </c>
      <c r="C67">
        <v>0</v>
      </c>
      <c r="E67">
        <f>ABS(B67-Folha1!B67)</f>
        <v>0</v>
      </c>
      <c r="F67">
        <f>ABS(C67-Folha1!C67)</f>
        <v>0</v>
      </c>
      <c r="H67">
        <f t="shared" ref="H67:H123" si="2">E67*E67</f>
        <v>0</v>
      </c>
      <c r="I67">
        <f t="shared" ref="I67:I123" si="3">F67*F67</f>
        <v>0</v>
      </c>
    </row>
    <row r="68" spans="1:9" x14ac:dyDescent="0.25">
      <c r="A68" s="1">
        <v>66</v>
      </c>
      <c r="B68">
        <v>0</v>
      </c>
      <c r="C68">
        <v>0</v>
      </c>
      <c r="E68">
        <f>ABS(B68-Folha1!B68)</f>
        <v>0</v>
      </c>
      <c r="F68">
        <f>ABS(C68-Folha1!C68)</f>
        <v>0</v>
      </c>
      <c r="H68">
        <f t="shared" si="2"/>
        <v>0</v>
      </c>
      <c r="I68">
        <f t="shared" si="3"/>
        <v>0</v>
      </c>
    </row>
    <row r="69" spans="1:9" x14ac:dyDescent="0.25">
      <c r="A69" s="1">
        <v>67</v>
      </c>
      <c r="B69">
        <v>0</v>
      </c>
      <c r="C69">
        <v>0</v>
      </c>
      <c r="E69">
        <f>ABS(B69-Folha1!B69)</f>
        <v>0</v>
      </c>
      <c r="F69">
        <f>ABS(C69-Folha1!C69)</f>
        <v>0</v>
      </c>
      <c r="H69">
        <f t="shared" si="2"/>
        <v>0</v>
      </c>
      <c r="I69">
        <f t="shared" si="3"/>
        <v>0</v>
      </c>
    </row>
    <row r="70" spans="1:9" x14ac:dyDescent="0.25">
      <c r="A70" s="1">
        <v>68</v>
      </c>
      <c r="B70">
        <v>0</v>
      </c>
      <c r="C70">
        <v>0</v>
      </c>
      <c r="E70">
        <f>ABS(B70-Folha1!B70)</f>
        <v>0</v>
      </c>
      <c r="F70">
        <f>ABS(C70-Folha1!C70)</f>
        <v>0</v>
      </c>
      <c r="H70">
        <f t="shared" si="2"/>
        <v>0</v>
      </c>
      <c r="I70">
        <f t="shared" si="3"/>
        <v>0</v>
      </c>
    </row>
    <row r="71" spans="1:9" x14ac:dyDescent="0.25">
      <c r="A71" s="1">
        <v>69</v>
      </c>
      <c r="B71">
        <v>0</v>
      </c>
      <c r="C71">
        <v>0</v>
      </c>
      <c r="E71">
        <f>ABS(B71-Folha1!B71)</f>
        <v>0</v>
      </c>
      <c r="F71">
        <f>ABS(C71-Folha1!C71)</f>
        <v>0</v>
      </c>
      <c r="H71">
        <f t="shared" si="2"/>
        <v>0</v>
      </c>
      <c r="I71">
        <f t="shared" si="3"/>
        <v>0</v>
      </c>
    </row>
    <row r="72" spans="1:9" x14ac:dyDescent="0.25">
      <c r="A72" s="1">
        <v>70</v>
      </c>
      <c r="B72">
        <v>0</v>
      </c>
      <c r="C72">
        <v>0</v>
      </c>
      <c r="E72">
        <f>ABS(B72-Folha1!B72)</f>
        <v>0</v>
      </c>
      <c r="F72">
        <f>ABS(C72-Folha1!C72)</f>
        <v>0</v>
      </c>
      <c r="H72">
        <f t="shared" si="2"/>
        <v>0</v>
      </c>
      <c r="I72">
        <f t="shared" si="3"/>
        <v>0</v>
      </c>
    </row>
    <row r="73" spans="1:9" x14ac:dyDescent="0.25">
      <c r="A73" s="1">
        <v>71</v>
      </c>
      <c r="B73">
        <v>0</v>
      </c>
      <c r="C73">
        <v>0</v>
      </c>
      <c r="E73">
        <f>ABS(B73-Folha1!B73)</f>
        <v>0</v>
      </c>
      <c r="F73">
        <f>ABS(C73-Folha1!C73)</f>
        <v>0</v>
      </c>
      <c r="H73">
        <f t="shared" si="2"/>
        <v>0</v>
      </c>
      <c r="I73">
        <f t="shared" si="3"/>
        <v>0</v>
      </c>
    </row>
    <row r="74" spans="1:9" x14ac:dyDescent="0.25">
      <c r="A74" s="1">
        <v>72</v>
      </c>
      <c r="B74">
        <v>0</v>
      </c>
      <c r="C74">
        <v>0</v>
      </c>
      <c r="E74">
        <f>ABS(B74-Folha1!B74)</f>
        <v>0</v>
      </c>
      <c r="F74">
        <f>ABS(C74-Folha1!C74)</f>
        <v>0</v>
      </c>
      <c r="H74">
        <f t="shared" si="2"/>
        <v>0</v>
      </c>
      <c r="I74">
        <f t="shared" si="3"/>
        <v>0</v>
      </c>
    </row>
    <row r="75" spans="1:9" x14ac:dyDescent="0.25">
      <c r="A75" s="1">
        <v>73</v>
      </c>
      <c r="B75">
        <v>0</v>
      </c>
      <c r="C75">
        <v>0</v>
      </c>
      <c r="E75">
        <f>ABS(B75-Folha1!B75)</f>
        <v>0</v>
      </c>
      <c r="F75">
        <f>ABS(C75-Folha1!C75)</f>
        <v>0</v>
      </c>
      <c r="H75">
        <f t="shared" si="2"/>
        <v>0</v>
      </c>
      <c r="I75">
        <f t="shared" si="3"/>
        <v>0</v>
      </c>
    </row>
    <row r="76" spans="1:9" x14ac:dyDescent="0.25">
      <c r="A76" s="1">
        <v>74</v>
      </c>
      <c r="B76">
        <v>0</v>
      </c>
      <c r="C76">
        <v>0</v>
      </c>
      <c r="E76">
        <f>ABS(B76-Folha1!B76)</f>
        <v>0</v>
      </c>
      <c r="F76">
        <f>ABS(C76-Folha1!C76)</f>
        <v>0</v>
      </c>
      <c r="H76">
        <f t="shared" si="2"/>
        <v>0</v>
      </c>
      <c r="I76">
        <f t="shared" si="3"/>
        <v>0</v>
      </c>
    </row>
    <row r="77" spans="1:9" x14ac:dyDescent="0.25">
      <c r="A77" s="1">
        <v>75</v>
      </c>
      <c r="B77">
        <v>0</v>
      </c>
      <c r="C77">
        <v>0</v>
      </c>
      <c r="E77">
        <f>ABS(B77-Folha1!B77)</f>
        <v>0</v>
      </c>
      <c r="F77">
        <f>ABS(C77-Folha1!C77)</f>
        <v>0</v>
      </c>
      <c r="H77">
        <f t="shared" si="2"/>
        <v>0</v>
      </c>
      <c r="I77">
        <f t="shared" si="3"/>
        <v>0</v>
      </c>
    </row>
    <row r="78" spans="1:9" x14ac:dyDescent="0.25">
      <c r="A78" s="1">
        <v>76</v>
      </c>
      <c r="B78">
        <v>0</v>
      </c>
      <c r="C78">
        <v>0</v>
      </c>
      <c r="E78">
        <f>ABS(B78-Folha1!B78)</f>
        <v>0</v>
      </c>
      <c r="F78">
        <f>ABS(C78-Folha1!C78)</f>
        <v>0</v>
      </c>
      <c r="H78">
        <f t="shared" si="2"/>
        <v>0</v>
      </c>
      <c r="I78">
        <f t="shared" si="3"/>
        <v>0</v>
      </c>
    </row>
    <row r="79" spans="1:9" x14ac:dyDescent="0.25">
      <c r="A79" s="1">
        <v>77</v>
      </c>
      <c r="B79">
        <v>68</v>
      </c>
      <c r="C79">
        <v>0</v>
      </c>
      <c r="E79">
        <f>ABS(B79-Folha1!B79)</f>
        <v>3.5699999999999932</v>
      </c>
      <c r="F79">
        <f>ABS(C79-Folha1!C79)</f>
        <v>0</v>
      </c>
      <c r="H79">
        <f t="shared" si="2"/>
        <v>12.744899999999951</v>
      </c>
      <c r="I79">
        <f t="shared" si="3"/>
        <v>0</v>
      </c>
    </row>
    <row r="80" spans="1:9" x14ac:dyDescent="0.25">
      <c r="A80" s="1">
        <v>78</v>
      </c>
      <c r="B80">
        <v>68</v>
      </c>
      <c r="C80">
        <v>0</v>
      </c>
      <c r="E80">
        <f>ABS(B80-Folha1!B80)</f>
        <v>2.5100000000000051</v>
      </c>
      <c r="F80">
        <f>ABS(C80-Folha1!C80)</f>
        <v>0</v>
      </c>
      <c r="H80">
        <f t="shared" si="2"/>
        <v>6.3001000000000253</v>
      </c>
      <c r="I80">
        <f t="shared" si="3"/>
        <v>0</v>
      </c>
    </row>
    <row r="81" spans="1:9" x14ac:dyDescent="0.25">
      <c r="A81" s="1">
        <v>79</v>
      </c>
      <c r="B81">
        <v>68</v>
      </c>
      <c r="C81">
        <v>0</v>
      </c>
      <c r="E81">
        <f>ABS(B81-Folha1!B81)</f>
        <v>3.1500000000000057</v>
      </c>
      <c r="F81">
        <f>ABS(C81-Folha1!C81)</f>
        <v>0</v>
      </c>
      <c r="H81">
        <f t="shared" si="2"/>
        <v>9.922500000000035</v>
      </c>
      <c r="I81">
        <f t="shared" si="3"/>
        <v>0</v>
      </c>
    </row>
    <row r="82" spans="1:9" x14ac:dyDescent="0.25">
      <c r="A82" s="1">
        <v>80</v>
      </c>
      <c r="B82">
        <v>68</v>
      </c>
      <c r="C82">
        <v>0</v>
      </c>
      <c r="E82">
        <f>ABS(B82-Folha1!B82)</f>
        <v>3.75</v>
      </c>
      <c r="F82">
        <f>ABS(C82-Folha1!C82)</f>
        <v>0</v>
      </c>
      <c r="H82">
        <f t="shared" si="2"/>
        <v>14.0625</v>
      </c>
      <c r="I82">
        <f t="shared" si="3"/>
        <v>0</v>
      </c>
    </row>
    <row r="83" spans="1:9" x14ac:dyDescent="0.25">
      <c r="A83" s="1">
        <v>81</v>
      </c>
      <c r="B83">
        <v>68</v>
      </c>
      <c r="C83">
        <v>0</v>
      </c>
      <c r="E83">
        <f>ABS(B83-Folha1!B83)</f>
        <v>4.7099999999999937</v>
      </c>
      <c r="F83">
        <f>ABS(C83-Folha1!C83)</f>
        <v>0</v>
      </c>
      <c r="H83">
        <f t="shared" si="2"/>
        <v>22.18409999999994</v>
      </c>
      <c r="I83">
        <f t="shared" si="3"/>
        <v>0</v>
      </c>
    </row>
    <row r="84" spans="1:9" x14ac:dyDescent="0.25">
      <c r="A84" s="1">
        <v>82</v>
      </c>
      <c r="B84">
        <v>68</v>
      </c>
      <c r="C84">
        <v>0</v>
      </c>
      <c r="E84">
        <f>ABS(B84-Folha1!B84)</f>
        <v>3.730000000000004</v>
      </c>
      <c r="F84">
        <f>ABS(C84-Folha1!C84)</f>
        <v>0</v>
      </c>
      <c r="H84">
        <f t="shared" si="2"/>
        <v>13.912900000000029</v>
      </c>
      <c r="I84">
        <f t="shared" si="3"/>
        <v>0</v>
      </c>
    </row>
    <row r="85" spans="1:9" x14ac:dyDescent="0.25">
      <c r="A85" s="1">
        <v>83</v>
      </c>
      <c r="B85">
        <v>68</v>
      </c>
      <c r="C85">
        <v>0</v>
      </c>
      <c r="E85">
        <f>ABS(B85-Folha1!B85)</f>
        <v>3.4399999999999977</v>
      </c>
      <c r="F85">
        <f>ABS(C85-Folha1!C85)</f>
        <v>0</v>
      </c>
      <c r="H85">
        <f t="shared" si="2"/>
        <v>11.833599999999985</v>
      </c>
      <c r="I85">
        <f t="shared" si="3"/>
        <v>0</v>
      </c>
    </row>
    <row r="86" spans="1:9" x14ac:dyDescent="0.25">
      <c r="A86" s="1">
        <v>84</v>
      </c>
      <c r="B86">
        <v>68</v>
      </c>
      <c r="C86">
        <v>0</v>
      </c>
      <c r="E86">
        <f>ABS(B86-Folha1!B86)</f>
        <v>3.5699999999999932</v>
      </c>
      <c r="F86">
        <f>ABS(C86-Folha1!C86)</f>
        <v>0</v>
      </c>
      <c r="H86">
        <f t="shared" si="2"/>
        <v>12.744899999999951</v>
      </c>
      <c r="I86">
        <f t="shared" si="3"/>
        <v>0</v>
      </c>
    </row>
    <row r="87" spans="1:9" x14ac:dyDescent="0.25">
      <c r="A87" s="1">
        <v>85</v>
      </c>
      <c r="B87">
        <v>68</v>
      </c>
      <c r="C87">
        <v>0</v>
      </c>
      <c r="E87">
        <f>ABS(B87-Folha1!B87)</f>
        <v>2.5100000000000051</v>
      </c>
      <c r="F87">
        <f>ABS(C87-Folha1!C87)</f>
        <v>0</v>
      </c>
      <c r="H87">
        <f t="shared" si="2"/>
        <v>6.3001000000000253</v>
      </c>
      <c r="I87">
        <f t="shared" si="3"/>
        <v>0</v>
      </c>
    </row>
    <row r="88" spans="1:9" x14ac:dyDescent="0.25">
      <c r="A88" s="1">
        <v>86</v>
      </c>
      <c r="B88">
        <v>68</v>
      </c>
      <c r="C88">
        <v>0</v>
      </c>
      <c r="E88">
        <f>ABS(B88-Folha1!B88)</f>
        <v>3.1500000000000057</v>
      </c>
      <c r="F88">
        <f>ABS(C88-Folha1!C88)</f>
        <v>0</v>
      </c>
      <c r="H88">
        <f t="shared" si="2"/>
        <v>9.922500000000035</v>
      </c>
      <c r="I88">
        <f t="shared" si="3"/>
        <v>0</v>
      </c>
    </row>
    <row r="89" spans="1:9" x14ac:dyDescent="0.25">
      <c r="A89" s="1">
        <v>87</v>
      </c>
      <c r="B89">
        <v>68</v>
      </c>
      <c r="C89">
        <v>0</v>
      </c>
      <c r="E89">
        <f>ABS(B89-Folha1!B89)</f>
        <v>3.75</v>
      </c>
      <c r="F89">
        <f>ABS(C89-Folha1!C89)</f>
        <v>0</v>
      </c>
      <c r="H89">
        <f t="shared" si="2"/>
        <v>14.0625</v>
      </c>
      <c r="I89">
        <f t="shared" si="3"/>
        <v>0</v>
      </c>
    </row>
    <row r="90" spans="1:9" x14ac:dyDescent="0.25">
      <c r="A90" s="1">
        <v>88</v>
      </c>
      <c r="B90">
        <v>68</v>
      </c>
      <c r="C90">
        <v>0</v>
      </c>
      <c r="E90">
        <f>ABS(B90-Folha1!B90)</f>
        <v>4.7099999999999937</v>
      </c>
      <c r="F90">
        <f>ABS(C90-Folha1!C90)</f>
        <v>0</v>
      </c>
      <c r="H90">
        <f t="shared" si="2"/>
        <v>22.18409999999994</v>
      </c>
      <c r="I90">
        <f t="shared" si="3"/>
        <v>0</v>
      </c>
    </row>
    <row r="91" spans="1:9" x14ac:dyDescent="0.25">
      <c r="A91" s="1">
        <v>89</v>
      </c>
      <c r="B91">
        <v>68</v>
      </c>
      <c r="C91">
        <v>0</v>
      </c>
      <c r="E91">
        <f>ABS(B91-Folha1!B91)</f>
        <v>3.730000000000004</v>
      </c>
      <c r="F91">
        <f>ABS(C91-Folha1!C91)</f>
        <v>0</v>
      </c>
      <c r="H91">
        <f t="shared" si="2"/>
        <v>13.912900000000029</v>
      </c>
      <c r="I91">
        <f t="shared" si="3"/>
        <v>0</v>
      </c>
    </row>
    <row r="92" spans="1:9" x14ac:dyDescent="0.25">
      <c r="A92" s="1">
        <v>90</v>
      </c>
      <c r="B92">
        <v>68</v>
      </c>
      <c r="C92">
        <v>0</v>
      </c>
      <c r="E92">
        <f>ABS(B92-Folha1!B92)</f>
        <v>3.4399999999999977</v>
      </c>
      <c r="F92">
        <f>ABS(C92-Folha1!C92)</f>
        <v>0</v>
      </c>
      <c r="H92">
        <f t="shared" si="2"/>
        <v>11.833599999999985</v>
      </c>
      <c r="I92">
        <f t="shared" si="3"/>
        <v>0</v>
      </c>
    </row>
    <row r="93" spans="1:9" x14ac:dyDescent="0.25">
      <c r="A93" s="1">
        <v>91</v>
      </c>
      <c r="B93">
        <v>68</v>
      </c>
      <c r="C93">
        <v>0</v>
      </c>
      <c r="E93">
        <f>ABS(B93-Folha1!B93)</f>
        <v>3.5699999999999932</v>
      </c>
      <c r="F93">
        <f>ABS(C93-Folha1!C93)</f>
        <v>0</v>
      </c>
      <c r="H93">
        <f t="shared" si="2"/>
        <v>12.744899999999951</v>
      </c>
      <c r="I93">
        <f t="shared" si="3"/>
        <v>0</v>
      </c>
    </row>
    <row r="94" spans="1:9" x14ac:dyDescent="0.25">
      <c r="A94" s="1">
        <v>92</v>
      </c>
      <c r="B94">
        <v>68</v>
      </c>
      <c r="C94">
        <v>0</v>
      </c>
      <c r="E94">
        <f>ABS(B94-Folha1!B94)</f>
        <v>2.5100000000000051</v>
      </c>
      <c r="F94">
        <f>ABS(C94-Folha1!C94)</f>
        <v>0</v>
      </c>
      <c r="H94">
        <f t="shared" si="2"/>
        <v>6.3001000000000253</v>
      </c>
      <c r="I94">
        <f t="shared" si="3"/>
        <v>0</v>
      </c>
    </row>
    <row r="95" spans="1:9" x14ac:dyDescent="0.25">
      <c r="A95" s="1">
        <v>93</v>
      </c>
      <c r="B95">
        <v>68</v>
      </c>
      <c r="C95">
        <v>0</v>
      </c>
      <c r="E95">
        <f>ABS(B95-Folha1!B95)</f>
        <v>3.1500000000000057</v>
      </c>
      <c r="F95">
        <f>ABS(C95-Folha1!C95)</f>
        <v>0</v>
      </c>
      <c r="H95">
        <f t="shared" si="2"/>
        <v>9.922500000000035</v>
      </c>
      <c r="I95">
        <f t="shared" si="3"/>
        <v>0</v>
      </c>
    </row>
    <row r="96" spans="1:9" x14ac:dyDescent="0.25">
      <c r="A96" s="1">
        <v>94</v>
      </c>
      <c r="B96">
        <v>68</v>
      </c>
      <c r="C96">
        <v>0</v>
      </c>
      <c r="E96">
        <f>ABS(B96-Folha1!B96)</f>
        <v>3.75</v>
      </c>
      <c r="F96">
        <f>ABS(C96-Folha1!C96)</f>
        <v>0</v>
      </c>
      <c r="H96">
        <f t="shared" si="2"/>
        <v>14.0625</v>
      </c>
      <c r="I96">
        <f t="shared" si="3"/>
        <v>0</v>
      </c>
    </row>
    <row r="97" spans="1:9" x14ac:dyDescent="0.25">
      <c r="A97" s="1">
        <v>95</v>
      </c>
      <c r="B97">
        <v>68</v>
      </c>
      <c r="C97">
        <v>0</v>
      </c>
      <c r="E97">
        <f>ABS(B97-Folha1!B97)</f>
        <v>3.75</v>
      </c>
      <c r="F97">
        <f>ABS(C97-Folha1!C97)</f>
        <v>0</v>
      </c>
      <c r="H97">
        <f t="shared" si="2"/>
        <v>14.0625</v>
      </c>
      <c r="I97">
        <f t="shared" si="3"/>
        <v>0</v>
      </c>
    </row>
    <row r="98" spans="1:9" x14ac:dyDescent="0.25">
      <c r="A98" s="1">
        <v>96</v>
      </c>
      <c r="B98">
        <v>68</v>
      </c>
      <c r="C98">
        <v>0</v>
      </c>
      <c r="E98">
        <f>ABS(B98-Folha1!B98)</f>
        <v>4.7099999999999937</v>
      </c>
      <c r="F98">
        <f>ABS(C98-Folha1!C98)</f>
        <v>0</v>
      </c>
      <c r="H98">
        <f t="shared" si="2"/>
        <v>22.18409999999994</v>
      </c>
      <c r="I98">
        <f t="shared" si="3"/>
        <v>0</v>
      </c>
    </row>
    <row r="99" spans="1:9" x14ac:dyDescent="0.25">
      <c r="A99" s="1">
        <v>97</v>
      </c>
      <c r="B99">
        <v>68</v>
      </c>
      <c r="C99">
        <v>0</v>
      </c>
      <c r="E99">
        <f>ABS(B99-Folha1!B99)</f>
        <v>3.730000000000004</v>
      </c>
      <c r="F99">
        <f>ABS(C99-Folha1!C99)</f>
        <v>0</v>
      </c>
      <c r="H99">
        <f t="shared" si="2"/>
        <v>13.912900000000029</v>
      </c>
      <c r="I99">
        <f t="shared" si="3"/>
        <v>0</v>
      </c>
    </row>
    <row r="100" spans="1:9" x14ac:dyDescent="0.25">
      <c r="A100" s="1">
        <v>98</v>
      </c>
      <c r="B100">
        <v>68</v>
      </c>
      <c r="C100">
        <v>0</v>
      </c>
      <c r="E100">
        <f>ABS(B100-Folha1!B100)</f>
        <v>3.4399999999999977</v>
      </c>
      <c r="F100">
        <f>ABS(C100-Folha1!C100)</f>
        <v>0</v>
      </c>
      <c r="H100">
        <f t="shared" si="2"/>
        <v>11.833599999999985</v>
      </c>
      <c r="I100">
        <f t="shared" si="3"/>
        <v>0</v>
      </c>
    </row>
    <row r="101" spans="1:9" x14ac:dyDescent="0.25">
      <c r="A101" s="1">
        <v>99</v>
      </c>
      <c r="B101">
        <v>68</v>
      </c>
      <c r="C101">
        <v>0</v>
      </c>
      <c r="E101">
        <f>ABS(B101-Folha1!B101)</f>
        <v>3.5699999999999932</v>
      </c>
      <c r="F101">
        <f>ABS(C101-Folha1!C101)</f>
        <v>0</v>
      </c>
      <c r="H101">
        <f t="shared" si="2"/>
        <v>12.744899999999951</v>
      </c>
      <c r="I101">
        <f t="shared" si="3"/>
        <v>0</v>
      </c>
    </row>
    <row r="102" spans="1:9" x14ac:dyDescent="0.25">
      <c r="A102" s="1">
        <v>100</v>
      </c>
      <c r="B102">
        <v>68</v>
      </c>
      <c r="C102">
        <v>0</v>
      </c>
      <c r="E102">
        <f>ABS(B102-Folha1!B102)</f>
        <v>2.5100000000000051</v>
      </c>
      <c r="F102">
        <f>ABS(C102-Folha1!C102)</f>
        <v>0</v>
      </c>
      <c r="H102">
        <f t="shared" si="2"/>
        <v>6.3001000000000253</v>
      </c>
      <c r="I102">
        <f t="shared" si="3"/>
        <v>0</v>
      </c>
    </row>
    <row r="103" spans="1:9" x14ac:dyDescent="0.25">
      <c r="A103" s="1">
        <v>101</v>
      </c>
      <c r="B103">
        <v>68</v>
      </c>
      <c r="C103">
        <v>0</v>
      </c>
      <c r="E103">
        <f>ABS(B103-Folha1!B103)</f>
        <v>3.1500000000000057</v>
      </c>
      <c r="F103">
        <f>ABS(C103-Folha1!C103)</f>
        <v>0</v>
      </c>
      <c r="H103">
        <f t="shared" si="2"/>
        <v>9.922500000000035</v>
      </c>
      <c r="I103">
        <f t="shared" si="3"/>
        <v>0</v>
      </c>
    </row>
    <row r="104" spans="1:9" x14ac:dyDescent="0.25">
      <c r="A104" s="1">
        <v>102</v>
      </c>
      <c r="B104">
        <v>68</v>
      </c>
      <c r="C104">
        <v>0</v>
      </c>
      <c r="E104">
        <f>ABS(B104-Folha1!B104)</f>
        <v>3.75</v>
      </c>
      <c r="F104">
        <f>ABS(C104-Folha1!C104)</f>
        <v>0</v>
      </c>
      <c r="H104">
        <f t="shared" si="2"/>
        <v>14.0625</v>
      </c>
      <c r="I104">
        <f t="shared" si="3"/>
        <v>0</v>
      </c>
    </row>
    <row r="105" spans="1:9" x14ac:dyDescent="0.25">
      <c r="A105" s="1">
        <v>103</v>
      </c>
      <c r="B105">
        <v>68</v>
      </c>
      <c r="C105">
        <v>0</v>
      </c>
      <c r="E105">
        <f>ABS(B105-Folha1!B105)</f>
        <v>4.7099999999999937</v>
      </c>
      <c r="F105">
        <f>ABS(C105-Folha1!C105)</f>
        <v>0</v>
      </c>
      <c r="H105">
        <f t="shared" si="2"/>
        <v>22.18409999999994</v>
      </c>
      <c r="I105">
        <f t="shared" si="3"/>
        <v>0</v>
      </c>
    </row>
    <row r="106" spans="1:9" x14ac:dyDescent="0.25">
      <c r="A106" s="1">
        <v>104</v>
      </c>
      <c r="B106">
        <v>68</v>
      </c>
      <c r="C106">
        <v>0</v>
      </c>
      <c r="E106">
        <f>ABS(B106-Folha1!B106)</f>
        <v>3.730000000000004</v>
      </c>
      <c r="F106">
        <f>ABS(C106-Folha1!C106)</f>
        <v>0</v>
      </c>
      <c r="H106">
        <f t="shared" si="2"/>
        <v>13.912900000000029</v>
      </c>
      <c r="I106">
        <f t="shared" si="3"/>
        <v>0</v>
      </c>
    </row>
    <row r="107" spans="1:9" x14ac:dyDescent="0.25">
      <c r="A107" s="1">
        <v>105</v>
      </c>
      <c r="B107">
        <v>68</v>
      </c>
      <c r="C107">
        <v>0</v>
      </c>
      <c r="E107">
        <f>ABS(B107-Folha1!B107)</f>
        <v>3.4399999999999977</v>
      </c>
      <c r="F107">
        <f>ABS(C107-Folha1!C107)</f>
        <v>0</v>
      </c>
      <c r="H107">
        <f t="shared" si="2"/>
        <v>11.833599999999985</v>
      </c>
      <c r="I107">
        <f t="shared" si="3"/>
        <v>0</v>
      </c>
    </row>
    <row r="108" spans="1:9" x14ac:dyDescent="0.25">
      <c r="A108" s="1">
        <v>106</v>
      </c>
      <c r="B108">
        <v>68</v>
      </c>
      <c r="C108">
        <v>1857</v>
      </c>
      <c r="E108">
        <f>ABS(B108-Folha1!B108)</f>
        <v>3.5699999999999932</v>
      </c>
      <c r="F108">
        <f>ABS(C108-Folha1!C108)</f>
        <v>100.32999999999993</v>
      </c>
      <c r="H108">
        <f t="shared" si="2"/>
        <v>12.744899999999951</v>
      </c>
      <c r="I108">
        <f t="shared" si="3"/>
        <v>10066.108899999985</v>
      </c>
    </row>
    <row r="109" spans="1:9" x14ac:dyDescent="0.25">
      <c r="A109" s="1">
        <v>107</v>
      </c>
      <c r="B109">
        <v>68</v>
      </c>
      <c r="C109">
        <v>1857</v>
      </c>
      <c r="E109">
        <f>ABS(B109-Folha1!B109)</f>
        <v>2.5100000000000051</v>
      </c>
      <c r="F109">
        <f>ABS(C109-Folha1!C109)</f>
        <v>96.589999999999918</v>
      </c>
      <c r="H109">
        <f t="shared" si="2"/>
        <v>6.3001000000000253</v>
      </c>
      <c r="I109">
        <f t="shared" si="3"/>
        <v>9329.6280999999835</v>
      </c>
    </row>
    <row r="110" spans="1:9" x14ac:dyDescent="0.25">
      <c r="A110" s="1">
        <v>108</v>
      </c>
      <c r="B110">
        <v>68</v>
      </c>
      <c r="C110">
        <v>1857</v>
      </c>
      <c r="E110">
        <f>ABS(B110-Folha1!B110)</f>
        <v>3.1500000000000057</v>
      </c>
      <c r="F110">
        <f>ABS(C110-Folha1!C110)</f>
        <v>92.700000000000045</v>
      </c>
      <c r="H110">
        <f t="shared" si="2"/>
        <v>9.922500000000035</v>
      </c>
      <c r="I110">
        <f t="shared" si="3"/>
        <v>8593.2900000000081</v>
      </c>
    </row>
    <row r="111" spans="1:9" x14ac:dyDescent="0.25">
      <c r="A111" s="1">
        <v>109</v>
      </c>
      <c r="B111">
        <v>68</v>
      </c>
      <c r="C111">
        <v>1857</v>
      </c>
      <c r="E111">
        <f>ABS(B111-Folha1!B111)</f>
        <v>3.75</v>
      </c>
      <c r="F111">
        <f>ABS(C111-Folha1!C111)</f>
        <v>100.32999999999993</v>
      </c>
      <c r="H111">
        <f t="shared" si="2"/>
        <v>14.0625</v>
      </c>
      <c r="I111">
        <f t="shared" si="3"/>
        <v>10066.108899999985</v>
      </c>
    </row>
    <row r="112" spans="1:9" x14ac:dyDescent="0.25">
      <c r="A112" s="1">
        <v>110</v>
      </c>
      <c r="B112">
        <v>68</v>
      </c>
      <c r="C112">
        <v>1857</v>
      </c>
      <c r="E112">
        <f>ABS(B112-Folha1!B112)</f>
        <v>4.7099999999999937</v>
      </c>
      <c r="F112">
        <f>ABS(C112-Folha1!C112)</f>
        <v>96.589999999999918</v>
      </c>
      <c r="H112">
        <f t="shared" si="2"/>
        <v>22.18409999999994</v>
      </c>
      <c r="I112">
        <f t="shared" si="3"/>
        <v>9329.6280999999835</v>
      </c>
    </row>
    <row r="113" spans="1:9" x14ac:dyDescent="0.25">
      <c r="A113" s="1">
        <v>111</v>
      </c>
      <c r="B113">
        <v>68</v>
      </c>
      <c r="C113">
        <v>1857</v>
      </c>
      <c r="E113">
        <f>ABS(B113-Folha1!B113)</f>
        <v>3.730000000000004</v>
      </c>
      <c r="F113">
        <f>ABS(C113-Folha1!C113)</f>
        <v>92.700000000000045</v>
      </c>
      <c r="H113">
        <f t="shared" si="2"/>
        <v>13.912900000000029</v>
      </c>
      <c r="I113">
        <f t="shared" si="3"/>
        <v>8593.2900000000081</v>
      </c>
    </row>
    <row r="114" spans="1:9" x14ac:dyDescent="0.25">
      <c r="A114" s="1">
        <v>112</v>
      </c>
      <c r="B114">
        <v>68</v>
      </c>
      <c r="C114">
        <v>0</v>
      </c>
      <c r="E114">
        <f>ABS(B114-Folha1!B114)</f>
        <v>3.4399999999999977</v>
      </c>
      <c r="F114">
        <f>ABS(C114-Folha1!C114)</f>
        <v>0</v>
      </c>
      <c r="H114">
        <f t="shared" si="2"/>
        <v>11.833599999999985</v>
      </c>
      <c r="I114">
        <f t="shared" si="3"/>
        <v>0</v>
      </c>
    </row>
    <row r="115" spans="1:9" x14ac:dyDescent="0.25">
      <c r="A115" s="1">
        <v>113</v>
      </c>
      <c r="B115">
        <v>68</v>
      </c>
      <c r="C115">
        <v>0</v>
      </c>
      <c r="E115">
        <f>ABS(B115-Folha1!B115)</f>
        <v>3.4399999999999977</v>
      </c>
      <c r="F115">
        <f>ABS(C115-Folha1!C115)</f>
        <v>0</v>
      </c>
      <c r="H115">
        <f t="shared" si="2"/>
        <v>11.833599999999985</v>
      </c>
      <c r="I115">
        <f t="shared" si="3"/>
        <v>0</v>
      </c>
    </row>
    <row r="116" spans="1:9" x14ac:dyDescent="0.25">
      <c r="A116" s="1">
        <v>114</v>
      </c>
      <c r="B116">
        <v>68</v>
      </c>
      <c r="C116">
        <v>0</v>
      </c>
      <c r="E116">
        <f>ABS(B116-Folha1!B116)</f>
        <v>3.5699999999999932</v>
      </c>
      <c r="F116">
        <f>ABS(C116-Folha1!C116)</f>
        <v>0</v>
      </c>
      <c r="H116">
        <f t="shared" si="2"/>
        <v>12.744899999999951</v>
      </c>
      <c r="I116">
        <f t="shared" si="3"/>
        <v>0</v>
      </c>
    </row>
    <row r="117" spans="1:9" x14ac:dyDescent="0.25">
      <c r="A117" s="1">
        <v>115</v>
      </c>
      <c r="B117">
        <v>68</v>
      </c>
      <c r="C117">
        <v>0</v>
      </c>
      <c r="E117">
        <f>ABS(B117-Folha1!B117)</f>
        <v>2.5100000000000051</v>
      </c>
      <c r="F117">
        <f>ABS(C117-Folha1!C117)</f>
        <v>0</v>
      </c>
      <c r="H117">
        <f t="shared" si="2"/>
        <v>6.3001000000000253</v>
      </c>
      <c r="I117">
        <f t="shared" si="3"/>
        <v>0</v>
      </c>
    </row>
    <row r="118" spans="1:9" x14ac:dyDescent="0.25">
      <c r="A118" s="1">
        <v>116</v>
      </c>
      <c r="B118">
        <v>68</v>
      </c>
      <c r="C118">
        <v>0</v>
      </c>
      <c r="E118">
        <f>ABS(B118-Folha1!B118)</f>
        <v>3.1500000000000057</v>
      </c>
      <c r="F118">
        <f>ABS(C118-Folha1!C118)</f>
        <v>0</v>
      </c>
      <c r="H118">
        <f t="shared" si="2"/>
        <v>9.922500000000035</v>
      </c>
      <c r="I118">
        <f t="shared" si="3"/>
        <v>0</v>
      </c>
    </row>
    <row r="119" spans="1:9" x14ac:dyDescent="0.25">
      <c r="A119" s="1">
        <v>117</v>
      </c>
      <c r="B119">
        <v>68</v>
      </c>
      <c r="C119">
        <v>0</v>
      </c>
      <c r="E119">
        <f>ABS(B119-Folha1!B119)</f>
        <v>3.75</v>
      </c>
      <c r="F119">
        <f>ABS(C119-Folha1!C119)</f>
        <v>0</v>
      </c>
      <c r="H119">
        <f t="shared" si="2"/>
        <v>14.0625</v>
      </c>
      <c r="I119">
        <f t="shared" si="3"/>
        <v>0</v>
      </c>
    </row>
    <row r="120" spans="1:9" x14ac:dyDescent="0.25">
      <c r="A120" s="1">
        <v>118</v>
      </c>
      <c r="B120">
        <v>68</v>
      </c>
      <c r="C120">
        <v>0</v>
      </c>
      <c r="E120">
        <f>ABS(B120-Folha1!B120)</f>
        <v>4.7099999999999937</v>
      </c>
      <c r="F120">
        <f>ABS(C120-Folha1!C120)</f>
        <v>0</v>
      </c>
      <c r="H120">
        <f t="shared" si="2"/>
        <v>22.18409999999994</v>
      </c>
      <c r="I120">
        <f t="shared" si="3"/>
        <v>0</v>
      </c>
    </row>
    <row r="121" spans="1:9" x14ac:dyDescent="0.25">
      <c r="A121" s="1">
        <v>119</v>
      </c>
      <c r="B121">
        <v>68</v>
      </c>
      <c r="C121">
        <v>0</v>
      </c>
      <c r="E121">
        <f>ABS(B121-Folha1!B121)</f>
        <v>3.730000000000004</v>
      </c>
      <c r="F121">
        <f>ABS(C121-Folha1!C121)</f>
        <v>0</v>
      </c>
      <c r="H121">
        <f t="shared" si="2"/>
        <v>13.912900000000029</v>
      </c>
      <c r="I121">
        <f t="shared" si="3"/>
        <v>0</v>
      </c>
    </row>
    <row r="122" spans="1:9" x14ac:dyDescent="0.25">
      <c r="A122" s="1">
        <v>120</v>
      </c>
      <c r="B122">
        <v>68</v>
      </c>
      <c r="C122">
        <v>0</v>
      </c>
      <c r="E122">
        <f>ABS(B122-Folha1!B122)</f>
        <v>3.4399999999999977</v>
      </c>
      <c r="F122">
        <f>ABS(C122-Folha1!C122)</f>
        <v>0</v>
      </c>
      <c r="H122">
        <f t="shared" si="2"/>
        <v>11.833599999999985</v>
      </c>
      <c r="I122">
        <f t="shared" si="3"/>
        <v>0</v>
      </c>
    </row>
    <row r="123" spans="1:9" x14ac:dyDescent="0.25">
      <c r="A123" s="1">
        <v>121</v>
      </c>
      <c r="B123">
        <v>68</v>
      </c>
      <c r="C123">
        <v>0</v>
      </c>
      <c r="E123">
        <f>ABS(B123-Folha1!B123)</f>
        <v>3.4399999999999977</v>
      </c>
      <c r="F123">
        <f>ABS(C123-Folha1!C123)</f>
        <v>0</v>
      </c>
      <c r="H123">
        <f t="shared" si="2"/>
        <v>11.833599999999985</v>
      </c>
      <c r="I123">
        <f t="shared" si="3"/>
        <v>0</v>
      </c>
    </row>
    <row r="125" spans="1:9" x14ac:dyDescent="0.25">
      <c r="H125" t="s">
        <v>6</v>
      </c>
    </row>
    <row r="126" spans="1:9" x14ac:dyDescent="0.25">
      <c r="D126" t="s">
        <v>3</v>
      </c>
      <c r="E126">
        <f>SUM(E2:E123)/122</f>
        <v>13.096967213114761</v>
      </c>
      <c r="F126">
        <f>SUM(F2:F123)/122</f>
        <v>22.273278688524591</v>
      </c>
      <c r="H126">
        <f>SUM(E126:F126)/2</f>
        <v>17.685122950819675</v>
      </c>
    </row>
    <row r="127" spans="1:9" hidden="1" x14ac:dyDescent="0.25">
      <c r="D127" t="s">
        <v>4</v>
      </c>
      <c r="E127">
        <f>SUM(H2:H123)/122</f>
        <v>765.42471229508146</v>
      </c>
      <c r="F127">
        <f>SUM(I2:I123)/122</f>
        <v>2090.4393426229503</v>
      </c>
      <c r="H127">
        <f t="shared" ref="H127:H128" si="4">SUM(E127:F127)/2</f>
        <v>1427.9320274590159</v>
      </c>
    </row>
    <row r="128" spans="1:9" x14ac:dyDescent="0.25">
      <c r="D128" t="s">
        <v>5</v>
      </c>
      <c r="E128">
        <f>SQRT(E127)</f>
        <v>27.666310059259466</v>
      </c>
      <c r="F128">
        <f>SQRT(F127)</f>
        <v>45.721322625476951</v>
      </c>
      <c r="H128">
        <f t="shared" si="4"/>
        <v>36.693816342368208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workbookViewId="0">
      <selection activeCell="E8" sqref="E8"/>
    </sheetView>
  </sheetViews>
  <sheetFormatPr defaultRowHeight="15" x14ac:dyDescent="0.25"/>
  <sheetData>
    <row r="1" spans="1:3" x14ac:dyDescent="0.25">
      <c r="A1" t="s">
        <v>0</v>
      </c>
      <c r="B1">
        <v>2</v>
      </c>
      <c r="C1">
        <v>5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0</v>
      </c>
      <c r="C3">
        <v>0</v>
      </c>
    </row>
    <row r="4" spans="1:3" x14ac:dyDescent="0.25">
      <c r="A4">
        <v>2</v>
      </c>
      <c r="B4">
        <v>0</v>
      </c>
      <c r="C4">
        <v>0</v>
      </c>
    </row>
    <row r="5" spans="1:3" x14ac:dyDescent="0.25">
      <c r="A5">
        <v>3</v>
      </c>
      <c r="B5">
        <v>0</v>
      </c>
      <c r="C5">
        <v>0</v>
      </c>
    </row>
    <row r="6" spans="1:3" x14ac:dyDescent="0.25">
      <c r="A6">
        <v>4</v>
      </c>
      <c r="B6">
        <v>0</v>
      </c>
      <c r="C6">
        <v>0</v>
      </c>
    </row>
    <row r="7" spans="1:3" x14ac:dyDescent="0.25">
      <c r="A7">
        <v>5</v>
      </c>
      <c r="B7">
        <v>0</v>
      </c>
      <c r="C7">
        <v>0</v>
      </c>
    </row>
    <row r="8" spans="1:3" x14ac:dyDescent="0.25">
      <c r="A8">
        <v>6</v>
      </c>
      <c r="B8">
        <v>0</v>
      </c>
      <c r="C8">
        <v>0</v>
      </c>
    </row>
    <row r="9" spans="1:3" x14ac:dyDescent="0.25">
      <c r="A9">
        <v>7</v>
      </c>
      <c r="B9">
        <v>0</v>
      </c>
      <c r="C9">
        <v>0</v>
      </c>
    </row>
    <row r="10" spans="1:3" x14ac:dyDescent="0.25">
      <c r="A10">
        <v>8</v>
      </c>
      <c r="B10">
        <v>0</v>
      </c>
      <c r="C10">
        <v>0</v>
      </c>
    </row>
    <row r="11" spans="1:3" x14ac:dyDescent="0.25">
      <c r="A11">
        <v>9</v>
      </c>
      <c r="B11">
        <v>0</v>
      </c>
      <c r="C11">
        <v>0</v>
      </c>
    </row>
    <row r="12" spans="1:3" x14ac:dyDescent="0.25">
      <c r="A12">
        <v>10</v>
      </c>
      <c r="B12">
        <v>0</v>
      </c>
      <c r="C12">
        <v>0</v>
      </c>
    </row>
    <row r="13" spans="1:3" x14ac:dyDescent="0.25">
      <c r="A13">
        <v>11</v>
      </c>
      <c r="B13">
        <v>0</v>
      </c>
      <c r="C13">
        <v>0</v>
      </c>
    </row>
    <row r="14" spans="1:3" x14ac:dyDescent="0.25">
      <c r="A14">
        <v>12</v>
      </c>
      <c r="B14">
        <v>0</v>
      </c>
      <c r="C14">
        <v>0</v>
      </c>
    </row>
    <row r="15" spans="1:3" x14ac:dyDescent="0.25">
      <c r="A15">
        <v>13</v>
      </c>
      <c r="B15">
        <v>0</v>
      </c>
      <c r="C15">
        <v>0</v>
      </c>
    </row>
    <row r="16" spans="1:3" x14ac:dyDescent="0.25">
      <c r="A16">
        <v>14</v>
      </c>
      <c r="B16">
        <v>0</v>
      </c>
      <c r="C16">
        <v>0</v>
      </c>
    </row>
    <row r="17" spans="1:3" x14ac:dyDescent="0.25">
      <c r="A17">
        <v>15</v>
      </c>
      <c r="B17">
        <v>0</v>
      </c>
      <c r="C17">
        <v>0</v>
      </c>
    </row>
    <row r="18" spans="1:3" x14ac:dyDescent="0.25">
      <c r="A18">
        <v>16</v>
      </c>
      <c r="B18">
        <v>0</v>
      </c>
      <c r="C18">
        <v>0</v>
      </c>
    </row>
    <row r="19" spans="1:3" x14ac:dyDescent="0.25">
      <c r="A19">
        <v>17</v>
      </c>
      <c r="B19">
        <v>0</v>
      </c>
      <c r="C19">
        <v>0</v>
      </c>
    </row>
    <row r="20" spans="1:3" x14ac:dyDescent="0.25">
      <c r="A20">
        <v>18</v>
      </c>
      <c r="B20">
        <v>0</v>
      </c>
      <c r="C20">
        <v>0</v>
      </c>
    </row>
    <row r="21" spans="1:3" x14ac:dyDescent="0.25">
      <c r="A21">
        <v>19</v>
      </c>
      <c r="B21">
        <v>0</v>
      </c>
      <c r="C21">
        <v>0</v>
      </c>
    </row>
    <row r="22" spans="1:3" x14ac:dyDescent="0.25">
      <c r="A22">
        <v>20</v>
      </c>
      <c r="B22">
        <v>71.569999999999993</v>
      </c>
      <c r="C22">
        <v>0</v>
      </c>
    </row>
    <row r="23" spans="1:3" x14ac:dyDescent="0.25">
      <c r="A23">
        <v>21</v>
      </c>
      <c r="B23">
        <v>70.510000000000005</v>
      </c>
      <c r="C23">
        <v>0</v>
      </c>
    </row>
    <row r="24" spans="1:3" x14ac:dyDescent="0.25">
      <c r="A24">
        <v>22</v>
      </c>
      <c r="B24">
        <v>71.150000000000006</v>
      </c>
      <c r="C24">
        <v>0</v>
      </c>
    </row>
    <row r="25" spans="1:3" x14ac:dyDescent="0.25">
      <c r="A25">
        <v>23</v>
      </c>
      <c r="B25">
        <v>71.75</v>
      </c>
      <c r="C25">
        <v>0</v>
      </c>
    </row>
    <row r="26" spans="1:3" x14ac:dyDescent="0.25">
      <c r="A26">
        <v>24</v>
      </c>
      <c r="B26">
        <v>72.709999999999994</v>
      </c>
      <c r="C26">
        <v>0</v>
      </c>
    </row>
    <row r="27" spans="1:3" x14ac:dyDescent="0.25">
      <c r="A27">
        <v>25</v>
      </c>
      <c r="B27">
        <v>71.73</v>
      </c>
      <c r="C27">
        <v>0</v>
      </c>
    </row>
    <row r="28" spans="1:3" x14ac:dyDescent="0.25">
      <c r="A28">
        <v>26</v>
      </c>
      <c r="B28">
        <v>71.44</v>
      </c>
      <c r="C28">
        <v>0</v>
      </c>
    </row>
    <row r="29" spans="1:3" x14ac:dyDescent="0.25">
      <c r="A29">
        <v>27</v>
      </c>
      <c r="B29">
        <v>73.27</v>
      </c>
      <c r="C29">
        <v>0</v>
      </c>
    </row>
    <row r="30" spans="1:3" x14ac:dyDescent="0.25">
      <c r="A30">
        <v>28</v>
      </c>
      <c r="B30">
        <v>71.77</v>
      </c>
      <c r="C30">
        <v>0</v>
      </c>
    </row>
    <row r="31" spans="1:3" x14ac:dyDescent="0.25">
      <c r="A31">
        <v>29</v>
      </c>
      <c r="B31">
        <v>73.12</v>
      </c>
      <c r="C31">
        <v>0</v>
      </c>
    </row>
    <row r="32" spans="1:3" x14ac:dyDescent="0.25">
      <c r="A32">
        <v>30</v>
      </c>
      <c r="B32">
        <v>71.569999999999993</v>
      </c>
      <c r="C32">
        <v>1957.33</v>
      </c>
    </row>
    <row r="33" spans="1:3" x14ac:dyDescent="0.25">
      <c r="A33">
        <v>31</v>
      </c>
      <c r="B33">
        <v>70.510000000000005</v>
      </c>
      <c r="C33">
        <v>1953.59</v>
      </c>
    </row>
    <row r="34" spans="1:3" x14ac:dyDescent="0.25">
      <c r="A34">
        <v>32</v>
      </c>
      <c r="B34">
        <v>71.150000000000006</v>
      </c>
      <c r="C34">
        <v>1949.7</v>
      </c>
    </row>
    <row r="35" spans="1:3" x14ac:dyDescent="0.25">
      <c r="A35">
        <v>33</v>
      </c>
      <c r="B35">
        <v>71.75</v>
      </c>
      <c r="C35">
        <v>0</v>
      </c>
    </row>
    <row r="36" spans="1:3" x14ac:dyDescent="0.25">
      <c r="A36">
        <v>34</v>
      </c>
      <c r="B36">
        <v>72.709999999999994</v>
      </c>
      <c r="C36">
        <v>0</v>
      </c>
    </row>
    <row r="37" spans="1:3" x14ac:dyDescent="0.25">
      <c r="A37">
        <v>35</v>
      </c>
      <c r="B37">
        <v>71.73</v>
      </c>
      <c r="C37">
        <v>0</v>
      </c>
    </row>
    <row r="38" spans="1:3" x14ac:dyDescent="0.25">
      <c r="A38">
        <v>36</v>
      </c>
      <c r="B38">
        <v>71.44</v>
      </c>
      <c r="C38">
        <v>0</v>
      </c>
    </row>
    <row r="39" spans="1:3" x14ac:dyDescent="0.25">
      <c r="A39">
        <v>37</v>
      </c>
      <c r="B39">
        <v>73.27</v>
      </c>
      <c r="C39">
        <v>0</v>
      </c>
    </row>
    <row r="40" spans="1:3" x14ac:dyDescent="0.25">
      <c r="A40">
        <v>38</v>
      </c>
      <c r="B40">
        <v>71.77</v>
      </c>
      <c r="C40">
        <v>0</v>
      </c>
    </row>
    <row r="41" spans="1:3" x14ac:dyDescent="0.25">
      <c r="A41">
        <v>39</v>
      </c>
      <c r="B41">
        <v>73.12</v>
      </c>
      <c r="C41">
        <v>0</v>
      </c>
    </row>
    <row r="42" spans="1:3" x14ac:dyDescent="0.25">
      <c r="A42">
        <v>40</v>
      </c>
      <c r="B42">
        <v>0</v>
      </c>
      <c r="C42">
        <v>1957.33</v>
      </c>
    </row>
    <row r="43" spans="1:3" x14ac:dyDescent="0.25">
      <c r="A43">
        <v>41</v>
      </c>
      <c r="B43">
        <v>0</v>
      </c>
      <c r="C43">
        <v>1953.59</v>
      </c>
    </row>
    <row r="44" spans="1:3" x14ac:dyDescent="0.25">
      <c r="A44">
        <v>42</v>
      </c>
      <c r="B44">
        <v>0</v>
      </c>
      <c r="C44">
        <v>1949.7</v>
      </c>
    </row>
    <row r="45" spans="1:3" x14ac:dyDescent="0.25">
      <c r="A45">
        <v>43</v>
      </c>
      <c r="B45">
        <v>0</v>
      </c>
      <c r="C45">
        <v>1946.56</v>
      </c>
    </row>
    <row r="46" spans="1:3" x14ac:dyDescent="0.25">
      <c r="A46">
        <v>44</v>
      </c>
      <c r="B46">
        <v>0</v>
      </c>
      <c r="C46">
        <v>1948.17</v>
      </c>
    </row>
    <row r="47" spans="1:3" x14ac:dyDescent="0.25">
      <c r="A47">
        <v>45</v>
      </c>
      <c r="B47">
        <v>0</v>
      </c>
      <c r="C47">
        <v>1947.22</v>
      </c>
    </row>
    <row r="48" spans="1:3" x14ac:dyDescent="0.25">
      <c r="A48">
        <v>46</v>
      </c>
      <c r="B48">
        <v>0</v>
      </c>
      <c r="C48">
        <v>1946.45</v>
      </c>
    </row>
    <row r="49" spans="1:3" x14ac:dyDescent="0.25">
      <c r="A49">
        <v>47</v>
      </c>
      <c r="B49">
        <v>0</v>
      </c>
      <c r="C49">
        <v>1949.14</v>
      </c>
    </row>
    <row r="50" spans="1:3" x14ac:dyDescent="0.25">
      <c r="A50">
        <v>48</v>
      </c>
      <c r="B50">
        <v>0</v>
      </c>
      <c r="C50">
        <v>1949.45</v>
      </c>
    </row>
    <row r="51" spans="1:3" x14ac:dyDescent="0.25">
      <c r="A51">
        <v>49</v>
      </c>
      <c r="B51">
        <v>0</v>
      </c>
      <c r="C51">
        <v>1946.63</v>
      </c>
    </row>
    <row r="52" spans="1:3" x14ac:dyDescent="0.25">
      <c r="A52">
        <v>50</v>
      </c>
      <c r="B52">
        <v>0</v>
      </c>
      <c r="C52">
        <v>1957.33</v>
      </c>
    </row>
    <row r="53" spans="1:3" x14ac:dyDescent="0.25">
      <c r="A53">
        <v>51</v>
      </c>
      <c r="B53">
        <v>0</v>
      </c>
      <c r="C53">
        <v>1953.59</v>
      </c>
    </row>
    <row r="54" spans="1:3" x14ac:dyDescent="0.25">
      <c r="A54">
        <v>52</v>
      </c>
      <c r="B54">
        <v>0</v>
      </c>
      <c r="C54">
        <v>1949.7</v>
      </c>
    </row>
    <row r="55" spans="1:3" x14ac:dyDescent="0.25">
      <c r="A55">
        <v>53</v>
      </c>
      <c r="B55">
        <v>0</v>
      </c>
      <c r="C55">
        <v>1946.56</v>
      </c>
    </row>
    <row r="56" spans="1:3" x14ac:dyDescent="0.25">
      <c r="A56">
        <v>54</v>
      </c>
      <c r="B56">
        <v>0</v>
      </c>
      <c r="C56">
        <v>1948.17</v>
      </c>
    </row>
    <row r="57" spans="1:3" x14ac:dyDescent="0.25">
      <c r="A57">
        <v>55</v>
      </c>
      <c r="B57">
        <v>0</v>
      </c>
      <c r="C57">
        <v>1947.22</v>
      </c>
    </row>
    <row r="58" spans="1:3" x14ac:dyDescent="0.25">
      <c r="A58">
        <v>56</v>
      </c>
      <c r="B58">
        <v>0</v>
      </c>
      <c r="C58">
        <v>1946.45</v>
      </c>
    </row>
    <row r="59" spans="1:3" x14ac:dyDescent="0.25">
      <c r="A59">
        <v>57</v>
      </c>
      <c r="B59">
        <v>0</v>
      </c>
      <c r="C59">
        <v>1949.14</v>
      </c>
    </row>
    <row r="60" spans="1:3" x14ac:dyDescent="0.25">
      <c r="A60">
        <v>58</v>
      </c>
      <c r="B60">
        <v>0</v>
      </c>
      <c r="C60">
        <v>1949.45</v>
      </c>
    </row>
    <row r="61" spans="1:3" x14ac:dyDescent="0.25">
      <c r="A61">
        <v>59</v>
      </c>
      <c r="B61">
        <v>0</v>
      </c>
      <c r="C61">
        <v>1946.63</v>
      </c>
    </row>
    <row r="62" spans="1:3" x14ac:dyDescent="0.25">
      <c r="A62">
        <v>60</v>
      </c>
      <c r="B62">
        <v>0</v>
      </c>
      <c r="C62">
        <v>0</v>
      </c>
    </row>
    <row r="63" spans="1:3" x14ac:dyDescent="0.25">
      <c r="A63">
        <v>61</v>
      </c>
      <c r="B63">
        <v>0</v>
      </c>
      <c r="C63">
        <v>0</v>
      </c>
    </row>
    <row r="64" spans="1:3" x14ac:dyDescent="0.25">
      <c r="A64">
        <v>62</v>
      </c>
      <c r="B64">
        <v>0</v>
      </c>
      <c r="C64">
        <v>0</v>
      </c>
    </row>
    <row r="65" spans="1:3" x14ac:dyDescent="0.25">
      <c r="A65">
        <v>63</v>
      </c>
      <c r="B65">
        <v>0</v>
      </c>
      <c r="C65">
        <v>0</v>
      </c>
    </row>
    <row r="66" spans="1:3" x14ac:dyDescent="0.25">
      <c r="A66">
        <v>64</v>
      </c>
      <c r="B66">
        <v>0</v>
      </c>
      <c r="C66">
        <v>0</v>
      </c>
    </row>
    <row r="67" spans="1:3" x14ac:dyDescent="0.25">
      <c r="A67">
        <v>65</v>
      </c>
      <c r="B67">
        <v>0</v>
      </c>
      <c r="C67">
        <v>0</v>
      </c>
    </row>
    <row r="68" spans="1:3" x14ac:dyDescent="0.25">
      <c r="A68">
        <v>66</v>
      </c>
      <c r="B68">
        <v>0</v>
      </c>
      <c r="C68">
        <v>0</v>
      </c>
    </row>
    <row r="69" spans="1:3" x14ac:dyDescent="0.25">
      <c r="A69">
        <v>67</v>
      </c>
      <c r="B69">
        <v>0</v>
      </c>
      <c r="C69">
        <v>0</v>
      </c>
    </row>
    <row r="70" spans="1:3" x14ac:dyDescent="0.25">
      <c r="A70">
        <v>68</v>
      </c>
      <c r="B70">
        <v>0</v>
      </c>
      <c r="C70">
        <v>0</v>
      </c>
    </row>
    <row r="71" spans="1:3" x14ac:dyDescent="0.25">
      <c r="A71">
        <v>69</v>
      </c>
      <c r="B71">
        <v>0</v>
      </c>
      <c r="C71">
        <v>0</v>
      </c>
    </row>
    <row r="72" spans="1:3" x14ac:dyDescent="0.25">
      <c r="A72">
        <v>70</v>
      </c>
      <c r="B72">
        <v>0</v>
      </c>
      <c r="C72">
        <v>0</v>
      </c>
    </row>
    <row r="73" spans="1:3" x14ac:dyDescent="0.25">
      <c r="A73">
        <v>71</v>
      </c>
      <c r="B73">
        <v>0</v>
      </c>
      <c r="C73">
        <v>0</v>
      </c>
    </row>
    <row r="74" spans="1:3" x14ac:dyDescent="0.25">
      <c r="A74">
        <v>72</v>
      </c>
      <c r="B74">
        <v>0</v>
      </c>
      <c r="C74">
        <v>0</v>
      </c>
    </row>
    <row r="75" spans="1:3" x14ac:dyDescent="0.25">
      <c r="A75">
        <v>73</v>
      </c>
      <c r="B75">
        <v>0</v>
      </c>
      <c r="C75">
        <v>0</v>
      </c>
    </row>
    <row r="76" spans="1:3" x14ac:dyDescent="0.25">
      <c r="A76">
        <v>74</v>
      </c>
      <c r="B76">
        <v>0</v>
      </c>
      <c r="C76">
        <v>0</v>
      </c>
    </row>
    <row r="77" spans="1:3" x14ac:dyDescent="0.25">
      <c r="A77">
        <v>75</v>
      </c>
      <c r="B77">
        <v>0</v>
      </c>
      <c r="C77">
        <v>0</v>
      </c>
    </row>
    <row r="78" spans="1:3" x14ac:dyDescent="0.25">
      <c r="A78">
        <v>76</v>
      </c>
      <c r="B78">
        <v>0</v>
      </c>
      <c r="C78">
        <v>0</v>
      </c>
    </row>
    <row r="79" spans="1:3" x14ac:dyDescent="0.25">
      <c r="A79">
        <v>77</v>
      </c>
      <c r="B79">
        <v>71.569999999999993</v>
      </c>
      <c r="C79">
        <v>0</v>
      </c>
    </row>
    <row r="80" spans="1:3" x14ac:dyDescent="0.25">
      <c r="A80">
        <v>78</v>
      </c>
      <c r="B80">
        <v>70.510000000000005</v>
      </c>
      <c r="C80">
        <v>0</v>
      </c>
    </row>
    <row r="81" spans="1:3" x14ac:dyDescent="0.25">
      <c r="A81">
        <v>79</v>
      </c>
      <c r="B81">
        <v>71.150000000000006</v>
      </c>
      <c r="C81">
        <v>0</v>
      </c>
    </row>
    <row r="82" spans="1:3" x14ac:dyDescent="0.25">
      <c r="A82">
        <v>80</v>
      </c>
      <c r="B82">
        <v>71.75</v>
      </c>
      <c r="C82">
        <v>0</v>
      </c>
    </row>
    <row r="83" spans="1:3" x14ac:dyDescent="0.25">
      <c r="A83">
        <v>81</v>
      </c>
      <c r="B83">
        <v>72.709999999999994</v>
      </c>
      <c r="C83">
        <v>0</v>
      </c>
    </row>
    <row r="84" spans="1:3" x14ac:dyDescent="0.25">
      <c r="A84">
        <v>82</v>
      </c>
      <c r="B84">
        <v>71.73</v>
      </c>
      <c r="C84">
        <v>0</v>
      </c>
    </row>
    <row r="85" spans="1:3" x14ac:dyDescent="0.25">
      <c r="A85">
        <v>83</v>
      </c>
      <c r="B85">
        <v>71.44</v>
      </c>
      <c r="C85">
        <v>0</v>
      </c>
    </row>
    <row r="86" spans="1:3" x14ac:dyDescent="0.25">
      <c r="A86">
        <v>84</v>
      </c>
      <c r="B86">
        <v>71.569999999999993</v>
      </c>
      <c r="C86">
        <v>0</v>
      </c>
    </row>
    <row r="87" spans="1:3" x14ac:dyDescent="0.25">
      <c r="A87">
        <v>85</v>
      </c>
      <c r="B87">
        <v>70.510000000000005</v>
      </c>
      <c r="C87">
        <v>0</v>
      </c>
    </row>
    <row r="88" spans="1:3" x14ac:dyDescent="0.25">
      <c r="A88">
        <v>86</v>
      </c>
      <c r="B88">
        <v>71.150000000000006</v>
      </c>
      <c r="C88">
        <v>0</v>
      </c>
    </row>
    <row r="89" spans="1:3" x14ac:dyDescent="0.25">
      <c r="A89">
        <v>87</v>
      </c>
      <c r="B89">
        <v>71.75</v>
      </c>
      <c r="C89">
        <v>0</v>
      </c>
    </row>
    <row r="90" spans="1:3" x14ac:dyDescent="0.25">
      <c r="A90">
        <v>88</v>
      </c>
      <c r="B90">
        <v>72.709999999999994</v>
      </c>
      <c r="C90">
        <v>0</v>
      </c>
    </row>
    <row r="91" spans="1:3" x14ac:dyDescent="0.25">
      <c r="A91">
        <v>89</v>
      </c>
      <c r="B91">
        <v>71.73</v>
      </c>
      <c r="C91">
        <v>0</v>
      </c>
    </row>
    <row r="92" spans="1:3" x14ac:dyDescent="0.25">
      <c r="A92">
        <v>90</v>
      </c>
      <c r="B92">
        <v>71.44</v>
      </c>
      <c r="C92">
        <v>0</v>
      </c>
    </row>
    <row r="93" spans="1:3" x14ac:dyDescent="0.25">
      <c r="A93">
        <v>91</v>
      </c>
      <c r="B93">
        <v>71.569999999999993</v>
      </c>
      <c r="C93">
        <v>0</v>
      </c>
    </row>
    <row r="94" spans="1:3" x14ac:dyDescent="0.25">
      <c r="A94">
        <v>92</v>
      </c>
      <c r="B94">
        <v>70.510000000000005</v>
      </c>
      <c r="C94">
        <v>0</v>
      </c>
    </row>
    <row r="95" spans="1:3" x14ac:dyDescent="0.25">
      <c r="A95">
        <v>93</v>
      </c>
      <c r="B95">
        <v>71.150000000000006</v>
      </c>
      <c r="C95">
        <v>0</v>
      </c>
    </row>
    <row r="96" spans="1:3" x14ac:dyDescent="0.25">
      <c r="A96">
        <v>94</v>
      </c>
      <c r="B96">
        <v>71.75</v>
      </c>
      <c r="C96">
        <v>0</v>
      </c>
    </row>
    <row r="97" spans="1:3" x14ac:dyDescent="0.25">
      <c r="A97">
        <v>95</v>
      </c>
      <c r="B97">
        <v>71.75</v>
      </c>
      <c r="C97">
        <v>0</v>
      </c>
    </row>
    <row r="98" spans="1:3" x14ac:dyDescent="0.25">
      <c r="A98">
        <v>96</v>
      </c>
      <c r="B98">
        <v>72.709999999999994</v>
      </c>
      <c r="C98">
        <v>0</v>
      </c>
    </row>
    <row r="99" spans="1:3" x14ac:dyDescent="0.25">
      <c r="A99">
        <v>97</v>
      </c>
      <c r="B99">
        <v>71.73</v>
      </c>
      <c r="C99">
        <v>0</v>
      </c>
    </row>
    <row r="100" spans="1:3" x14ac:dyDescent="0.25">
      <c r="A100">
        <v>98</v>
      </c>
      <c r="B100">
        <v>71.44</v>
      </c>
      <c r="C100">
        <v>0</v>
      </c>
    </row>
    <row r="101" spans="1:3" x14ac:dyDescent="0.25">
      <c r="A101">
        <v>99</v>
      </c>
      <c r="B101">
        <v>71.569999999999993</v>
      </c>
      <c r="C101">
        <v>0</v>
      </c>
    </row>
    <row r="102" spans="1:3" x14ac:dyDescent="0.25">
      <c r="A102">
        <v>100</v>
      </c>
      <c r="B102">
        <v>70.510000000000005</v>
      </c>
      <c r="C102">
        <v>0</v>
      </c>
    </row>
    <row r="103" spans="1:3" x14ac:dyDescent="0.25">
      <c r="A103">
        <v>101</v>
      </c>
      <c r="B103">
        <v>71.150000000000006</v>
      </c>
      <c r="C103">
        <v>0</v>
      </c>
    </row>
    <row r="104" spans="1:3" x14ac:dyDescent="0.25">
      <c r="A104">
        <v>102</v>
      </c>
      <c r="B104">
        <v>71.75</v>
      </c>
      <c r="C104">
        <v>0</v>
      </c>
    </row>
    <row r="105" spans="1:3" x14ac:dyDescent="0.25">
      <c r="A105">
        <v>103</v>
      </c>
      <c r="B105">
        <v>72.709999999999994</v>
      </c>
      <c r="C105">
        <v>0</v>
      </c>
    </row>
    <row r="106" spans="1:3" x14ac:dyDescent="0.25">
      <c r="A106">
        <v>104</v>
      </c>
      <c r="B106">
        <v>71.73</v>
      </c>
      <c r="C106">
        <v>0</v>
      </c>
    </row>
    <row r="107" spans="1:3" x14ac:dyDescent="0.25">
      <c r="A107">
        <v>105</v>
      </c>
      <c r="B107">
        <v>71.44</v>
      </c>
      <c r="C107">
        <v>0</v>
      </c>
    </row>
    <row r="108" spans="1:3" x14ac:dyDescent="0.25">
      <c r="A108">
        <v>106</v>
      </c>
      <c r="B108">
        <v>71.569999999999993</v>
      </c>
      <c r="C108">
        <v>1957.33</v>
      </c>
    </row>
    <row r="109" spans="1:3" x14ac:dyDescent="0.25">
      <c r="A109">
        <v>107</v>
      </c>
      <c r="B109">
        <v>70.510000000000005</v>
      </c>
      <c r="C109">
        <v>1953.59</v>
      </c>
    </row>
    <row r="110" spans="1:3" x14ac:dyDescent="0.25">
      <c r="A110">
        <v>108</v>
      </c>
      <c r="B110">
        <v>71.150000000000006</v>
      </c>
      <c r="C110">
        <v>1949.7</v>
      </c>
    </row>
    <row r="111" spans="1:3" x14ac:dyDescent="0.25">
      <c r="A111">
        <v>109</v>
      </c>
      <c r="B111">
        <v>71.75</v>
      </c>
      <c r="C111">
        <v>1957.33</v>
      </c>
    </row>
    <row r="112" spans="1:3" x14ac:dyDescent="0.25">
      <c r="A112">
        <v>110</v>
      </c>
      <c r="B112">
        <v>72.709999999999994</v>
      </c>
      <c r="C112">
        <v>1953.59</v>
      </c>
    </row>
    <row r="113" spans="1:3" x14ac:dyDescent="0.25">
      <c r="A113">
        <v>111</v>
      </c>
      <c r="B113">
        <v>71.73</v>
      </c>
      <c r="C113">
        <v>1949.7</v>
      </c>
    </row>
    <row r="114" spans="1:3" x14ac:dyDescent="0.25">
      <c r="A114">
        <v>112</v>
      </c>
      <c r="B114">
        <v>71.44</v>
      </c>
      <c r="C114">
        <v>0</v>
      </c>
    </row>
    <row r="115" spans="1:3" x14ac:dyDescent="0.25">
      <c r="A115">
        <v>113</v>
      </c>
      <c r="B115">
        <v>71.44</v>
      </c>
      <c r="C115">
        <v>0</v>
      </c>
    </row>
    <row r="116" spans="1:3" x14ac:dyDescent="0.25">
      <c r="A116">
        <v>114</v>
      </c>
      <c r="B116">
        <v>71.569999999999993</v>
      </c>
      <c r="C116">
        <v>0</v>
      </c>
    </row>
    <row r="117" spans="1:3" x14ac:dyDescent="0.25">
      <c r="A117">
        <v>115</v>
      </c>
      <c r="B117">
        <v>70.510000000000005</v>
      </c>
      <c r="C117">
        <v>0</v>
      </c>
    </row>
    <row r="118" spans="1:3" x14ac:dyDescent="0.25">
      <c r="A118">
        <v>116</v>
      </c>
      <c r="B118">
        <v>71.150000000000006</v>
      </c>
      <c r="C118">
        <v>0</v>
      </c>
    </row>
    <row r="119" spans="1:3" x14ac:dyDescent="0.25">
      <c r="A119">
        <v>117</v>
      </c>
      <c r="B119">
        <v>71.75</v>
      </c>
      <c r="C119">
        <v>0</v>
      </c>
    </row>
    <row r="120" spans="1:3" x14ac:dyDescent="0.25">
      <c r="A120">
        <v>118</v>
      </c>
      <c r="B120">
        <v>72.709999999999994</v>
      </c>
      <c r="C120">
        <v>0</v>
      </c>
    </row>
    <row r="121" spans="1:3" x14ac:dyDescent="0.25">
      <c r="A121">
        <v>119</v>
      </c>
      <c r="B121">
        <v>71.73</v>
      </c>
      <c r="C121">
        <v>0</v>
      </c>
    </row>
    <row r="122" spans="1:3" x14ac:dyDescent="0.25">
      <c r="A122">
        <v>120</v>
      </c>
      <c r="B122">
        <v>71.44</v>
      </c>
      <c r="C122">
        <v>0</v>
      </c>
    </row>
    <row r="123" spans="1:3" x14ac:dyDescent="0.25">
      <c r="A123">
        <v>121</v>
      </c>
      <c r="B123">
        <v>71.44</v>
      </c>
      <c r="C1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results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NOPLEX</cp:lastModifiedBy>
  <dcterms:created xsi:type="dcterms:W3CDTF">2022-07-04T22:53:47Z</dcterms:created>
  <dcterms:modified xsi:type="dcterms:W3CDTF">2022-07-04T23:03:25Z</dcterms:modified>
</cp:coreProperties>
</file>