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1315" windowHeight="12840"/>
  </bookViews>
  <sheets>
    <sheet name="Tabelle1" sheetId="2" r:id="rId1"/>
  </sheets>
  <calcPr calcId="0"/>
</workbook>
</file>

<file path=xl/calcChain.xml><?xml version="1.0" encoding="utf-8"?>
<calcChain xmlns="http://schemas.openxmlformats.org/spreadsheetml/2006/main">
  <c r="G51" i="2" l="1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workbookViewId="0"/>
  </sheetViews>
  <sheetFormatPr baseColWidth="10" defaultRowHeight="15" x14ac:dyDescent="0.25"/>
  <sheetData>
    <row r="1" spans="1:7" x14ac:dyDescent="0.25">
      <c r="A1">
        <v>13452</v>
      </c>
      <c r="B1">
        <v>13435</v>
      </c>
      <c r="C1">
        <v>17</v>
      </c>
      <c r="D1">
        <v>1</v>
      </c>
      <c r="E1">
        <f>AVERAGE(C$1:C1)</f>
        <v>17</v>
      </c>
      <c r="F1" t="e">
        <f>_xlfn.CONFIDENCE.T(0.05,_xlfn.STDEV.S(C$1:C1),D1)</f>
        <v>#DIV/0!</v>
      </c>
      <c r="G1" t="e">
        <f>_xlfn.CONFIDENCE.T(0.01,_xlfn.STDEV.S(C$1:C1),D1)</f>
        <v>#DIV/0!</v>
      </c>
    </row>
    <row r="2" spans="1:7" x14ac:dyDescent="0.25">
      <c r="A2">
        <v>14030</v>
      </c>
      <c r="B2">
        <v>13578</v>
      </c>
      <c r="C2">
        <v>452</v>
      </c>
      <c r="D2">
        <v>2</v>
      </c>
      <c r="E2">
        <f>AVERAGE(C$1:C2)</f>
        <v>234.5</v>
      </c>
      <c r="F2">
        <f>_xlfn.CONFIDENCE.T(0.05,_xlfn.STDEV.S(C$1:C2),D2)</f>
        <v>2763.5995301179983</v>
      </c>
      <c r="G2">
        <f>_xlfn.CONFIDENCE.T(0.01,_xlfn.STDEV.S(C$1:C2),D2)</f>
        <v>13845.341202924568</v>
      </c>
    </row>
    <row r="3" spans="1:7" x14ac:dyDescent="0.25">
      <c r="A3">
        <v>17496</v>
      </c>
      <c r="B3">
        <v>16631</v>
      </c>
      <c r="C3">
        <v>865</v>
      </c>
      <c r="D3">
        <v>3</v>
      </c>
      <c r="E3">
        <f>AVERAGE(C$1:C3)</f>
        <v>444.66666666666669</v>
      </c>
      <c r="F3">
        <f>_xlfn.CONFIDENCE.T(0.05,_xlfn.STDEV.S(C$1:C3),D3)</f>
        <v>1053.3925359322775</v>
      </c>
      <c r="G3">
        <f>_xlfn.CONFIDENCE.T(0.01,_xlfn.STDEV.S(C$1:C3),D3)</f>
        <v>2429.8395443023137</v>
      </c>
    </row>
    <row r="4" spans="1:7" x14ac:dyDescent="0.25">
      <c r="A4">
        <v>14559</v>
      </c>
      <c r="B4">
        <v>13449</v>
      </c>
      <c r="C4">
        <v>1110</v>
      </c>
      <c r="D4">
        <v>4</v>
      </c>
      <c r="E4">
        <f>AVERAGE(C$1:C4)</f>
        <v>611</v>
      </c>
      <c r="F4">
        <f>_xlfn.CONFIDENCE.T(0.05,_xlfn.STDEV.S(C$1:C4),D4)</f>
        <v>764.02686412846765</v>
      </c>
      <c r="G4">
        <f>_xlfn.CONFIDENCE.T(0.01,_xlfn.STDEV.S(C$1:C4),D4)</f>
        <v>1402.2582615660237</v>
      </c>
    </row>
    <row r="5" spans="1:7" x14ac:dyDescent="0.25">
      <c r="A5">
        <v>13853</v>
      </c>
      <c r="B5">
        <v>14153</v>
      </c>
      <c r="C5">
        <v>-300</v>
      </c>
      <c r="D5">
        <v>5</v>
      </c>
      <c r="E5">
        <f>AVERAGE(C$1:C5)</f>
        <v>428.8</v>
      </c>
      <c r="F5">
        <f>_xlfn.CONFIDENCE.T(0.05,_xlfn.STDEV.S(C$1:C5),D5)</f>
        <v>722.82838049560985</v>
      </c>
      <c r="G5">
        <f>_xlfn.CONFIDENCE.T(0.01,_xlfn.STDEV.S(C$1:C5),D5)</f>
        <v>1198.6444224219497</v>
      </c>
    </row>
    <row r="6" spans="1:7" x14ac:dyDescent="0.25">
      <c r="A6">
        <v>15301</v>
      </c>
      <c r="B6">
        <v>14914</v>
      </c>
      <c r="C6">
        <v>387</v>
      </c>
      <c r="D6">
        <v>6</v>
      </c>
      <c r="E6">
        <f>AVERAGE(C$1:C6)</f>
        <v>421.83333333333331</v>
      </c>
      <c r="F6">
        <f>_xlfn.CONFIDENCE.T(0.05,_xlfn.STDEV.S(C$1:C6),D6)</f>
        <v>546.72007959761265</v>
      </c>
      <c r="G6">
        <f>_xlfn.CONFIDENCE.T(0.01,_xlfn.STDEV.S(C$1:C6),D6)</f>
        <v>857.56987089756853</v>
      </c>
    </row>
    <row r="7" spans="1:7" x14ac:dyDescent="0.25">
      <c r="A7">
        <v>13952</v>
      </c>
      <c r="B7">
        <v>12618</v>
      </c>
      <c r="C7">
        <v>1334</v>
      </c>
      <c r="D7">
        <v>7</v>
      </c>
      <c r="E7">
        <f>AVERAGE(C$1:C7)</f>
        <v>552.14285714285711</v>
      </c>
      <c r="F7">
        <f>_xlfn.CONFIDENCE.T(0.05,_xlfn.STDEV.S(C$1:C7),D7)</f>
        <v>543.25154500672284</v>
      </c>
      <c r="G7">
        <f>_xlfn.CONFIDENCE.T(0.01,_xlfn.STDEV.S(C$1:C7),D7)</f>
        <v>823.10525393200135</v>
      </c>
    </row>
    <row r="8" spans="1:7" x14ac:dyDescent="0.25">
      <c r="A8">
        <v>15565</v>
      </c>
      <c r="B8">
        <v>14464</v>
      </c>
      <c r="C8">
        <v>1101</v>
      </c>
      <c r="D8">
        <v>8</v>
      </c>
      <c r="E8">
        <f>AVERAGE(C$1:C8)</f>
        <v>620.75</v>
      </c>
      <c r="F8">
        <f>_xlfn.CONFIDENCE.T(0.05,_xlfn.STDEV.S(C$1:C8),D8)</f>
        <v>482.72511771813026</v>
      </c>
      <c r="G8">
        <f>_xlfn.CONFIDENCE.T(0.01,_xlfn.STDEV.S(C$1:C8),D8)</f>
        <v>714.40038962987967</v>
      </c>
    </row>
    <row r="9" spans="1:7" x14ac:dyDescent="0.25">
      <c r="A9">
        <v>11699</v>
      </c>
      <c r="B9">
        <v>12319</v>
      </c>
      <c r="C9">
        <v>-620</v>
      </c>
      <c r="D9">
        <v>9</v>
      </c>
      <c r="E9">
        <f>AVERAGE(C$1:C9)</f>
        <v>482.88888888888891</v>
      </c>
      <c r="F9">
        <f>_xlfn.CONFIDENCE.T(0.05,_xlfn.STDEV.S(C$1:C9),D9)</f>
        <v>522.90680434317005</v>
      </c>
      <c r="G9">
        <f>_xlfn.CONFIDENCE.T(0.01,_xlfn.STDEV.S(C$1:C9),D9)</f>
        <v>760.86371224384641</v>
      </c>
    </row>
    <row r="10" spans="1:7" x14ac:dyDescent="0.25">
      <c r="A10">
        <v>12985</v>
      </c>
      <c r="B10">
        <v>11947</v>
      </c>
      <c r="C10">
        <v>1038</v>
      </c>
      <c r="D10">
        <v>10</v>
      </c>
      <c r="E10">
        <f>AVERAGE(C$1:C10)</f>
        <v>538.4</v>
      </c>
      <c r="F10">
        <f>_xlfn.CONFIDENCE.T(0.05,_xlfn.STDEV.S(C$1:C10),D10)</f>
        <v>475.68350022247586</v>
      </c>
      <c r="G10">
        <f>_xlfn.CONFIDENCE.T(0.01,_xlfn.STDEV.S(C$1:C10),D10)</f>
        <v>683.37124006880902</v>
      </c>
    </row>
    <row r="11" spans="1:7" x14ac:dyDescent="0.25">
      <c r="A11">
        <v>13246</v>
      </c>
      <c r="B11">
        <v>12956</v>
      </c>
      <c r="C11">
        <v>290</v>
      </c>
      <c r="D11">
        <v>11</v>
      </c>
      <c r="E11">
        <f>AVERAGE(C$1:C11)</f>
        <v>515.81818181818187</v>
      </c>
      <c r="F11">
        <f>_xlfn.CONFIDENCE.T(0.05,_xlfn.STDEV.S(C$1:C11),D11)</f>
        <v>426.77786166691561</v>
      </c>
      <c r="G11">
        <f>_xlfn.CONFIDENCE.T(0.01,_xlfn.STDEV.S(C$1:C11),D11)</f>
        <v>607.04269532085038</v>
      </c>
    </row>
    <row r="12" spans="1:7" x14ac:dyDescent="0.25">
      <c r="A12">
        <v>16461</v>
      </c>
      <c r="B12">
        <v>17374</v>
      </c>
      <c r="C12">
        <v>-913</v>
      </c>
      <c r="D12">
        <v>12</v>
      </c>
      <c r="E12">
        <f>AVERAGE(C$1:C12)</f>
        <v>396.75</v>
      </c>
      <c r="F12">
        <f>_xlfn.CONFIDENCE.T(0.05,_xlfn.STDEV.S(C$1:C12),D12)</f>
        <v>465.60190250254095</v>
      </c>
      <c r="G12">
        <f>_xlfn.CONFIDENCE.T(0.01,_xlfn.STDEV.S(C$1:C12),D12)</f>
        <v>657.01007378880706</v>
      </c>
    </row>
    <row r="13" spans="1:7" x14ac:dyDescent="0.25">
      <c r="A13">
        <v>11146</v>
      </c>
      <c r="B13">
        <v>9260</v>
      </c>
      <c r="C13">
        <v>1886</v>
      </c>
      <c r="D13">
        <v>13</v>
      </c>
      <c r="E13">
        <f>AVERAGE(C$1:C13)</f>
        <v>511.30769230769232</v>
      </c>
      <c r="F13">
        <f>_xlfn.CONFIDENCE.T(0.05,_xlfn.STDEV.S(C$1:C13),D13)</f>
        <v>491.99235684920308</v>
      </c>
      <c r="G13">
        <f>_xlfn.CONFIDENCE.T(0.01,_xlfn.STDEV.S(C$1:C13),D13)</f>
        <v>689.73805882359159</v>
      </c>
    </row>
    <row r="14" spans="1:7" x14ac:dyDescent="0.25">
      <c r="A14">
        <v>14946</v>
      </c>
      <c r="B14">
        <v>13908</v>
      </c>
      <c r="C14">
        <v>1038</v>
      </c>
      <c r="D14">
        <v>14</v>
      </c>
      <c r="E14">
        <f>AVERAGE(C$1:C14)</f>
        <v>548.92857142857144</v>
      </c>
      <c r="F14">
        <f>_xlfn.CONFIDENCE.T(0.05,_xlfn.STDEV.S(C$1:C14),D14)</f>
        <v>458.89517934805082</v>
      </c>
      <c r="G14">
        <f>_xlfn.CONFIDENCE.T(0.01,_xlfn.STDEV.S(C$1:C14),D14)</f>
        <v>639.85322927103471</v>
      </c>
    </row>
    <row r="15" spans="1:7" x14ac:dyDescent="0.25">
      <c r="A15">
        <v>10654</v>
      </c>
      <c r="B15">
        <v>10474</v>
      </c>
      <c r="C15">
        <v>180</v>
      </c>
      <c r="D15">
        <v>15</v>
      </c>
      <c r="E15">
        <f>AVERAGE(C$1:C15)</f>
        <v>524.33333333333337</v>
      </c>
      <c r="F15">
        <f>_xlfn.CONFIDENCE.T(0.05,_xlfn.STDEV.S(C$1:C15),D15)</f>
        <v>427.39480624956508</v>
      </c>
      <c r="G15">
        <f>_xlfn.CONFIDENCE.T(0.01,_xlfn.STDEV.S(C$1:C15),D15)</f>
        <v>593.19984167143753</v>
      </c>
    </row>
    <row r="16" spans="1:7" x14ac:dyDescent="0.25">
      <c r="A16">
        <v>13645</v>
      </c>
      <c r="B16">
        <v>13738</v>
      </c>
      <c r="C16">
        <v>-93</v>
      </c>
      <c r="D16">
        <v>16</v>
      </c>
      <c r="E16">
        <f>AVERAGE(C$1:C16)</f>
        <v>485.75</v>
      </c>
      <c r="F16">
        <f>_xlfn.CONFIDENCE.T(0.05,_xlfn.STDEV.S(C$1:C16),D16)</f>
        <v>405.72719701462739</v>
      </c>
      <c r="G16">
        <f>_xlfn.CONFIDENCE.T(0.01,_xlfn.STDEV.S(C$1:C16),D16)</f>
        <v>560.91478266979721</v>
      </c>
    </row>
    <row r="17" spans="1:7" x14ac:dyDescent="0.25">
      <c r="A17">
        <v>15684</v>
      </c>
      <c r="B17">
        <v>16026</v>
      </c>
      <c r="C17">
        <v>-342</v>
      </c>
      <c r="D17">
        <v>17</v>
      </c>
      <c r="E17">
        <f>AVERAGE(C$1:C17)</f>
        <v>437.05882352941177</v>
      </c>
      <c r="F17">
        <f>_xlfn.CONFIDENCE.T(0.05,_xlfn.STDEV.S(C$1:C17),D17)</f>
        <v>392.85307572705659</v>
      </c>
      <c r="G17">
        <f>_xlfn.CONFIDENCE.T(0.01,_xlfn.STDEV.S(C$1:C17),D17)</f>
        <v>541.26853889099357</v>
      </c>
    </row>
    <row r="18" spans="1:7" x14ac:dyDescent="0.25">
      <c r="A18">
        <v>16863</v>
      </c>
      <c r="B18">
        <v>15142</v>
      </c>
      <c r="C18">
        <v>1721</v>
      </c>
      <c r="D18">
        <v>18</v>
      </c>
      <c r="E18">
        <f>AVERAGE(C$1:C18)</f>
        <v>508.38888888888891</v>
      </c>
      <c r="F18">
        <f>_xlfn.CONFIDENCE.T(0.05,_xlfn.STDEV.S(C$1:C18),D18)</f>
        <v>398.15930521058601</v>
      </c>
      <c r="G18">
        <f>_xlfn.CONFIDENCE.T(0.01,_xlfn.STDEV.S(C$1:C18),D18)</f>
        <v>546.94707071977223</v>
      </c>
    </row>
    <row r="19" spans="1:7" x14ac:dyDescent="0.25">
      <c r="A19">
        <v>13497</v>
      </c>
      <c r="B19">
        <v>12587</v>
      </c>
      <c r="C19">
        <v>910</v>
      </c>
      <c r="D19">
        <v>19</v>
      </c>
      <c r="E19">
        <f>AVERAGE(C$1:C19)</f>
        <v>529.52631578947364</v>
      </c>
      <c r="F19">
        <f>_xlfn.CONFIDENCE.T(0.05,_xlfn.STDEV.S(C$1:C19),D19)</f>
        <v>377.65347307697994</v>
      </c>
      <c r="G19">
        <f>_xlfn.CONFIDENCE.T(0.01,_xlfn.STDEV.S(C$1:C19),D19)</f>
        <v>517.41712484027346</v>
      </c>
    </row>
    <row r="20" spans="1:7" x14ac:dyDescent="0.25">
      <c r="A20">
        <v>14064</v>
      </c>
      <c r="B20">
        <v>13241</v>
      </c>
      <c r="C20">
        <v>823</v>
      </c>
      <c r="D20">
        <v>20</v>
      </c>
      <c r="E20">
        <f>AVERAGE(C$1:C20)</f>
        <v>544.20000000000005</v>
      </c>
      <c r="F20">
        <f>_xlfn.CONFIDENCE.T(0.05,_xlfn.STDEV.S(C$1:C20),D20)</f>
        <v>358.24559925401797</v>
      </c>
      <c r="G20">
        <f>_xlfn.CONFIDENCE.T(0.01,_xlfn.STDEV.S(C$1:C20),D20)</f>
        <v>489.68249092070045</v>
      </c>
    </row>
    <row r="21" spans="1:7" x14ac:dyDescent="0.25">
      <c r="A21">
        <v>15393</v>
      </c>
      <c r="B21">
        <v>13312</v>
      </c>
      <c r="C21">
        <v>2081</v>
      </c>
      <c r="D21">
        <v>21</v>
      </c>
      <c r="E21">
        <f>AVERAGE(C$1:C21)</f>
        <v>617.38095238095241</v>
      </c>
      <c r="F21">
        <f>_xlfn.CONFIDENCE.T(0.05,_xlfn.STDEV.S(C$1:C21),D21)</f>
        <v>372.34102448552153</v>
      </c>
      <c r="G21">
        <f>_xlfn.CONFIDENCE.T(0.01,_xlfn.STDEV.S(C$1:C21),D21)</f>
        <v>507.88843109390626</v>
      </c>
    </row>
    <row r="22" spans="1:7" x14ac:dyDescent="0.25">
      <c r="A22">
        <v>12750</v>
      </c>
      <c r="B22">
        <v>11002</v>
      </c>
      <c r="C22">
        <v>1748</v>
      </c>
      <c r="D22">
        <v>22</v>
      </c>
      <c r="E22">
        <f>AVERAGE(C$1:C22)</f>
        <v>668.77272727272725</v>
      </c>
      <c r="F22">
        <f>_xlfn.CONFIDENCE.T(0.05,_xlfn.STDEV.S(C$1:C22),D22)</f>
        <v>369.71685530090451</v>
      </c>
      <c r="G22">
        <f>_xlfn.CONFIDENCE.T(0.01,_xlfn.STDEV.S(C$1:C22),D22)</f>
        <v>503.36333097239827</v>
      </c>
    </row>
    <row r="23" spans="1:7" x14ac:dyDescent="0.25">
      <c r="A23">
        <v>11739</v>
      </c>
      <c r="B23">
        <v>10524</v>
      </c>
      <c r="C23">
        <v>1215</v>
      </c>
      <c r="D23">
        <v>23</v>
      </c>
      <c r="E23">
        <f>AVERAGE(C$1:C23)</f>
        <v>692.52173913043475</v>
      </c>
      <c r="F23">
        <f>_xlfn.CONFIDENCE.T(0.05,_xlfn.STDEV.S(C$1:C23),D23)</f>
        <v>355.72760088124636</v>
      </c>
      <c r="G23">
        <f>_xlfn.CONFIDENCE.T(0.01,_xlfn.STDEV.S(C$1:C23),D23)</f>
        <v>483.49599906813836</v>
      </c>
    </row>
    <row r="24" spans="1:7" x14ac:dyDescent="0.25">
      <c r="A24">
        <v>10925</v>
      </c>
      <c r="B24">
        <v>9930</v>
      </c>
      <c r="C24">
        <v>995</v>
      </c>
      <c r="D24">
        <v>24</v>
      </c>
      <c r="E24">
        <f>AVERAGE(C$1:C24)</f>
        <v>705.125</v>
      </c>
      <c r="F24">
        <f>_xlfn.CONFIDENCE.T(0.05,_xlfn.STDEV.S(C$1:C24),D24)</f>
        <v>340.72568952296842</v>
      </c>
      <c r="G24">
        <f>_xlfn.CONFIDENCE.T(0.01,_xlfn.STDEV.S(C$1:C24),D24)</f>
        <v>462.39231748998901</v>
      </c>
    </row>
    <row r="25" spans="1:7" x14ac:dyDescent="0.25">
      <c r="A25">
        <v>10441</v>
      </c>
      <c r="B25">
        <v>10274</v>
      </c>
      <c r="C25">
        <v>167</v>
      </c>
      <c r="D25">
        <v>25</v>
      </c>
      <c r="E25">
        <f>AVERAGE(C$1:C25)</f>
        <v>683.6</v>
      </c>
      <c r="F25">
        <f>_xlfn.CONFIDENCE.T(0.05,_xlfn.STDEV.S(C$1:C25),D25)</f>
        <v>329.07329221291457</v>
      </c>
      <c r="G25">
        <f>_xlfn.CONFIDENCE.T(0.01,_xlfn.STDEV.S(C$1:C25),D25)</f>
        <v>445.95122457494665</v>
      </c>
    </row>
    <row r="26" spans="1:7" x14ac:dyDescent="0.25">
      <c r="A26">
        <v>15217</v>
      </c>
      <c r="B26">
        <v>15532</v>
      </c>
      <c r="C26">
        <v>-315</v>
      </c>
      <c r="D26">
        <v>26</v>
      </c>
      <c r="E26">
        <f>AVERAGE(C$1:C26)</f>
        <v>645.19230769230774</v>
      </c>
      <c r="F26">
        <f>_xlfn.CONFIDENCE.T(0.05,_xlfn.STDEV.S(C$1:C26),D26)</f>
        <v>325.26074534329149</v>
      </c>
      <c r="G26">
        <f>_xlfn.CONFIDENCE.T(0.01,_xlfn.STDEV.S(C$1:C26),D26)</f>
        <v>440.21678989262318</v>
      </c>
    </row>
    <row r="27" spans="1:7" x14ac:dyDescent="0.25">
      <c r="A27">
        <v>15758</v>
      </c>
      <c r="B27">
        <v>13795</v>
      </c>
      <c r="C27">
        <v>1963</v>
      </c>
      <c r="D27">
        <v>27</v>
      </c>
      <c r="E27">
        <f>AVERAGE(C$1:C27)</f>
        <v>694</v>
      </c>
      <c r="F27">
        <f>_xlfn.CONFIDENCE.T(0.05,_xlfn.STDEV.S(C$1:C27),D27)</f>
        <v>328.08863822174879</v>
      </c>
      <c r="G27">
        <f>_xlfn.CONFIDENCE.T(0.01,_xlfn.STDEV.S(C$1:C27),D27)</f>
        <v>443.51817595423432</v>
      </c>
    </row>
    <row r="28" spans="1:7" x14ac:dyDescent="0.25">
      <c r="A28">
        <v>12177</v>
      </c>
      <c r="B28">
        <v>10140</v>
      </c>
      <c r="C28">
        <v>2037</v>
      </c>
      <c r="D28">
        <v>28</v>
      </c>
      <c r="E28">
        <f>AVERAGE(C$1:C28)</f>
        <v>741.96428571428567</v>
      </c>
      <c r="F28">
        <f>_xlfn.CONFIDENCE.T(0.05,_xlfn.STDEV.S(C$1:C28),D28)</f>
        <v>330.57442633642938</v>
      </c>
      <c r="G28">
        <f>_xlfn.CONFIDENCE.T(0.01,_xlfn.STDEV.S(C$1:C28),D28)</f>
        <v>446.39014857911496</v>
      </c>
    </row>
    <row r="29" spans="1:7" x14ac:dyDescent="0.25">
      <c r="A29">
        <v>12317</v>
      </c>
      <c r="B29">
        <v>11426</v>
      </c>
      <c r="C29">
        <v>891</v>
      </c>
      <c r="D29">
        <v>29</v>
      </c>
      <c r="E29">
        <f>AVERAGE(C$1:C29)</f>
        <v>747.10344827586209</v>
      </c>
      <c r="F29">
        <f>_xlfn.CONFIDENCE.T(0.05,_xlfn.STDEV.S(C$1:C29),D29)</f>
        <v>318.61345647591043</v>
      </c>
      <c r="G29">
        <f>_xlfn.CONFIDENCE.T(0.01,_xlfn.STDEV.S(C$1:C29),D29)</f>
        <v>429.80352104859384</v>
      </c>
    </row>
    <row r="30" spans="1:7" x14ac:dyDescent="0.25">
      <c r="A30">
        <v>11273</v>
      </c>
      <c r="B30">
        <v>10925</v>
      </c>
      <c r="C30">
        <v>348</v>
      </c>
      <c r="D30">
        <v>30</v>
      </c>
      <c r="E30">
        <f>AVERAGE(C$1:C30)</f>
        <v>733.8</v>
      </c>
      <c r="F30">
        <f>_xlfn.CONFIDENCE.T(0.05,_xlfn.STDEV.S(C$1:C30),D30)</f>
        <v>308.53442517540446</v>
      </c>
      <c r="G30">
        <f>_xlfn.CONFIDENCE.T(0.01,_xlfn.STDEV.S(C$1:C30),D30)</f>
        <v>415.81635765056893</v>
      </c>
    </row>
    <row r="31" spans="1:7" x14ac:dyDescent="0.25">
      <c r="A31">
        <v>17682</v>
      </c>
      <c r="B31">
        <v>17076</v>
      </c>
      <c r="C31">
        <v>606</v>
      </c>
      <c r="D31">
        <v>31</v>
      </c>
      <c r="E31">
        <f>AVERAGE(C$1:C31)</f>
        <v>729.67741935483866</v>
      </c>
      <c r="F31">
        <f>_xlfn.CONFIDENCE.T(0.05,_xlfn.STDEV.S(C$1:C31),D31)</f>
        <v>298.10321949852982</v>
      </c>
      <c r="G31">
        <f>_xlfn.CONFIDENCE.T(0.01,_xlfn.STDEV.S(C$1:C31),D31)</f>
        <v>401.40704801947084</v>
      </c>
    </row>
    <row r="32" spans="1:7" x14ac:dyDescent="0.25">
      <c r="A32">
        <v>15658</v>
      </c>
      <c r="B32">
        <v>15424</v>
      </c>
      <c r="C32">
        <v>234</v>
      </c>
      <c r="D32">
        <v>32</v>
      </c>
      <c r="E32">
        <f>AVERAGE(C$1:C32)</f>
        <v>714.1875</v>
      </c>
      <c r="F32">
        <f>_xlfn.CONFIDENCE.T(0.05,_xlfn.STDEV.S(C$1:C32),D32)</f>
        <v>289.97333443242235</v>
      </c>
      <c r="G32">
        <f>_xlfn.CONFIDENCE.T(0.01,_xlfn.STDEV.S(C$1:C32),D32)</f>
        <v>390.14157350421709</v>
      </c>
    </row>
    <row r="33" spans="1:7" x14ac:dyDescent="0.25">
      <c r="A33">
        <v>15658</v>
      </c>
      <c r="B33">
        <v>13427</v>
      </c>
      <c r="C33">
        <v>2231</v>
      </c>
      <c r="D33">
        <v>33</v>
      </c>
      <c r="E33">
        <f>AVERAGE(C$1:C33)</f>
        <v>760.15151515151513</v>
      </c>
      <c r="F33">
        <f>_xlfn.CONFIDENCE.T(0.05,_xlfn.STDEV.S(C$1:C33),D33)</f>
        <v>295.89616108469738</v>
      </c>
      <c r="G33">
        <f>_xlfn.CONFIDENCE.T(0.01,_xlfn.STDEV.S(C$1:C33),D33)</f>
        <v>397.80690925923341</v>
      </c>
    </row>
    <row r="34" spans="1:7" x14ac:dyDescent="0.25">
      <c r="A34">
        <v>12013</v>
      </c>
      <c r="B34">
        <v>12224</v>
      </c>
      <c r="C34">
        <v>-211</v>
      </c>
      <c r="D34">
        <v>34</v>
      </c>
      <c r="E34">
        <f>AVERAGE(C$1:C34)</f>
        <v>731.58823529411768</v>
      </c>
      <c r="F34">
        <f>_xlfn.CONFIDENCE.T(0.05,_xlfn.STDEV.S(C$1:C34),D34)</f>
        <v>292.55050401746621</v>
      </c>
      <c r="G34">
        <f>_xlfn.CONFIDENCE.T(0.01,_xlfn.STDEV.S(C$1:C34),D34)</f>
        <v>393.0279906675492</v>
      </c>
    </row>
    <row r="35" spans="1:7" x14ac:dyDescent="0.25">
      <c r="A35">
        <v>14044</v>
      </c>
      <c r="B35">
        <v>13478</v>
      </c>
      <c r="C35">
        <v>566</v>
      </c>
      <c r="D35">
        <v>35</v>
      </c>
      <c r="E35">
        <f>AVERAGE(C$1:C35)</f>
        <v>726.85714285714289</v>
      </c>
      <c r="F35">
        <f>_xlfn.CONFIDENCE.T(0.05,_xlfn.STDEV.S(C$1:C35),D35)</f>
        <v>283.91476028367356</v>
      </c>
      <c r="G35">
        <f>_xlfn.CONFIDENCE.T(0.01,_xlfn.STDEV.S(C$1:C35),D35)</f>
        <v>381.17039024318683</v>
      </c>
    </row>
    <row r="36" spans="1:7" x14ac:dyDescent="0.25">
      <c r="A36">
        <v>12903</v>
      </c>
      <c r="B36">
        <v>13541</v>
      </c>
      <c r="C36">
        <v>-638</v>
      </c>
      <c r="D36">
        <v>36</v>
      </c>
      <c r="E36">
        <f>AVERAGE(C$1:C36)</f>
        <v>688.94444444444446</v>
      </c>
      <c r="F36">
        <f>_xlfn.CONFIDENCE.T(0.05,_xlfn.STDEV.S(C$1:C36),D36)</f>
        <v>286.17005247784584</v>
      </c>
      <c r="G36">
        <f>_xlfn.CONFIDENCE.T(0.01,_xlfn.STDEV.S(C$1:C36),D36)</f>
        <v>383.95573829166796</v>
      </c>
    </row>
    <row r="37" spans="1:7" x14ac:dyDescent="0.25">
      <c r="A37">
        <v>11482</v>
      </c>
      <c r="B37">
        <v>11639</v>
      </c>
      <c r="C37">
        <v>-157</v>
      </c>
      <c r="D37">
        <v>37</v>
      </c>
      <c r="E37">
        <f>AVERAGE(C$1:C37)</f>
        <v>666.08108108108104</v>
      </c>
      <c r="F37">
        <f>_xlfn.CONFIDENCE.T(0.05,_xlfn.STDEV.S(C$1:C37),D37)</f>
        <v>281.8920019670619</v>
      </c>
      <c r="G37">
        <f>_xlfn.CONFIDENCE.T(0.01,_xlfn.STDEV.S(C$1:C37),D37)</f>
        <v>377.990845801825</v>
      </c>
    </row>
    <row r="38" spans="1:7" x14ac:dyDescent="0.25">
      <c r="A38">
        <v>17009</v>
      </c>
      <c r="B38">
        <v>16650</v>
      </c>
      <c r="C38">
        <v>359</v>
      </c>
      <c r="D38">
        <v>38</v>
      </c>
      <c r="E38">
        <f>AVERAGE(C$1:C38)</f>
        <v>658</v>
      </c>
      <c r="F38">
        <f>_xlfn.CONFIDENCE.T(0.05,_xlfn.STDEV.S(C$1:C38),D38)</f>
        <v>274.60486932836733</v>
      </c>
      <c r="G38">
        <f>_xlfn.CONFIDENCE.T(0.01,_xlfn.STDEV.S(C$1:C38),D38)</f>
        <v>368.01264971620338</v>
      </c>
    </row>
    <row r="39" spans="1:7" x14ac:dyDescent="0.25">
      <c r="A39">
        <v>17486</v>
      </c>
      <c r="B39">
        <v>16196</v>
      </c>
      <c r="C39">
        <v>1290</v>
      </c>
      <c r="D39">
        <v>39</v>
      </c>
      <c r="E39">
        <f>AVERAGE(C$1:C39)</f>
        <v>674.20512820512818</v>
      </c>
      <c r="F39">
        <f>_xlfn.CONFIDENCE.T(0.05,_xlfn.STDEV.S(C$1:C39),D39)</f>
        <v>269.23974221572115</v>
      </c>
      <c r="G39">
        <f>_xlfn.CONFIDENCE.T(0.01,_xlfn.STDEV.S(C$1:C39),D39)</f>
        <v>360.63089034567253</v>
      </c>
    </row>
    <row r="40" spans="1:7" x14ac:dyDescent="0.25">
      <c r="A40">
        <v>13974</v>
      </c>
      <c r="B40">
        <v>14420</v>
      </c>
      <c r="C40">
        <v>-446</v>
      </c>
      <c r="D40">
        <v>40</v>
      </c>
      <c r="E40">
        <f>AVERAGE(C$1:C40)</f>
        <v>646.20000000000005</v>
      </c>
      <c r="F40">
        <f>_xlfn.CONFIDENCE.T(0.05,_xlfn.STDEV.S(C$1:C40),D40)</f>
        <v>268.25070668542929</v>
      </c>
      <c r="G40">
        <f>_xlfn.CONFIDENCE.T(0.01,_xlfn.STDEV.S(C$1:C40),D40)</f>
        <v>359.12537003340185</v>
      </c>
    </row>
    <row r="41" spans="1:7" x14ac:dyDescent="0.25">
      <c r="A41">
        <v>14441</v>
      </c>
      <c r="B41">
        <v>11818</v>
      </c>
      <c r="C41">
        <v>2623</v>
      </c>
      <c r="D41">
        <v>41</v>
      </c>
      <c r="E41">
        <f>AVERAGE(C$1:C41)</f>
        <v>694.41463414634143</v>
      </c>
      <c r="F41">
        <f>_xlfn.CONFIDENCE.T(0.05,_xlfn.STDEV.S(C$1:C41),D41)</f>
        <v>278.98850467017638</v>
      </c>
      <c r="G41">
        <f>_xlfn.CONFIDENCE.T(0.01,_xlfn.STDEV.S(C$1:C41),D41)</f>
        <v>373.32256410694305</v>
      </c>
    </row>
    <row r="42" spans="1:7" x14ac:dyDescent="0.25">
      <c r="A42">
        <v>14327</v>
      </c>
      <c r="B42">
        <v>14036</v>
      </c>
      <c r="C42">
        <v>291</v>
      </c>
      <c r="D42">
        <v>42</v>
      </c>
      <c r="E42">
        <f>AVERAGE(C$1:C42)</f>
        <v>684.80952380952385</v>
      </c>
      <c r="F42">
        <f>_xlfn.CONFIDENCE.T(0.05,_xlfn.STDEV.S(C$1:C42),D42)</f>
        <v>272.74886073755818</v>
      </c>
      <c r="G42">
        <f>_xlfn.CONFIDENCE.T(0.01,_xlfn.STDEV.S(C$1:C42),D42)</f>
        <v>364.80771322783147</v>
      </c>
    </row>
    <row r="43" spans="1:7" x14ac:dyDescent="0.25">
      <c r="A43">
        <v>18515</v>
      </c>
      <c r="B43">
        <v>17254</v>
      </c>
      <c r="C43">
        <v>1261</v>
      </c>
      <c r="D43">
        <v>43</v>
      </c>
      <c r="E43">
        <f>AVERAGE(C$1:C43)</f>
        <v>698.20930232558135</v>
      </c>
      <c r="F43">
        <f>_xlfn.CONFIDENCE.T(0.05,_xlfn.STDEV.S(C$1:C43),D43)</f>
        <v>267.50820980357133</v>
      </c>
      <c r="G43">
        <f>_xlfn.CONFIDENCE.T(0.01,_xlfn.STDEV.S(C$1:C43),D43)</f>
        <v>357.64402125010929</v>
      </c>
    </row>
    <row r="44" spans="1:7" x14ac:dyDescent="0.25">
      <c r="A44">
        <v>12532</v>
      </c>
      <c r="B44">
        <v>12655</v>
      </c>
      <c r="C44">
        <v>-123</v>
      </c>
      <c r="D44">
        <v>44</v>
      </c>
      <c r="E44">
        <f>AVERAGE(C$1:C44)</f>
        <v>679.5454545454545</v>
      </c>
      <c r="F44">
        <f>_xlfn.CONFIDENCE.T(0.05,_xlfn.STDEV.S(C$1:C44),D44)</f>
        <v>263.87604418101745</v>
      </c>
      <c r="G44">
        <f>_xlfn.CONFIDENCE.T(0.01,_xlfn.STDEV.S(C$1:C44),D44)</f>
        <v>352.64324202992651</v>
      </c>
    </row>
    <row r="45" spans="1:7" x14ac:dyDescent="0.25">
      <c r="A45">
        <v>11752</v>
      </c>
      <c r="B45">
        <v>10456</v>
      </c>
      <c r="C45">
        <v>1296</v>
      </c>
      <c r="D45">
        <v>45</v>
      </c>
      <c r="E45">
        <f>AVERAGE(C$1:C45)</f>
        <v>693.24444444444441</v>
      </c>
      <c r="F45">
        <f>_xlfn.CONFIDENCE.T(0.05,_xlfn.STDEV.S(C$1:C45),D45)</f>
        <v>259.25031773645651</v>
      </c>
      <c r="G45">
        <f>_xlfn.CONFIDENCE.T(0.01,_xlfn.STDEV.S(C$1:C45),D45)</f>
        <v>346.32590335711382</v>
      </c>
    </row>
    <row r="46" spans="1:7" x14ac:dyDescent="0.25">
      <c r="A46">
        <v>11959</v>
      </c>
      <c r="B46">
        <v>11484</v>
      </c>
      <c r="C46">
        <v>475</v>
      </c>
      <c r="D46">
        <v>46</v>
      </c>
      <c r="E46">
        <f>AVERAGE(C$1:C46)</f>
        <v>688.5</v>
      </c>
      <c r="F46">
        <f>_xlfn.CONFIDENCE.T(0.05,_xlfn.STDEV.S(C$1:C46),D46)</f>
        <v>253.5728839077189</v>
      </c>
      <c r="G46">
        <f>_xlfn.CONFIDENCE.T(0.01,_xlfn.STDEV.S(C$1:C46),D46)</f>
        <v>338.61510468774333</v>
      </c>
    </row>
    <row r="47" spans="1:7" x14ac:dyDescent="0.25">
      <c r="A47">
        <v>13147</v>
      </c>
      <c r="B47">
        <v>12884</v>
      </c>
      <c r="C47">
        <v>263</v>
      </c>
      <c r="D47">
        <v>47</v>
      </c>
      <c r="E47">
        <f>AVERAGE(C$1:C47)</f>
        <v>679.44680851063833</v>
      </c>
      <c r="F47">
        <f>_xlfn.CONFIDENCE.T(0.05,_xlfn.STDEV.S(C$1:C47),D47)</f>
        <v>248.63897712460204</v>
      </c>
      <c r="G47">
        <f>_xlfn.CONFIDENCE.T(0.01,_xlfn.STDEV.S(C$1:C47),D47)</f>
        <v>331.90806646393361</v>
      </c>
    </row>
    <row r="48" spans="1:7" x14ac:dyDescent="0.25">
      <c r="A48">
        <v>15060</v>
      </c>
      <c r="B48">
        <v>13578</v>
      </c>
      <c r="C48">
        <v>1482</v>
      </c>
      <c r="D48">
        <v>48</v>
      </c>
      <c r="E48">
        <f>AVERAGE(C$1:C48)</f>
        <v>696.16666666666663</v>
      </c>
      <c r="F48">
        <f>_xlfn.CONFIDENCE.T(0.05,_xlfn.STDEV.S(C$1:C48),D48)</f>
        <v>245.57861816252733</v>
      </c>
      <c r="G48">
        <f>_xlfn.CONFIDENCE.T(0.01,_xlfn.STDEV.S(C$1:C48),D48)</f>
        <v>327.71098186705279</v>
      </c>
    </row>
    <row r="49" spans="1:7" x14ac:dyDescent="0.25">
      <c r="A49">
        <v>15461</v>
      </c>
      <c r="B49">
        <v>14524</v>
      </c>
      <c r="C49">
        <v>937</v>
      </c>
      <c r="D49">
        <v>49</v>
      </c>
      <c r="E49">
        <f>AVERAGE(C$1:C49)</f>
        <v>701.08163265306121</v>
      </c>
      <c r="F49">
        <f>_xlfn.CONFIDENCE.T(0.05,_xlfn.STDEV.S(C$1:C49),D49)</f>
        <v>240.58544298803756</v>
      </c>
      <c r="G49">
        <f>_xlfn.CONFIDENCE.T(0.01,_xlfn.STDEV.S(C$1:C49),D49)</f>
        <v>320.94304625003213</v>
      </c>
    </row>
    <row r="50" spans="1:7" x14ac:dyDescent="0.25">
      <c r="A50">
        <v>16416</v>
      </c>
      <c r="B50">
        <v>16321</v>
      </c>
      <c r="C50">
        <v>95</v>
      </c>
      <c r="D50">
        <v>50</v>
      </c>
      <c r="E50">
        <f>AVERAGE(C$1:C50)</f>
        <v>688.96</v>
      </c>
      <c r="F50">
        <f>_xlfn.CONFIDENCE.T(0.05,_xlfn.STDEV.S(C$1:C50),D50)</f>
        <v>236.85635237646417</v>
      </c>
      <c r="G50">
        <f>_xlfn.CONFIDENCE.T(0.01,_xlfn.STDEV.S(C$1:C50),D50)</f>
        <v>315.86956153244677</v>
      </c>
    </row>
    <row r="51" spans="1:7" x14ac:dyDescent="0.25">
      <c r="A51">
        <v>12233</v>
      </c>
      <c r="B51">
        <v>11713</v>
      </c>
      <c r="C51">
        <v>520</v>
      </c>
      <c r="D51">
        <v>51</v>
      </c>
      <c r="E51">
        <f>AVERAGE(C$1:C51)</f>
        <v>685.64705882352939</v>
      </c>
      <c r="F51">
        <f>_xlfn.CONFIDENCE.T(0.05,_xlfn.STDEV.S(C$1:C51),D51)</f>
        <v>232.1436596427655</v>
      </c>
      <c r="G51">
        <f>_xlfn.CONFIDENCE.T(0.01,_xlfn.STDEV.S(C$1:C51),D51)</f>
        <v>309.49187700670188</v>
      </c>
    </row>
    <row r="52" spans="1:7" x14ac:dyDescent="0.25">
      <c r="A52">
        <v>11476</v>
      </c>
      <c r="B52">
        <v>9660</v>
      </c>
      <c r="C52">
        <v>1816</v>
      </c>
      <c r="D52">
        <v>52</v>
      </c>
      <c r="E52">
        <f>AVERAGE(C$1:C52)</f>
        <v>707.38461538461536</v>
      </c>
      <c r="F52">
        <f>_xlfn.CONFIDENCE.T(0.05,_xlfn.STDEV.S(C$1:C52),D52)</f>
        <v>231.67238565817212</v>
      </c>
      <c r="G52">
        <f>_xlfn.CONFIDENCE.T(0.01,_xlfn.STDEV.S(C$1:C52),D52)</f>
        <v>308.77463869789415</v>
      </c>
    </row>
    <row r="53" spans="1:7" x14ac:dyDescent="0.25">
      <c r="A53">
        <v>11110</v>
      </c>
      <c r="B53">
        <v>10145</v>
      </c>
      <c r="C53">
        <v>965</v>
      </c>
      <c r="D53">
        <v>53</v>
      </c>
      <c r="E53">
        <f>AVERAGE(C$1:C53)</f>
        <v>712.24528301886789</v>
      </c>
      <c r="F53">
        <f>_xlfn.CONFIDENCE.T(0.05,_xlfn.STDEV.S(C$1:C53),D53)</f>
        <v>227.36241694808777</v>
      </c>
      <c r="G53">
        <f>_xlfn.CONFIDENCE.T(0.01,_xlfn.STDEV.S(C$1:C53),D53)</f>
        <v>302.94645724694448</v>
      </c>
    </row>
    <row r="54" spans="1:7" x14ac:dyDescent="0.25">
      <c r="A54">
        <v>11670</v>
      </c>
      <c r="B54">
        <v>11681</v>
      </c>
      <c r="C54">
        <v>-11</v>
      </c>
      <c r="D54">
        <v>54</v>
      </c>
      <c r="E54">
        <f>AVERAGE(C$1:C54)</f>
        <v>698.85185185185185</v>
      </c>
      <c r="F54">
        <f>_xlfn.CONFIDENCE.T(0.05,_xlfn.STDEV.S(C$1:C54),D54)</f>
        <v>224.62428691428735</v>
      </c>
      <c r="G54">
        <f>_xlfn.CONFIDENCE.T(0.01,_xlfn.STDEV.S(C$1:C54),D54)</f>
        <v>299.21847324041369</v>
      </c>
    </row>
    <row r="55" spans="1:7" x14ac:dyDescent="0.25">
      <c r="A55">
        <v>13967</v>
      </c>
      <c r="B55">
        <v>12841</v>
      </c>
      <c r="C55">
        <v>1126</v>
      </c>
      <c r="D55">
        <v>55</v>
      </c>
      <c r="E55">
        <f>AVERAGE(C$1:C55)</f>
        <v>706.61818181818182</v>
      </c>
      <c r="F55">
        <f>_xlfn.CONFIDENCE.T(0.05,_xlfn.STDEV.S(C$1:C55),D55)</f>
        <v>220.95641109752432</v>
      </c>
      <c r="G55">
        <f>_xlfn.CONFIDENCE.T(0.01,_xlfn.STDEV.S(C$1:C55),D55)</f>
        <v>294.25724612264077</v>
      </c>
    </row>
    <row r="56" spans="1:7" x14ac:dyDescent="0.25">
      <c r="A56">
        <v>11401</v>
      </c>
      <c r="B56">
        <v>10598</v>
      </c>
      <c r="C56">
        <v>803</v>
      </c>
      <c r="D56">
        <v>56</v>
      </c>
      <c r="E56">
        <f>AVERAGE(C$1:C56)</f>
        <v>708.33928571428567</v>
      </c>
      <c r="F56">
        <f>_xlfn.CONFIDENCE.T(0.05,_xlfn.STDEV.S(C$1:C56),D56)</f>
        <v>216.91200017914176</v>
      </c>
      <c r="G56">
        <f>_xlfn.CONFIDENCE.T(0.01,_xlfn.STDEV.S(C$1:C56),D56)</f>
        <v>288.79996684635006</v>
      </c>
    </row>
    <row r="57" spans="1:7" x14ac:dyDescent="0.25">
      <c r="A57">
        <v>11379</v>
      </c>
      <c r="B57">
        <v>10425</v>
      </c>
      <c r="C57">
        <v>954</v>
      </c>
      <c r="D57">
        <v>57</v>
      </c>
      <c r="E57">
        <f>AVERAGE(C$1:C57)</f>
        <v>712.64912280701753</v>
      </c>
      <c r="F57">
        <f>_xlfn.CONFIDENCE.T(0.05,_xlfn.STDEV.S(C$1:C57),D57)</f>
        <v>213.16197197304041</v>
      </c>
      <c r="G57">
        <f>_xlfn.CONFIDENCE.T(0.01,_xlfn.STDEV.S(C$1:C57),D57)</f>
        <v>283.73976008260973</v>
      </c>
    </row>
    <row r="58" spans="1:7" x14ac:dyDescent="0.25">
      <c r="A58">
        <v>14314</v>
      </c>
      <c r="B58">
        <v>13870</v>
      </c>
      <c r="C58">
        <v>444</v>
      </c>
      <c r="D58">
        <v>58</v>
      </c>
      <c r="E58">
        <f>AVERAGE(C$1:C58)</f>
        <v>708.01724137931035</v>
      </c>
      <c r="F58">
        <f>_xlfn.CONFIDENCE.T(0.05,_xlfn.STDEV.S(C$1:C58),D58)</f>
        <v>209.57880818747006</v>
      </c>
      <c r="G58">
        <f>_xlfn.CONFIDENCE.T(0.01,_xlfn.STDEV.S(C$1:C58),D58)</f>
        <v>278.90637366598241</v>
      </c>
    </row>
    <row r="59" spans="1:7" x14ac:dyDescent="0.25">
      <c r="A59">
        <v>17326</v>
      </c>
      <c r="B59">
        <v>17857</v>
      </c>
      <c r="C59">
        <v>-531</v>
      </c>
      <c r="D59">
        <v>59</v>
      </c>
      <c r="E59">
        <f>AVERAGE(C$1:C59)</f>
        <v>687.01694915254234</v>
      </c>
      <c r="F59">
        <f>_xlfn.CONFIDENCE.T(0.05,_xlfn.STDEV.S(C$1:C59),D59)</f>
        <v>210.16597603442273</v>
      </c>
      <c r="G59">
        <f>_xlfn.CONFIDENCE.T(0.01,_xlfn.STDEV.S(C$1:C59),D59)</f>
        <v>279.6260243932478</v>
      </c>
    </row>
    <row r="60" spans="1:7" x14ac:dyDescent="0.25">
      <c r="A60">
        <v>16228</v>
      </c>
      <c r="B60">
        <v>16121</v>
      </c>
      <c r="C60">
        <v>107</v>
      </c>
      <c r="D60">
        <v>60</v>
      </c>
      <c r="E60">
        <f>AVERAGE(C$1:C60)</f>
        <v>677.35</v>
      </c>
      <c r="F60">
        <f>_xlfn.CONFIDENCE.T(0.05,_xlfn.STDEV.S(C$1:C60),D60)</f>
        <v>207.4627307205356</v>
      </c>
      <c r="G60">
        <f>_xlfn.CONFIDENCE.T(0.01,_xlfn.STDEV.S(C$1:C60),D60)</f>
        <v>275.97052211614613</v>
      </c>
    </row>
    <row r="61" spans="1:7" x14ac:dyDescent="0.25">
      <c r="A61">
        <v>14918</v>
      </c>
      <c r="B61">
        <v>14137</v>
      </c>
      <c r="C61">
        <v>781</v>
      </c>
      <c r="D61">
        <v>61</v>
      </c>
      <c r="E61">
        <f>AVERAGE(C$1:C61)</f>
        <v>679.04918032786884</v>
      </c>
      <c r="F61">
        <f>_xlfn.CONFIDENCE.T(0.05,_xlfn.STDEV.S(C$1:C61),D61)</f>
        <v>203.99054924696202</v>
      </c>
      <c r="G61">
        <f>_xlfn.CONFIDENCE.T(0.01,_xlfn.STDEV.S(C$1:C61),D61)</f>
        <v>271.29589915868138</v>
      </c>
    </row>
    <row r="62" spans="1:7" x14ac:dyDescent="0.25">
      <c r="A62">
        <v>9477</v>
      </c>
      <c r="B62">
        <v>8759</v>
      </c>
      <c r="C62">
        <v>718</v>
      </c>
      <c r="D62">
        <v>62</v>
      </c>
      <c r="E62">
        <f>AVERAGE(C$1:C62)</f>
        <v>679.67741935483866</v>
      </c>
      <c r="F62">
        <f>_xlfn.CONFIDENCE.T(0.05,_xlfn.STDEV.S(C$1:C62),D62)</f>
        <v>200.60970143475501</v>
      </c>
      <c r="G62">
        <f>_xlfn.CONFIDENCE.T(0.01,_xlfn.STDEV.S(C$1:C62),D62)</f>
        <v>266.74647085494553</v>
      </c>
    </row>
    <row r="63" spans="1:7" x14ac:dyDescent="0.25">
      <c r="A63">
        <v>15008</v>
      </c>
      <c r="B63">
        <v>13295</v>
      </c>
      <c r="C63">
        <v>1713</v>
      </c>
      <c r="D63">
        <v>63</v>
      </c>
      <c r="E63">
        <f>AVERAGE(C$1:C63)</f>
        <v>696.07936507936506</v>
      </c>
      <c r="F63">
        <f>_xlfn.CONFIDENCE.T(0.05,_xlfn.STDEV.S(C$1:C63),D63)</f>
        <v>200.04058659034004</v>
      </c>
      <c r="G63">
        <f>_xlfn.CONFIDENCE.T(0.01,_xlfn.STDEV.S(C$1:C63),D63)</f>
        <v>265.93854212241268</v>
      </c>
    </row>
    <row r="64" spans="1:7" x14ac:dyDescent="0.25">
      <c r="A64">
        <v>15284</v>
      </c>
      <c r="B64">
        <v>13897</v>
      </c>
      <c r="C64">
        <v>1387</v>
      </c>
      <c r="D64">
        <v>64</v>
      </c>
      <c r="E64">
        <f>AVERAGE(C$1:C64)</f>
        <v>706.875</v>
      </c>
      <c r="F64">
        <f>_xlfn.CONFIDENCE.T(0.05,_xlfn.STDEV.S(C$1:C64),D64)</f>
        <v>198.00674138446286</v>
      </c>
      <c r="G64">
        <f>_xlfn.CONFIDENCE.T(0.01,_xlfn.STDEV.S(C$1:C64),D64)</f>
        <v>263.18568325754569</v>
      </c>
    </row>
    <row r="65" spans="1:7" x14ac:dyDescent="0.25">
      <c r="A65">
        <v>12353</v>
      </c>
      <c r="B65">
        <v>11647</v>
      </c>
      <c r="C65">
        <v>706</v>
      </c>
      <c r="D65">
        <v>65</v>
      </c>
      <c r="E65">
        <f>AVERAGE(C$1:C65)</f>
        <v>706.86153846153843</v>
      </c>
      <c r="F65">
        <f>_xlfn.CONFIDENCE.T(0.05,_xlfn.STDEV.S(C$1:C65),D65)</f>
        <v>194.87709363522626</v>
      </c>
      <c r="G65">
        <f>_xlfn.CONFIDENCE.T(0.01,_xlfn.STDEV.S(C$1:C65),D65)</f>
        <v>258.97913472994389</v>
      </c>
    </row>
    <row r="66" spans="1:7" x14ac:dyDescent="0.25">
      <c r="A66">
        <v>13766</v>
      </c>
      <c r="B66">
        <v>13674</v>
      </c>
      <c r="C66">
        <v>92</v>
      </c>
      <c r="D66">
        <v>66</v>
      </c>
      <c r="E66">
        <f>AVERAGE(C$1:C66)</f>
        <v>697.5454545454545</v>
      </c>
      <c r="F66">
        <f>_xlfn.CONFIDENCE.T(0.05,_xlfn.STDEV.S(C$1:C66),D66)</f>
        <v>192.74494140216405</v>
      </c>
      <c r="G66">
        <f>_xlfn.CONFIDENCE.T(0.01,_xlfn.STDEV.S(C$1:C66),D66)</f>
        <v>256.10091111211301</v>
      </c>
    </row>
    <row r="67" spans="1:7" x14ac:dyDescent="0.25">
      <c r="A67">
        <v>10663</v>
      </c>
      <c r="B67">
        <v>10770</v>
      </c>
      <c r="C67">
        <v>-107</v>
      </c>
      <c r="D67">
        <v>67</v>
      </c>
      <c r="E67">
        <f>AVERAGE(C$1:C67)</f>
        <v>685.53731343283584</v>
      </c>
      <c r="F67">
        <f>_xlfn.CONFIDENCE.T(0.05,_xlfn.STDEV.S(C$1:C67),D67)</f>
        <v>191.30014300838235</v>
      </c>
      <c r="G67">
        <f>_xlfn.CONFIDENCE.T(0.01,_xlfn.STDEV.S(C$1:C67),D67)</f>
        <v>254.13818553657296</v>
      </c>
    </row>
    <row r="68" spans="1:7" x14ac:dyDescent="0.25">
      <c r="A68">
        <v>15770</v>
      </c>
      <c r="B68">
        <v>14822</v>
      </c>
      <c r="C68">
        <v>948</v>
      </c>
      <c r="D68">
        <v>68</v>
      </c>
      <c r="E68">
        <f>AVERAGE(C$1:C68)</f>
        <v>689.39705882352939</v>
      </c>
      <c r="F68">
        <f>_xlfn.CONFIDENCE.T(0.05,_xlfn.STDEV.S(C$1:C68),D68)</f>
        <v>188.57086166633169</v>
      </c>
      <c r="G68">
        <f>_xlfn.CONFIDENCE.T(0.01,_xlfn.STDEV.S(C$1:C68),D68)</f>
        <v>250.47128660238417</v>
      </c>
    </row>
    <row r="69" spans="1:7" x14ac:dyDescent="0.25">
      <c r="A69">
        <v>8676</v>
      </c>
      <c r="B69">
        <v>8255</v>
      </c>
      <c r="C69">
        <v>421</v>
      </c>
      <c r="D69">
        <v>69</v>
      </c>
      <c r="E69">
        <f>AVERAGE(C$1:C69)</f>
        <v>685.50724637681162</v>
      </c>
      <c r="F69">
        <f>_xlfn.CONFIDENCE.T(0.05,_xlfn.STDEV.S(C$1:C69),D69)</f>
        <v>185.92972778931744</v>
      </c>
      <c r="G69">
        <f>_xlfn.CONFIDENCE.T(0.01,_xlfn.STDEV.S(C$1:C69),D69)</f>
        <v>246.92386171746085</v>
      </c>
    </row>
    <row r="70" spans="1:7" x14ac:dyDescent="0.25">
      <c r="A70">
        <v>16001</v>
      </c>
      <c r="B70">
        <v>15451</v>
      </c>
      <c r="C70">
        <v>550</v>
      </c>
      <c r="D70">
        <v>70</v>
      </c>
      <c r="E70">
        <f>AVERAGE(C$1:C70)</f>
        <v>683.57142857142856</v>
      </c>
      <c r="F70">
        <f>_xlfn.CONFIDENCE.T(0.05,_xlfn.STDEV.S(C$1:C70),D70)</f>
        <v>183.24696112833834</v>
      </c>
      <c r="G70">
        <f>_xlfn.CONFIDENCE.T(0.01,_xlfn.STDEV.S(C$1:C70),D70)</f>
        <v>243.32342144818563</v>
      </c>
    </row>
    <row r="71" spans="1:7" x14ac:dyDescent="0.25">
      <c r="A71">
        <v>11290</v>
      </c>
      <c r="B71">
        <v>9910</v>
      </c>
      <c r="C71">
        <v>1380</v>
      </c>
      <c r="D71">
        <v>71</v>
      </c>
      <c r="E71">
        <f>AVERAGE(C$1:C71)</f>
        <v>693.38028169014081</v>
      </c>
      <c r="F71">
        <f>_xlfn.CONFIDENCE.T(0.05,_xlfn.STDEV.S(C$1:C71),D71)</f>
        <v>181.65802382394875</v>
      </c>
      <c r="G71">
        <f>_xlfn.CONFIDENCE.T(0.01,_xlfn.STDEV.S(C$1:C71),D71)</f>
        <v>241.17738202221921</v>
      </c>
    </row>
    <row r="72" spans="1:7" x14ac:dyDescent="0.25">
      <c r="A72">
        <v>10908</v>
      </c>
      <c r="B72">
        <v>10327</v>
      </c>
      <c r="C72">
        <v>581</v>
      </c>
      <c r="D72">
        <v>72</v>
      </c>
      <c r="E72">
        <f>AVERAGE(C$1:C72)</f>
        <v>691.81944444444446</v>
      </c>
      <c r="F72">
        <f>_xlfn.CONFIDENCE.T(0.05,_xlfn.STDEV.S(C$1:C72),D72)</f>
        <v>179.09992726189665</v>
      </c>
      <c r="G72">
        <f>_xlfn.CONFIDENCE.T(0.01,_xlfn.STDEV.S(C$1:C72),D72)</f>
        <v>237.74649670590398</v>
      </c>
    </row>
    <row r="73" spans="1:7" x14ac:dyDescent="0.25">
      <c r="A73">
        <v>11315</v>
      </c>
      <c r="B73">
        <v>10625</v>
      </c>
      <c r="C73">
        <v>690</v>
      </c>
      <c r="D73">
        <v>73</v>
      </c>
      <c r="E73">
        <f>AVERAGE(C$1:C73)</f>
        <v>691.79452054794524</v>
      </c>
      <c r="F73">
        <f>_xlfn.CONFIDENCE.T(0.05,_xlfn.STDEV.S(C$1:C73),D73)</f>
        <v>176.58696988106618</v>
      </c>
      <c r="G73">
        <f>_xlfn.CONFIDENCE.T(0.01,_xlfn.STDEV.S(C$1:C73),D73)</f>
        <v>234.37748244439163</v>
      </c>
    </row>
    <row r="74" spans="1:7" x14ac:dyDescent="0.25">
      <c r="A74">
        <v>12974</v>
      </c>
      <c r="B74">
        <v>12553</v>
      </c>
      <c r="C74">
        <v>421</v>
      </c>
      <c r="D74">
        <v>74</v>
      </c>
      <c r="E74">
        <f>AVERAGE(C$1:C74)</f>
        <v>688.1351351351351</v>
      </c>
      <c r="F74">
        <f>_xlfn.CONFIDENCE.T(0.05,_xlfn.STDEV.S(C$1:C74),D74)</f>
        <v>174.29620938642381</v>
      </c>
      <c r="G74">
        <f>_xlfn.CONFIDENCE.T(0.01,_xlfn.STDEV.S(C$1:C74),D74)</f>
        <v>231.30520212569266</v>
      </c>
    </row>
    <row r="75" spans="1:7" x14ac:dyDescent="0.25">
      <c r="A75">
        <v>13771</v>
      </c>
      <c r="B75">
        <v>12953</v>
      </c>
      <c r="C75">
        <v>818</v>
      </c>
      <c r="D75">
        <v>75</v>
      </c>
      <c r="E75">
        <f>AVERAGE(C$1:C75)</f>
        <v>689.86666666666667</v>
      </c>
      <c r="F75">
        <f>_xlfn.CONFIDENCE.T(0.05,_xlfn.STDEV.S(C$1:C75),D75)</f>
        <v>171.95203389255872</v>
      </c>
      <c r="G75">
        <f>_xlfn.CONFIDENCE.T(0.01,_xlfn.STDEV.S(C$1:C75),D75)</f>
        <v>228.16374990809513</v>
      </c>
    </row>
    <row r="76" spans="1:7" x14ac:dyDescent="0.25">
      <c r="A76">
        <v>15347</v>
      </c>
      <c r="B76">
        <v>14486</v>
      </c>
      <c r="C76">
        <v>861</v>
      </c>
      <c r="D76">
        <v>76</v>
      </c>
      <c r="E76">
        <f>AVERAGE(C$1:C76)</f>
        <v>692.11842105263156</v>
      </c>
      <c r="F76">
        <f>_xlfn.CONFIDENCE.T(0.05,_xlfn.STDEV.S(C$1:C76),D76)</f>
        <v>169.69613855859859</v>
      </c>
      <c r="G76">
        <f>_xlfn.CONFIDENCE.T(0.01,_xlfn.STDEV.S(C$1:C76),D76)</f>
        <v>225.14107513967576</v>
      </c>
    </row>
    <row r="77" spans="1:7" x14ac:dyDescent="0.25">
      <c r="A77">
        <v>11626</v>
      </c>
      <c r="B77">
        <v>10954</v>
      </c>
      <c r="C77">
        <v>672</v>
      </c>
      <c r="D77">
        <v>77</v>
      </c>
      <c r="E77">
        <f>AVERAGE(C$1:C77)</f>
        <v>691.85714285714289</v>
      </c>
      <c r="F77">
        <f>_xlfn.CONFIDENCE.T(0.05,_xlfn.STDEV.S(C$1:C77),D77)</f>
        <v>167.44248944028593</v>
      </c>
      <c r="G77">
        <f>_xlfn.CONFIDENCE.T(0.01,_xlfn.STDEV.S(C$1:C77),D77)</f>
        <v>222.12293722726105</v>
      </c>
    </row>
    <row r="78" spans="1:7" x14ac:dyDescent="0.25">
      <c r="A78">
        <v>12578</v>
      </c>
      <c r="B78">
        <v>10635</v>
      </c>
      <c r="C78">
        <v>1943</v>
      </c>
      <c r="D78">
        <v>78</v>
      </c>
      <c r="E78">
        <f>AVERAGE(C$1:C78)</f>
        <v>707.89743589743591</v>
      </c>
      <c r="F78">
        <f>_xlfn.CONFIDENCE.T(0.05,_xlfn.STDEV.S(C$1:C78),D78)</f>
        <v>168.30567965094883</v>
      </c>
      <c r="G78">
        <f>_xlfn.CONFIDENCE.T(0.01,_xlfn.STDEV.S(C$1:C78),D78)</f>
        <v>223.24046596297944</v>
      </c>
    </row>
    <row r="79" spans="1:7" x14ac:dyDescent="0.25">
      <c r="A79">
        <v>11009</v>
      </c>
      <c r="B79">
        <v>11289</v>
      </c>
      <c r="C79">
        <v>-280</v>
      </c>
      <c r="D79">
        <v>79</v>
      </c>
      <c r="E79">
        <f>AVERAGE(C$1:C79)</f>
        <v>695.39240506329111</v>
      </c>
      <c r="F79">
        <f>_xlfn.CONFIDENCE.T(0.05,_xlfn.STDEV.S(C$1:C79),D79)</f>
        <v>167.98263091240401</v>
      </c>
      <c r="G79">
        <f>_xlfn.CONFIDENCE.T(0.01,_xlfn.STDEV.S(C$1:C79),D79)</f>
        <v>222.78519993843918</v>
      </c>
    </row>
    <row r="80" spans="1:7" x14ac:dyDescent="0.25">
      <c r="A80">
        <v>17682</v>
      </c>
      <c r="B80">
        <v>17618</v>
      </c>
      <c r="C80">
        <v>64</v>
      </c>
      <c r="D80">
        <v>80</v>
      </c>
      <c r="E80">
        <f>AVERAGE(C$1:C80)</f>
        <v>687.5</v>
      </c>
      <c r="F80">
        <f>_xlfn.CONFIDENCE.T(0.05,_xlfn.STDEV.S(C$1:C80),D80)</f>
        <v>166.57889693556757</v>
      </c>
      <c r="G80">
        <f>_xlfn.CONFIDENCE.T(0.01,_xlfn.STDEV.S(C$1:C80),D80)</f>
        <v>220.8976476968237</v>
      </c>
    </row>
    <row r="81" spans="1:7" x14ac:dyDescent="0.25">
      <c r="A81">
        <v>11955</v>
      </c>
      <c r="B81">
        <v>10967</v>
      </c>
      <c r="C81">
        <v>988</v>
      </c>
      <c r="D81">
        <v>81</v>
      </c>
      <c r="E81">
        <f>AVERAGE(C$1:C81)</f>
        <v>691.20987654320993</v>
      </c>
      <c r="F81">
        <f>_xlfn.CONFIDENCE.T(0.05,_xlfn.STDEV.S(C$1:C81),D81)</f>
        <v>164.64315984497449</v>
      </c>
      <c r="G81">
        <f>_xlfn.CONFIDENCE.T(0.01,_xlfn.STDEV.S(C$1:C81),D81)</f>
        <v>218.30578512993981</v>
      </c>
    </row>
    <row r="82" spans="1:7" x14ac:dyDescent="0.25">
      <c r="A82">
        <v>14256</v>
      </c>
      <c r="B82">
        <v>13559</v>
      </c>
      <c r="C82">
        <v>697</v>
      </c>
      <c r="D82">
        <v>82</v>
      </c>
      <c r="E82">
        <f>AVERAGE(C$1:C82)</f>
        <v>691.28048780487802</v>
      </c>
      <c r="F82">
        <f>_xlfn.CONFIDENCE.T(0.05,_xlfn.STDEV.S(C$1:C82),D82)</f>
        <v>162.59216709162362</v>
      </c>
      <c r="G82">
        <f>_xlfn.CONFIDENCE.T(0.01,_xlfn.STDEV.S(C$1:C82),D82)</f>
        <v>215.56232416064017</v>
      </c>
    </row>
    <row r="83" spans="1:7" x14ac:dyDescent="0.25">
      <c r="A83">
        <v>15566</v>
      </c>
      <c r="B83">
        <v>14304</v>
      </c>
      <c r="C83">
        <v>1262</v>
      </c>
      <c r="D83">
        <v>83</v>
      </c>
      <c r="E83">
        <f>AVERAGE(C$1:C83)</f>
        <v>698.15662650602405</v>
      </c>
      <c r="F83">
        <f>_xlfn.CONFIDENCE.T(0.05,_xlfn.STDEV.S(C$1:C83),D83)</f>
        <v>161.17310460077127</v>
      </c>
      <c r="G83">
        <f>_xlfn.CONFIDENCE.T(0.01,_xlfn.STDEV.S(C$1:C83),D83)</f>
        <v>213.65777026914162</v>
      </c>
    </row>
    <row r="84" spans="1:7" x14ac:dyDescent="0.25">
      <c r="A84">
        <v>12827</v>
      </c>
      <c r="B84">
        <v>12839</v>
      </c>
      <c r="C84">
        <v>-12</v>
      </c>
      <c r="D84">
        <v>84</v>
      </c>
      <c r="E84">
        <f>AVERAGE(C$1:C84)</f>
        <v>689.70238095238096</v>
      </c>
      <c r="F84">
        <f>_xlfn.CONFIDENCE.T(0.05,_xlfn.STDEV.S(C$1:C84),D84)</f>
        <v>160.09958949771914</v>
      </c>
      <c r="G84">
        <f>_xlfn.CONFIDENCE.T(0.01,_xlfn.STDEV.S(C$1:C84),D84)</f>
        <v>212.21221261310421</v>
      </c>
    </row>
    <row r="85" spans="1:7" x14ac:dyDescent="0.25">
      <c r="A85">
        <v>17286</v>
      </c>
      <c r="B85">
        <v>16439</v>
      </c>
      <c r="C85">
        <v>847</v>
      </c>
      <c r="D85">
        <v>85</v>
      </c>
      <c r="E85">
        <f>AVERAGE(C$1:C85)</f>
        <v>691.55294117647054</v>
      </c>
      <c r="F85">
        <f>_xlfn.CONFIDENCE.T(0.05,_xlfn.STDEV.S(C$1:C85),D85)</f>
        <v>158.2198074558996</v>
      </c>
      <c r="G85">
        <f>_xlfn.CONFIDENCE.T(0.01,_xlfn.STDEV.S(C$1:C85),D85)</f>
        <v>209.69890017232888</v>
      </c>
    </row>
    <row r="86" spans="1:7" x14ac:dyDescent="0.25">
      <c r="A86">
        <v>13539</v>
      </c>
      <c r="B86">
        <v>13442</v>
      </c>
      <c r="C86">
        <v>97</v>
      </c>
      <c r="D86">
        <v>86</v>
      </c>
      <c r="E86">
        <f>AVERAGE(C$1:C86)</f>
        <v>684.6395348837209</v>
      </c>
      <c r="F86">
        <f>_xlfn.CONFIDENCE.T(0.05,_xlfn.STDEV.S(C$1:C86),D86)</f>
        <v>156.94544796369263</v>
      </c>
      <c r="G86">
        <f>_xlfn.CONFIDENCE.T(0.01,_xlfn.STDEV.S(C$1:C86),D86)</f>
        <v>207.98894018890041</v>
      </c>
    </row>
    <row r="87" spans="1:7" x14ac:dyDescent="0.25">
      <c r="A87">
        <v>16610</v>
      </c>
      <c r="B87">
        <v>16893</v>
      </c>
      <c r="C87">
        <v>-283</v>
      </c>
      <c r="D87">
        <v>87</v>
      </c>
      <c r="E87">
        <f>AVERAGE(C$1:C87)</f>
        <v>673.51724137931035</v>
      </c>
      <c r="F87">
        <f>_xlfn.CONFIDENCE.T(0.05,_xlfn.STDEV.S(C$1:C87),D87)</f>
        <v>156.67295706472424</v>
      </c>
      <c r="G87">
        <f>_xlfn.CONFIDENCE.T(0.01,_xlfn.STDEV.S(C$1:C87),D87)</f>
        <v>207.60739000409455</v>
      </c>
    </row>
    <row r="88" spans="1:7" x14ac:dyDescent="0.25">
      <c r="A88">
        <v>13519</v>
      </c>
      <c r="B88">
        <v>12428</v>
      </c>
      <c r="C88">
        <v>1091</v>
      </c>
      <c r="D88">
        <v>88</v>
      </c>
      <c r="E88">
        <f>AVERAGE(C$1:C88)</f>
        <v>678.26136363636363</v>
      </c>
      <c r="F88">
        <f>_xlfn.CONFIDENCE.T(0.05,_xlfn.STDEV.S(C$1:C88),D88)</f>
        <v>155.14377777767223</v>
      </c>
      <c r="G88">
        <f>_xlfn.CONFIDENCE.T(0.01,_xlfn.STDEV.S(C$1:C88),D88)</f>
        <v>205.5613105382977</v>
      </c>
    </row>
    <row r="89" spans="1:7" x14ac:dyDescent="0.25">
      <c r="A89">
        <v>12459</v>
      </c>
      <c r="B89">
        <v>11582</v>
      </c>
      <c r="C89">
        <v>877</v>
      </c>
      <c r="D89">
        <v>89</v>
      </c>
      <c r="E89">
        <f>AVERAGE(C$1:C89)</f>
        <v>680.49438202247188</v>
      </c>
      <c r="F89">
        <f>_xlfn.CONFIDENCE.T(0.05,_xlfn.STDEV.S(C$1:C89),D89)</f>
        <v>153.43029955902972</v>
      </c>
      <c r="G89">
        <f>_xlfn.CONFIDENCE.T(0.01,_xlfn.STDEV.S(C$1:C89),D89)</f>
        <v>203.27190546726945</v>
      </c>
    </row>
    <row r="90" spans="1:7" x14ac:dyDescent="0.25">
      <c r="A90">
        <v>17406</v>
      </c>
      <c r="B90">
        <v>16125</v>
      </c>
      <c r="C90">
        <v>1281</v>
      </c>
      <c r="D90">
        <v>90</v>
      </c>
      <c r="E90">
        <f>AVERAGE(C$1:C90)</f>
        <v>687.16666666666663</v>
      </c>
      <c r="F90">
        <f>_xlfn.CONFIDENCE.T(0.05,_xlfn.STDEV.S(C$1:C90),D90)</f>
        <v>152.27043503538215</v>
      </c>
      <c r="G90">
        <f>_xlfn.CONFIDENCE.T(0.01,_xlfn.STDEV.S(C$1:C90),D90)</f>
        <v>201.71674582901755</v>
      </c>
    </row>
    <row r="91" spans="1:7" x14ac:dyDescent="0.25">
      <c r="A91">
        <v>13501</v>
      </c>
      <c r="B91">
        <v>12480</v>
      </c>
      <c r="C91">
        <v>1021</v>
      </c>
      <c r="D91">
        <v>91</v>
      </c>
      <c r="E91">
        <f>AVERAGE(C$1:C91)</f>
        <v>690.83516483516485</v>
      </c>
      <c r="F91">
        <f>_xlfn.CONFIDENCE.T(0.05,_xlfn.STDEV.S(C$1:C91),D91)</f>
        <v>150.74107365110865</v>
      </c>
      <c r="G91">
        <f>_xlfn.CONFIDENCE.T(0.01,_xlfn.STDEV.S(C$1:C91),D91)</f>
        <v>199.67284540876122</v>
      </c>
    </row>
    <row r="92" spans="1:7" x14ac:dyDescent="0.25">
      <c r="A92">
        <v>14531</v>
      </c>
      <c r="B92">
        <v>13357</v>
      </c>
      <c r="C92">
        <v>1174</v>
      </c>
      <c r="D92">
        <v>92</v>
      </c>
      <c r="E92">
        <f>AVERAGE(C$1:C92)</f>
        <v>696.08695652173913</v>
      </c>
      <c r="F92">
        <f>_xlfn.CONFIDENCE.T(0.05,_xlfn.STDEV.S(C$1:C92),D92)</f>
        <v>149.43583522863602</v>
      </c>
      <c r="G92">
        <f>_xlfn.CONFIDENCE.T(0.01,_xlfn.STDEV.S(C$1:C92),D92)</f>
        <v>197.92655423171757</v>
      </c>
    </row>
    <row r="93" spans="1:7" x14ac:dyDescent="0.25">
      <c r="A93">
        <v>13382</v>
      </c>
      <c r="B93">
        <v>11732</v>
      </c>
      <c r="C93">
        <v>1650</v>
      </c>
      <c r="D93">
        <v>93</v>
      </c>
      <c r="E93">
        <f>AVERAGE(C$1:C93)</f>
        <v>706.3440860215054</v>
      </c>
      <c r="F93">
        <f>_xlfn.CONFIDENCE.T(0.05,_xlfn.STDEV.S(C$1:C93),D93)</f>
        <v>149.19595330459433</v>
      </c>
      <c r="G93">
        <f>_xlfn.CONFIDENCE.T(0.01,_xlfn.STDEV.S(C$1:C93),D93)</f>
        <v>197.59188211944411</v>
      </c>
    </row>
    <row r="94" spans="1:7" x14ac:dyDescent="0.25">
      <c r="A94">
        <v>10131</v>
      </c>
      <c r="B94">
        <v>8866</v>
      </c>
      <c r="C94">
        <v>1265</v>
      </c>
      <c r="D94">
        <v>94</v>
      </c>
      <c r="E94">
        <f>AVERAGE(C$1:C94)</f>
        <v>712.28723404255322</v>
      </c>
      <c r="F94">
        <f>_xlfn.CONFIDENCE.T(0.05,_xlfn.STDEV.S(C$1:C94),D94)</f>
        <v>148.0502334138811</v>
      </c>
      <c r="G94">
        <f>_xlfn.CONFIDENCE.T(0.01,_xlfn.STDEV.S(C$1:C94),D94)</f>
        <v>196.05806334336532</v>
      </c>
    </row>
    <row r="95" spans="1:7" x14ac:dyDescent="0.25">
      <c r="A95">
        <v>10697</v>
      </c>
      <c r="B95">
        <v>10529</v>
      </c>
      <c r="C95">
        <v>168</v>
      </c>
      <c r="D95">
        <v>95</v>
      </c>
      <c r="E95">
        <f>AVERAGE(C$1:C95)</f>
        <v>706.55789473684206</v>
      </c>
      <c r="F95">
        <f>_xlfn.CONFIDENCE.T(0.05,_xlfn.STDEV.S(C$1:C95),D95)</f>
        <v>146.90409676937935</v>
      </c>
      <c r="G95">
        <f>_xlfn.CONFIDENCE.T(0.01,_xlfn.STDEV.S(C$1:C95),D95)</f>
        <v>194.52430070988342</v>
      </c>
    </row>
    <row r="96" spans="1:7" x14ac:dyDescent="0.25">
      <c r="A96">
        <v>15333</v>
      </c>
      <c r="B96">
        <v>13516</v>
      </c>
      <c r="C96">
        <v>1817</v>
      </c>
      <c r="D96">
        <v>96</v>
      </c>
      <c r="E96">
        <f>AVERAGE(C$1:C96)</f>
        <v>718.125</v>
      </c>
      <c r="F96">
        <f>_xlfn.CONFIDENCE.T(0.05,_xlfn.STDEV.S(C$1:C96),D96)</f>
        <v>147.1487074201471</v>
      </c>
      <c r="G96">
        <f>_xlfn.CONFIDENCE.T(0.01,_xlfn.STDEV.S(C$1:C96),D96)</f>
        <v>194.83254844286279</v>
      </c>
    </row>
    <row r="97" spans="1:7" x14ac:dyDescent="0.25">
      <c r="A97">
        <v>14304</v>
      </c>
      <c r="B97">
        <v>14243</v>
      </c>
      <c r="C97">
        <v>61</v>
      </c>
      <c r="D97">
        <v>97</v>
      </c>
      <c r="E97">
        <f>AVERAGE(C$1:C97)</f>
        <v>711.35051546391753</v>
      </c>
      <c r="F97">
        <f>_xlfn.CONFIDENCE.T(0.05,_xlfn.STDEV.S(C$1:C97),D97)</f>
        <v>146.2238866752146</v>
      </c>
      <c r="G97">
        <f>_xlfn.CONFIDENCE.T(0.01,_xlfn.STDEV.S(C$1:C97),D97)</f>
        <v>193.59281010505725</v>
      </c>
    </row>
    <row r="98" spans="1:7" x14ac:dyDescent="0.25">
      <c r="A98">
        <v>16221</v>
      </c>
      <c r="B98">
        <v>15898</v>
      </c>
      <c r="C98">
        <v>323</v>
      </c>
      <c r="D98">
        <v>98</v>
      </c>
      <c r="E98">
        <f>AVERAGE(C$1:C98)</f>
        <v>707.38775510204084</v>
      </c>
      <c r="F98">
        <f>_xlfn.CONFIDENCE.T(0.05,_xlfn.STDEV.S(C$1:C98),D98)</f>
        <v>144.91865672334796</v>
      </c>
      <c r="G98">
        <f>_xlfn.CONFIDENCE.T(0.01,_xlfn.STDEV.S(C$1:C98),D98)</f>
        <v>191.84997841366621</v>
      </c>
    </row>
    <row r="99" spans="1:7" x14ac:dyDescent="0.25">
      <c r="A99">
        <v>11918</v>
      </c>
      <c r="B99">
        <v>12449</v>
      </c>
      <c r="C99">
        <v>-531</v>
      </c>
      <c r="D99">
        <v>99</v>
      </c>
      <c r="E99">
        <f>AVERAGE(C$1:C99)</f>
        <v>694.87878787878788</v>
      </c>
      <c r="F99">
        <f>_xlfn.CONFIDENCE.T(0.05,_xlfn.STDEV.S(C$1:C99),D99)</f>
        <v>145.56117836835776</v>
      </c>
      <c r="G99">
        <f>_xlfn.CONFIDENCE.T(0.01,_xlfn.STDEV.S(C$1:C99),D99)</f>
        <v>192.68604527731495</v>
      </c>
    </row>
    <row r="100" spans="1:7" x14ac:dyDescent="0.25">
      <c r="A100">
        <v>14283</v>
      </c>
      <c r="B100">
        <v>14267</v>
      </c>
      <c r="C100">
        <v>16</v>
      </c>
      <c r="D100">
        <v>100</v>
      </c>
      <c r="E100">
        <f>AVERAGE(C$1:C100)</f>
        <v>688.09</v>
      </c>
      <c r="F100">
        <f>_xlfn.CONFIDENCE.T(0.05,_xlfn.STDEV.S(C$1:C100),D100)</f>
        <v>144.70834822787012</v>
      </c>
      <c r="G100">
        <f>_xlfn.CONFIDENCE.T(0.01,_xlfn.STDEV.S(C$1:C100),D100)</f>
        <v>191.54296368444264</v>
      </c>
    </row>
    <row r="101" spans="1:7" x14ac:dyDescent="0.25">
      <c r="A101">
        <v>10976</v>
      </c>
      <c r="B101">
        <v>10447</v>
      </c>
      <c r="C101">
        <v>529</v>
      </c>
      <c r="D101">
        <v>101</v>
      </c>
      <c r="E101">
        <f>AVERAGE(C$1:C101)</f>
        <v>686.51485148514848</v>
      </c>
      <c r="F101">
        <f>_xlfn.CONFIDENCE.T(0.05,_xlfn.STDEV.S(C$1:C101),D101)</f>
        <v>143.28478990833457</v>
      </c>
      <c r="G101">
        <f>_xlfn.CONFIDENCE.T(0.01,_xlfn.STDEV.S(C$1:C101),D101)</f>
        <v>189.64494609606786</v>
      </c>
    </row>
    <row r="102" spans="1:7" x14ac:dyDescent="0.25">
      <c r="A102">
        <v>16630</v>
      </c>
      <c r="B102">
        <v>17204</v>
      </c>
      <c r="C102">
        <v>-574</v>
      </c>
      <c r="D102">
        <v>102</v>
      </c>
      <c r="E102">
        <f>AVERAGE(C$1:C102)</f>
        <v>674.15686274509801</v>
      </c>
      <c r="F102">
        <f>_xlfn.CONFIDENCE.T(0.05,_xlfn.STDEV.S(C$1:C102),D102)</f>
        <v>143.95858171284024</v>
      </c>
      <c r="G102">
        <f>_xlfn.CONFIDENCE.T(0.01,_xlfn.STDEV.S(C$1:C102),D102)</f>
        <v>190.52323090144486</v>
      </c>
    </row>
    <row r="103" spans="1:7" x14ac:dyDescent="0.25">
      <c r="A103">
        <v>12912</v>
      </c>
      <c r="B103">
        <v>13428</v>
      </c>
      <c r="C103">
        <v>-516</v>
      </c>
      <c r="D103">
        <v>103</v>
      </c>
      <c r="E103">
        <f>AVERAGE(C$1:C103)</f>
        <v>662.60194174757282</v>
      </c>
      <c r="F103">
        <f>_xlfn.CONFIDENCE.T(0.05,_xlfn.STDEV.S(C$1:C103),D103)</f>
        <v>144.3680051284073</v>
      </c>
      <c r="G103">
        <f>_xlfn.CONFIDENCE.T(0.01,_xlfn.STDEV.S(C$1:C103),D103)</f>
        <v>191.05180336554338</v>
      </c>
    </row>
    <row r="104" spans="1:7" x14ac:dyDescent="0.25">
      <c r="A104">
        <v>11692</v>
      </c>
      <c r="B104">
        <v>11625</v>
      </c>
      <c r="C104">
        <v>67</v>
      </c>
      <c r="D104">
        <v>104</v>
      </c>
      <c r="E104">
        <f>AVERAGE(C$1:C104)</f>
        <v>656.875</v>
      </c>
      <c r="F104">
        <f>_xlfn.CONFIDENCE.T(0.05,_xlfn.STDEV.S(C$1:C104),D104)</f>
        <v>143.40694759182296</v>
      </c>
      <c r="G104">
        <f>_xlfn.CONFIDENCE.T(0.01,_xlfn.STDEV.S(C$1:C104),D104)</f>
        <v>189.76703804193343</v>
      </c>
    </row>
    <row r="105" spans="1:7" x14ac:dyDescent="0.25">
      <c r="A105">
        <v>12368</v>
      </c>
      <c r="B105">
        <v>12027</v>
      </c>
      <c r="C105">
        <v>341</v>
      </c>
      <c r="D105">
        <v>105</v>
      </c>
      <c r="E105">
        <f>AVERAGE(C$1:C105)</f>
        <v>653.86666666666667</v>
      </c>
      <c r="F105">
        <f>_xlfn.CONFIDENCE.T(0.05,_xlfn.STDEV.S(C$1:C105),D105)</f>
        <v>142.14361247477004</v>
      </c>
      <c r="G105">
        <f>_xlfn.CONFIDENCE.T(0.01,_xlfn.STDEV.S(C$1:C105),D105)</f>
        <v>188.08272692608267</v>
      </c>
    </row>
    <row r="106" spans="1:7" x14ac:dyDescent="0.25">
      <c r="A106">
        <v>19889</v>
      </c>
      <c r="B106">
        <v>19585</v>
      </c>
      <c r="C106">
        <v>304</v>
      </c>
      <c r="D106">
        <v>106</v>
      </c>
      <c r="E106">
        <f>AVERAGE(C$1:C106)</f>
        <v>650.56603773584902</v>
      </c>
      <c r="F106">
        <f>_xlfn.CONFIDENCE.T(0.05,_xlfn.STDEV.S(C$1:C106),D106)</f>
        <v>140.93250686073307</v>
      </c>
      <c r="G106">
        <f>_xlfn.CONFIDENCE.T(0.01,_xlfn.STDEV.S(C$1:C106),D106)</f>
        <v>186.46798513504427</v>
      </c>
    </row>
    <row r="107" spans="1:7" x14ac:dyDescent="0.25">
      <c r="A107">
        <v>8937</v>
      </c>
      <c r="B107">
        <v>9175</v>
      </c>
      <c r="C107">
        <v>-238</v>
      </c>
      <c r="D107">
        <v>107</v>
      </c>
      <c r="E107">
        <f>AVERAGE(C$1:C107)</f>
        <v>642.26168224299067</v>
      </c>
      <c r="F107">
        <f>_xlfn.CONFIDENCE.T(0.05,_xlfn.STDEV.S(C$1:C107),D107)</f>
        <v>140.5613870056695</v>
      </c>
      <c r="G107">
        <f>_xlfn.CONFIDENCE.T(0.01,_xlfn.STDEV.S(C$1:C107),D107)</f>
        <v>185.96500033124801</v>
      </c>
    </row>
    <row r="108" spans="1:7" x14ac:dyDescent="0.25">
      <c r="A108">
        <v>10970</v>
      </c>
      <c r="B108">
        <v>8898</v>
      </c>
      <c r="C108">
        <v>2072</v>
      </c>
      <c r="D108">
        <v>108</v>
      </c>
      <c r="E108">
        <f>AVERAGE(C$1:C108)</f>
        <v>655.5</v>
      </c>
      <c r="F108">
        <f>_xlfn.CONFIDENCE.T(0.05,_xlfn.STDEV.S(C$1:C108),D108)</f>
        <v>141.69035633867873</v>
      </c>
      <c r="G108">
        <f>_xlfn.CONFIDENCE.T(0.01,_xlfn.STDEV.S(C$1:C108),D108)</f>
        <v>187.44682214683326</v>
      </c>
    </row>
    <row r="109" spans="1:7" x14ac:dyDescent="0.25">
      <c r="A109">
        <v>12132</v>
      </c>
      <c r="B109">
        <v>12543</v>
      </c>
      <c r="C109">
        <v>-411</v>
      </c>
      <c r="D109">
        <v>109</v>
      </c>
      <c r="E109">
        <f>AVERAGE(C$1:C109)</f>
        <v>645.71559633027528</v>
      </c>
      <c r="F109">
        <f>_xlfn.CONFIDENCE.T(0.05,_xlfn.STDEV.S(C$1:C109),D109)</f>
        <v>141.70305737857225</v>
      </c>
      <c r="G109">
        <f>_xlfn.CONFIDENCE.T(0.01,_xlfn.STDEV.S(C$1:C109),D109)</f>
        <v>187.45202300848686</v>
      </c>
    </row>
    <row r="110" spans="1:7" x14ac:dyDescent="0.25">
      <c r="A110">
        <v>10626</v>
      </c>
      <c r="B110">
        <v>8779</v>
      </c>
      <c r="C110">
        <v>1847</v>
      </c>
      <c r="D110">
        <v>110</v>
      </c>
      <c r="E110">
        <f>AVERAGE(C$1:C110)</f>
        <v>656.63636363636363</v>
      </c>
      <c r="F110">
        <f>_xlfn.CONFIDENCE.T(0.05,_xlfn.STDEV.S(C$1:C110),D110)</f>
        <v>142.05302370005381</v>
      </c>
      <c r="G110">
        <f>_xlfn.CONFIDENCE.T(0.01,_xlfn.STDEV.S(C$1:C110),D110)</f>
        <v>187.9035624645731</v>
      </c>
    </row>
    <row r="111" spans="1:7" x14ac:dyDescent="0.25">
      <c r="A111">
        <v>16973</v>
      </c>
      <c r="B111">
        <v>15934</v>
      </c>
      <c r="C111">
        <v>1039</v>
      </c>
      <c r="D111">
        <v>111</v>
      </c>
      <c r="E111">
        <f>AVERAGE(C$1:C111)</f>
        <v>660.08108108108104</v>
      </c>
      <c r="F111">
        <f>_xlfn.CONFIDENCE.T(0.05,_xlfn.STDEV.S(C$1:C111),D111)</f>
        <v>140.91853859347813</v>
      </c>
      <c r="G111">
        <f>_xlfn.CONFIDENCE.T(0.01,_xlfn.STDEV.S(C$1:C111),D111)</f>
        <v>186.39178517541512</v>
      </c>
    </row>
    <row r="112" spans="1:7" x14ac:dyDescent="0.25">
      <c r="A112">
        <v>14422</v>
      </c>
      <c r="B112">
        <v>14573</v>
      </c>
      <c r="C112">
        <v>-151</v>
      </c>
      <c r="D112">
        <v>112</v>
      </c>
      <c r="E112">
        <f>AVERAGE(C$1:C112)</f>
        <v>652.83928571428567</v>
      </c>
      <c r="F112">
        <f>_xlfn.CONFIDENCE.T(0.05,_xlfn.STDEV.S(C$1:C112),D112)</f>
        <v>140.37608346128428</v>
      </c>
      <c r="G112">
        <f>_xlfn.CONFIDENCE.T(0.01,_xlfn.STDEV.S(C$1:C112),D112)</f>
        <v>185.66341569496655</v>
      </c>
    </row>
    <row r="113" spans="1:7" x14ac:dyDescent="0.25">
      <c r="A113">
        <v>15882</v>
      </c>
      <c r="B113">
        <v>14554</v>
      </c>
      <c r="C113">
        <v>1328</v>
      </c>
      <c r="D113">
        <v>113</v>
      </c>
      <c r="E113">
        <f>AVERAGE(C$1:C113)</f>
        <v>658.81415929203536</v>
      </c>
      <c r="F113">
        <f>_xlfn.CONFIDENCE.T(0.05,_xlfn.STDEV.S(C$1:C113),D113)</f>
        <v>139.61739265580309</v>
      </c>
      <c r="G113">
        <f>_xlfn.CONFIDENCE.T(0.01,_xlfn.STDEV.S(C$1:C113),D113)</f>
        <v>184.64934640203276</v>
      </c>
    </row>
    <row r="114" spans="1:7" x14ac:dyDescent="0.25">
      <c r="A114">
        <v>18907</v>
      </c>
      <c r="B114">
        <v>18551</v>
      </c>
      <c r="C114">
        <v>356</v>
      </c>
      <c r="D114">
        <v>114</v>
      </c>
      <c r="E114">
        <f>AVERAGE(C$1:C114)</f>
        <v>656.15789473684208</v>
      </c>
      <c r="F114">
        <f>_xlfn.CONFIDENCE.T(0.05,_xlfn.STDEV.S(C$1:C114),D114)</f>
        <v>138.47392189434828</v>
      </c>
      <c r="G114">
        <f>_xlfn.CONFIDENCE.T(0.01,_xlfn.STDEV.S(C$1:C114),D114)</f>
        <v>183.12672450017399</v>
      </c>
    </row>
    <row r="115" spans="1:7" x14ac:dyDescent="0.25">
      <c r="A115">
        <v>17530</v>
      </c>
      <c r="B115">
        <v>17447</v>
      </c>
      <c r="C115">
        <v>83</v>
      </c>
      <c r="D115">
        <v>115</v>
      </c>
      <c r="E115">
        <f>AVERAGE(C$1:C115)</f>
        <v>651.17391304347825</v>
      </c>
      <c r="F115">
        <f>_xlfn.CONFIDENCE.T(0.05,_xlfn.STDEV.S(C$1:C115),D115)</f>
        <v>137.6061485299283</v>
      </c>
      <c r="G115">
        <f>_xlfn.CONFIDENCE.T(0.01,_xlfn.STDEV.S(C$1:C115),D115)</f>
        <v>181.96903533952758</v>
      </c>
    </row>
    <row r="116" spans="1:7" x14ac:dyDescent="0.25">
      <c r="A116">
        <v>15584</v>
      </c>
      <c r="B116">
        <v>15792</v>
      </c>
      <c r="C116">
        <v>-208</v>
      </c>
      <c r="D116">
        <v>116</v>
      </c>
      <c r="E116">
        <f>AVERAGE(C$1:C116)</f>
        <v>643.76724137931035</v>
      </c>
      <c r="F116">
        <f>_xlfn.CONFIDENCE.T(0.05,_xlfn.STDEV.S(C$1:C116),D116)</f>
        <v>137.18874474585013</v>
      </c>
      <c r="G116">
        <f>_xlfn.CONFIDENCE.T(0.01,_xlfn.STDEV.S(C$1:C116),D116)</f>
        <v>181.40718221436885</v>
      </c>
    </row>
    <row r="117" spans="1:7" x14ac:dyDescent="0.25">
      <c r="A117">
        <v>13349</v>
      </c>
      <c r="B117">
        <v>13614</v>
      </c>
      <c r="C117">
        <v>-265</v>
      </c>
      <c r="D117">
        <v>117</v>
      </c>
      <c r="E117">
        <f>AVERAGE(C$1:C117)</f>
        <v>636</v>
      </c>
      <c r="F117">
        <f>_xlfn.CONFIDENCE.T(0.05,_xlfn.STDEV.S(C$1:C117),D117)</f>
        <v>136.86601559513431</v>
      </c>
      <c r="G117">
        <f>_xlfn.CONFIDENCE.T(0.01,_xlfn.STDEV.S(C$1:C117),D117)</f>
        <v>180.97074477513155</v>
      </c>
    </row>
    <row r="118" spans="1:7" x14ac:dyDescent="0.25">
      <c r="A118">
        <v>15383</v>
      </c>
      <c r="B118">
        <v>14110</v>
      </c>
      <c r="C118">
        <v>1273</v>
      </c>
      <c r="D118">
        <v>118</v>
      </c>
      <c r="E118">
        <f>AVERAGE(C$1:C118)</f>
        <v>641.39830508474574</v>
      </c>
      <c r="F118">
        <f>_xlfn.CONFIDENCE.T(0.05,_xlfn.STDEV.S(C$1:C118),D118)</f>
        <v>136.1094817512375</v>
      </c>
      <c r="G118">
        <f>_xlfn.CONFIDENCE.T(0.01,_xlfn.STDEV.S(C$1:C118),D118)</f>
        <v>179.9609535222227</v>
      </c>
    </row>
    <row r="119" spans="1:7" x14ac:dyDescent="0.25">
      <c r="A119">
        <v>10746</v>
      </c>
      <c r="B119">
        <v>9465</v>
      </c>
      <c r="C119">
        <v>1281</v>
      </c>
      <c r="D119">
        <v>119</v>
      </c>
      <c r="E119">
        <f>AVERAGE(C$1:C119)</f>
        <v>646.77310924369749</v>
      </c>
      <c r="F119">
        <f>_xlfn.CONFIDENCE.T(0.05,_xlfn.STDEV.S(C$1:C119),D119)</f>
        <v>135.36799330139178</v>
      </c>
      <c r="G119">
        <f>_xlfn.CONFIDENCE.T(0.01,_xlfn.STDEV.S(C$1:C119),D119)</f>
        <v>178.97132091892658</v>
      </c>
    </row>
    <row r="120" spans="1:7" x14ac:dyDescent="0.25">
      <c r="A120">
        <v>12842</v>
      </c>
      <c r="B120">
        <v>12095</v>
      </c>
      <c r="C120">
        <v>747</v>
      </c>
      <c r="D120">
        <v>120</v>
      </c>
      <c r="E120">
        <f>AVERAGE(C$1:C120)</f>
        <v>647.60833333333335</v>
      </c>
      <c r="F120">
        <f>_xlfn.CONFIDENCE.T(0.05,_xlfn.STDEV.S(C$1:C120),D120)</f>
        <v>134.23369070900483</v>
      </c>
      <c r="G120">
        <f>_xlfn.CONFIDENCE.T(0.01,_xlfn.STDEV.S(C$1:C120),D120)</f>
        <v>177.46262951265754</v>
      </c>
    </row>
    <row r="121" spans="1:7" x14ac:dyDescent="0.25">
      <c r="A121">
        <v>10963</v>
      </c>
      <c r="B121">
        <v>9673</v>
      </c>
      <c r="C121">
        <v>1290</v>
      </c>
      <c r="D121">
        <v>121</v>
      </c>
      <c r="E121">
        <f>AVERAGE(C$1:C121)</f>
        <v>652.91735537190084</v>
      </c>
      <c r="F121">
        <f>_xlfn.CONFIDENCE.T(0.05,_xlfn.STDEV.S(C$1:C121),D121)</f>
        <v>133.52270412896056</v>
      </c>
      <c r="G121">
        <f>_xlfn.CONFIDENCE.T(0.01,_xlfn.STDEV.S(C$1:C121),D121)</f>
        <v>176.51385535666697</v>
      </c>
    </row>
    <row r="122" spans="1:7" x14ac:dyDescent="0.25">
      <c r="A122">
        <v>8345</v>
      </c>
      <c r="B122">
        <v>8061</v>
      </c>
      <c r="C122">
        <v>284</v>
      </c>
      <c r="D122">
        <v>122</v>
      </c>
      <c r="E122">
        <f>AVERAGE(C$1:C122)</f>
        <v>649.89344262295083</v>
      </c>
      <c r="F122">
        <f>_xlfn.CONFIDENCE.T(0.05,_xlfn.STDEV.S(C$1:C122),D122)</f>
        <v>132.54785220389908</v>
      </c>
      <c r="G122">
        <f>_xlfn.CONFIDENCE.T(0.01,_xlfn.STDEV.S(C$1:C122),D122)</f>
        <v>175.2165154818039</v>
      </c>
    </row>
    <row r="123" spans="1:7" x14ac:dyDescent="0.25">
      <c r="A123">
        <v>14968</v>
      </c>
      <c r="B123">
        <v>14497</v>
      </c>
      <c r="C123">
        <v>471</v>
      </c>
      <c r="D123">
        <v>123</v>
      </c>
      <c r="E123">
        <f>AVERAGE(C$1:C123)</f>
        <v>648.43902439024396</v>
      </c>
      <c r="F123">
        <f>_xlfn.CONFIDENCE.T(0.05,_xlfn.STDEV.S(C$1:C123),D123)</f>
        <v>131.48645454460774</v>
      </c>
      <c r="G123">
        <f>_xlfn.CONFIDENCE.T(0.01,_xlfn.STDEV.S(C$1:C123),D123)</f>
        <v>173.80504393203316</v>
      </c>
    </row>
    <row r="124" spans="1:7" x14ac:dyDescent="0.25">
      <c r="A124">
        <v>13513</v>
      </c>
      <c r="B124">
        <v>14193</v>
      </c>
      <c r="C124">
        <v>-680</v>
      </c>
      <c r="D124">
        <v>124</v>
      </c>
      <c r="E124">
        <f>AVERAGE(C$1:C124)</f>
        <v>637.72580645161293</v>
      </c>
      <c r="F124">
        <f>_xlfn.CONFIDENCE.T(0.05,_xlfn.STDEV.S(C$1:C124),D124)</f>
        <v>132.12406687962869</v>
      </c>
      <c r="G124">
        <f>_xlfn.CONFIDENCE.T(0.01,_xlfn.STDEV.S(C$1:C124),D124)</f>
        <v>174.63957062948128</v>
      </c>
    </row>
    <row r="125" spans="1:7" x14ac:dyDescent="0.25">
      <c r="A125">
        <v>3530</v>
      </c>
      <c r="B125">
        <v>5666</v>
      </c>
      <c r="C125">
        <v>-2136</v>
      </c>
      <c r="D125">
        <v>125</v>
      </c>
      <c r="E125">
        <f>AVERAGE(C$1:C125)</f>
        <v>615.53599999999994</v>
      </c>
      <c r="F125">
        <f>_xlfn.CONFIDENCE.T(0.05,_xlfn.STDEV.S(C$1:C125),D125)</f>
        <v>138.2159952385671</v>
      </c>
      <c r="G125">
        <f>_xlfn.CONFIDENCE.T(0.01,_xlfn.STDEV.S(C$1:C125),D125)</f>
        <v>182.68324796881191</v>
      </c>
    </row>
    <row r="126" spans="1:7" x14ac:dyDescent="0.25">
      <c r="A126">
        <v>11009</v>
      </c>
      <c r="B126">
        <v>10873</v>
      </c>
      <c r="C126">
        <v>136</v>
      </c>
      <c r="D126">
        <v>126</v>
      </c>
      <c r="E126">
        <f>AVERAGE(C$1:C126)</f>
        <v>611.73015873015868</v>
      </c>
      <c r="F126">
        <f>_xlfn.CONFIDENCE.T(0.05,_xlfn.STDEV.S(C$1:C126),D126)</f>
        <v>137.31059519695043</v>
      </c>
      <c r="G126">
        <f>_xlfn.CONFIDENCE.T(0.01,_xlfn.STDEV.S(C$1:C126),D126)</f>
        <v>181.47821307085312</v>
      </c>
    </row>
    <row r="127" spans="1:7" x14ac:dyDescent="0.25">
      <c r="A127">
        <v>17535</v>
      </c>
      <c r="B127">
        <v>16508</v>
      </c>
      <c r="C127">
        <v>1027</v>
      </c>
      <c r="D127">
        <v>127</v>
      </c>
      <c r="E127">
        <f>AVERAGE(C$1:C127)</f>
        <v>615</v>
      </c>
      <c r="F127">
        <f>_xlfn.CONFIDENCE.T(0.05,_xlfn.STDEV.S(C$1:C127),D127)</f>
        <v>136.36816787669579</v>
      </c>
      <c r="G127">
        <f>_xlfn.CONFIDENCE.T(0.01,_xlfn.STDEV.S(C$1:C127),D127)</f>
        <v>180.22448623211801</v>
      </c>
    </row>
    <row r="128" spans="1:7" x14ac:dyDescent="0.25">
      <c r="A128">
        <v>13083</v>
      </c>
      <c r="B128">
        <v>12090</v>
      </c>
      <c r="C128">
        <v>993</v>
      </c>
      <c r="D128">
        <v>128</v>
      </c>
      <c r="E128">
        <f>AVERAGE(C$1:C128)</f>
        <v>617.953125</v>
      </c>
      <c r="F128">
        <f>_xlfn.CONFIDENCE.T(0.05,_xlfn.STDEV.S(C$1:C128),D128)</f>
        <v>135.41441781258555</v>
      </c>
      <c r="G128">
        <f>_xlfn.CONFIDENCE.T(0.01,_xlfn.STDEV.S(C$1:C128),D128)</f>
        <v>178.95603782723035</v>
      </c>
    </row>
    <row r="129" spans="1:7" x14ac:dyDescent="0.25">
      <c r="A129">
        <v>13035</v>
      </c>
      <c r="B129">
        <v>12534</v>
      </c>
      <c r="C129">
        <v>501</v>
      </c>
      <c r="D129">
        <v>129</v>
      </c>
      <c r="E129">
        <f>AVERAGE(C$1:C129)</f>
        <v>617.04651162790697</v>
      </c>
      <c r="F129">
        <f>_xlfn.CONFIDENCE.T(0.05,_xlfn.STDEV.S(C$1:C129),D129)</f>
        <v>134.36247323774438</v>
      </c>
      <c r="G129">
        <f>_xlfn.CONFIDENCE.T(0.01,_xlfn.STDEV.S(C$1:C129),D129)</f>
        <v>177.55806429856349</v>
      </c>
    </row>
    <row r="130" spans="1:7" x14ac:dyDescent="0.25">
      <c r="A130">
        <v>13803</v>
      </c>
      <c r="B130">
        <v>10914</v>
      </c>
      <c r="C130">
        <v>2889</v>
      </c>
      <c r="D130">
        <v>130</v>
      </c>
      <c r="E130">
        <f>AVERAGE(C$1:C130)</f>
        <v>634.52307692307693</v>
      </c>
      <c r="F130">
        <f>_xlfn.CONFIDENCE.T(0.05,_xlfn.STDEV.S(C$1:C130),D130)</f>
        <v>137.7262760141347</v>
      </c>
      <c r="G130">
        <f>_xlfn.CONFIDENCE.T(0.01,_xlfn.STDEV.S(C$1:C130),D130)</f>
        <v>181.99542833910863</v>
      </c>
    </row>
    <row r="131" spans="1:7" x14ac:dyDescent="0.25">
      <c r="A131">
        <v>12185</v>
      </c>
      <c r="B131">
        <v>12045</v>
      </c>
      <c r="C131">
        <v>140</v>
      </c>
      <c r="D131">
        <v>131</v>
      </c>
      <c r="E131">
        <f>AVERAGE(C$1:C131)</f>
        <v>630.74809160305347</v>
      </c>
      <c r="F131">
        <f>_xlfn.CONFIDENCE.T(0.05,_xlfn.STDEV.S(C$1:C131),D131)</f>
        <v>136.86484990729724</v>
      </c>
      <c r="G131">
        <f>_xlfn.CONFIDENCE.T(0.01,_xlfn.STDEV.S(C$1:C131),D131)</f>
        <v>180.84943333654698</v>
      </c>
    </row>
    <row r="132" spans="1:7" x14ac:dyDescent="0.25">
      <c r="A132">
        <v>16040</v>
      </c>
      <c r="B132">
        <v>15747</v>
      </c>
      <c r="C132">
        <v>293</v>
      </c>
      <c r="D132">
        <v>132</v>
      </c>
      <c r="E132">
        <f>AVERAGE(C$1:C132)</f>
        <v>628.18939393939399</v>
      </c>
      <c r="F132">
        <f>_xlfn.CONFIDENCE.T(0.05,_xlfn.STDEV.S(C$1:C132),D132)</f>
        <v>135.90858849887721</v>
      </c>
      <c r="G132">
        <f>_xlfn.CONFIDENCE.T(0.01,_xlfn.STDEV.S(C$1:C132),D132)</f>
        <v>179.57834552144186</v>
      </c>
    </row>
    <row r="133" spans="1:7" x14ac:dyDescent="0.25">
      <c r="A133">
        <v>13396</v>
      </c>
      <c r="B133">
        <v>13430</v>
      </c>
      <c r="C133">
        <v>-34</v>
      </c>
      <c r="D133">
        <v>133</v>
      </c>
      <c r="E133">
        <f>AVERAGE(C$1:C133)</f>
        <v>623.21052631578948</v>
      </c>
      <c r="F133">
        <f>_xlfn.CONFIDENCE.T(0.05,_xlfn.STDEV.S(C$1:C133),D133)</f>
        <v>135.2324301448796</v>
      </c>
      <c r="G133">
        <f>_xlfn.CONFIDENCE.T(0.01,_xlfn.STDEV.S(C$1:C133),D133)</f>
        <v>178.67756750444545</v>
      </c>
    </row>
    <row r="134" spans="1:7" x14ac:dyDescent="0.25">
      <c r="A134">
        <v>13113</v>
      </c>
      <c r="B134">
        <v>12962</v>
      </c>
      <c r="C134">
        <v>151</v>
      </c>
      <c r="D134">
        <v>134</v>
      </c>
      <c r="E134">
        <f>AVERAGE(C$1:C134)</f>
        <v>619.68656716417911</v>
      </c>
      <c r="F134">
        <f>_xlfn.CONFIDENCE.T(0.05,_xlfn.STDEV.S(C$1:C134),D134)</f>
        <v>134.39098342336933</v>
      </c>
      <c r="G134">
        <f>_xlfn.CONFIDENCE.T(0.01,_xlfn.STDEV.S(C$1:C134),D134)</f>
        <v>177.55859402078866</v>
      </c>
    </row>
    <row r="135" spans="1:7" x14ac:dyDescent="0.25">
      <c r="A135">
        <v>15196</v>
      </c>
      <c r="B135">
        <v>15282</v>
      </c>
      <c r="C135">
        <v>-86</v>
      </c>
      <c r="D135">
        <v>135</v>
      </c>
      <c r="E135">
        <f>AVERAGE(C$1:C135)</f>
        <v>614.45925925925928</v>
      </c>
      <c r="F135">
        <f>_xlfn.CONFIDENCE.T(0.05,_xlfn.STDEV.S(C$1:C135),D135)</f>
        <v>133.78272650484601</v>
      </c>
      <c r="G135">
        <f>_xlfn.CONFIDENCE.T(0.01,_xlfn.STDEV.S(C$1:C135),D135)</f>
        <v>176.74789901347907</v>
      </c>
    </row>
    <row r="136" spans="1:7" x14ac:dyDescent="0.25">
      <c r="A136">
        <v>9394</v>
      </c>
      <c r="B136">
        <v>8714</v>
      </c>
      <c r="C136">
        <v>680</v>
      </c>
      <c r="D136">
        <v>136</v>
      </c>
      <c r="E136">
        <f>AVERAGE(C$1:C136)</f>
        <v>614.94117647058829</v>
      </c>
      <c r="F136">
        <f>_xlfn.CONFIDENCE.T(0.05,_xlfn.STDEV.S(C$1:C136),D136)</f>
        <v>132.78984480042726</v>
      </c>
      <c r="G136">
        <f>_xlfn.CONFIDENCE.T(0.01,_xlfn.STDEV.S(C$1:C136),D136)</f>
        <v>175.42924410419525</v>
      </c>
    </row>
    <row r="137" spans="1:7" x14ac:dyDescent="0.25">
      <c r="A137">
        <v>10668</v>
      </c>
      <c r="B137">
        <v>10394</v>
      </c>
      <c r="C137">
        <v>274</v>
      </c>
      <c r="D137">
        <v>137</v>
      </c>
      <c r="E137">
        <f>AVERAGE(C$1:C137)</f>
        <v>612.45255474452551</v>
      </c>
      <c r="F137">
        <f>_xlfn.CONFIDENCE.T(0.05,_xlfn.STDEV.S(C$1:C137),D137)</f>
        <v>131.90009214131243</v>
      </c>
      <c r="G137">
        <f>_xlfn.CONFIDENCE.T(0.01,_xlfn.STDEV.S(C$1:C137),D137)</f>
        <v>174.24703333697073</v>
      </c>
    </row>
    <row r="138" spans="1:7" x14ac:dyDescent="0.25">
      <c r="A138">
        <v>12950</v>
      </c>
      <c r="B138">
        <v>12959</v>
      </c>
      <c r="C138">
        <v>-9</v>
      </c>
      <c r="D138">
        <v>138</v>
      </c>
      <c r="E138">
        <f>AVERAGE(C$1:C138)</f>
        <v>607.94927536231887</v>
      </c>
      <c r="F138">
        <f>_xlfn.CONFIDENCE.T(0.05,_xlfn.STDEV.S(C$1:C138),D138)</f>
        <v>131.23469737878224</v>
      </c>
      <c r="G138">
        <f>_xlfn.CONFIDENCE.T(0.01,_xlfn.STDEV.S(C$1:C138),D138)</f>
        <v>173.36139019590186</v>
      </c>
    </row>
    <row r="139" spans="1:7" x14ac:dyDescent="0.25">
      <c r="A139">
        <v>12343</v>
      </c>
      <c r="B139">
        <v>12008</v>
      </c>
      <c r="C139">
        <v>335</v>
      </c>
      <c r="D139">
        <v>139</v>
      </c>
      <c r="E139">
        <f>AVERAGE(C$1:C139)</f>
        <v>605.98561151079139</v>
      </c>
      <c r="F139">
        <f>_xlfn.CONFIDENCE.T(0.05,_xlfn.STDEV.S(C$1:C139),D139)</f>
        <v>130.33657725185577</v>
      </c>
      <c r="G139">
        <f>_xlfn.CONFIDENCE.T(0.01,_xlfn.STDEV.S(C$1:C139),D139)</f>
        <v>172.16849153484543</v>
      </c>
    </row>
    <row r="140" spans="1:7" x14ac:dyDescent="0.25">
      <c r="A140">
        <v>14981</v>
      </c>
      <c r="B140">
        <v>14081</v>
      </c>
      <c r="C140">
        <v>900</v>
      </c>
      <c r="D140">
        <v>140</v>
      </c>
      <c r="E140">
        <f>AVERAGE(C$1:C140)</f>
        <v>608.08571428571429</v>
      </c>
      <c r="F140">
        <f>_xlfn.CONFIDENCE.T(0.05,_xlfn.STDEV.S(C$1:C140),D140)</f>
        <v>129.46062533730677</v>
      </c>
      <c r="G140">
        <f>_xlfn.CONFIDENCE.T(0.01,_xlfn.STDEV.S(C$1:C140),D140)</f>
        <v>171.00505792746512</v>
      </c>
    </row>
    <row r="141" spans="1:7" x14ac:dyDescent="0.25">
      <c r="A141">
        <v>15548</v>
      </c>
      <c r="B141">
        <v>14354</v>
      </c>
      <c r="C141">
        <v>1194</v>
      </c>
      <c r="D141">
        <v>141</v>
      </c>
      <c r="E141">
        <f>AVERAGE(C$1:C141)</f>
        <v>612.24113475177307</v>
      </c>
      <c r="F141">
        <f>_xlfn.CONFIDENCE.T(0.05,_xlfn.STDEV.S(C$1:C141),D141)</f>
        <v>128.79341633948491</v>
      </c>
      <c r="G141">
        <f>_xlfn.CONFIDENCE.T(0.01,_xlfn.STDEV.S(C$1:C141),D141)</f>
        <v>170.11752046149644</v>
      </c>
    </row>
    <row r="142" spans="1:7" x14ac:dyDescent="0.25">
      <c r="A142">
        <v>13054</v>
      </c>
      <c r="B142">
        <v>12951</v>
      </c>
      <c r="C142">
        <v>103</v>
      </c>
      <c r="D142">
        <v>142</v>
      </c>
      <c r="E142">
        <f>AVERAGE(C$1:C142)</f>
        <v>608.65492957746483</v>
      </c>
      <c r="F142">
        <f>_xlfn.CONFIDENCE.T(0.05,_xlfn.STDEV.S(C$1:C142),D142)</f>
        <v>128.07168057580549</v>
      </c>
      <c r="G142">
        <f>_xlfn.CONFIDENCE.T(0.01,_xlfn.STDEV.S(C$1:C142),D142)</f>
        <v>169.15811679167624</v>
      </c>
    </row>
    <row r="143" spans="1:7" x14ac:dyDescent="0.25">
      <c r="A143">
        <v>13638</v>
      </c>
      <c r="B143">
        <v>13560</v>
      </c>
      <c r="C143">
        <v>78</v>
      </c>
      <c r="D143">
        <v>143</v>
      </c>
      <c r="E143">
        <f>AVERAGE(C$1:C143)</f>
        <v>604.94405594405589</v>
      </c>
      <c r="F143">
        <f>_xlfn.CONFIDENCE.T(0.05,_xlfn.STDEV.S(C$1:C143),D143)</f>
        <v>127.37657864461256</v>
      </c>
      <c r="G143">
        <f>_xlfn.CONFIDENCE.T(0.01,_xlfn.STDEV.S(C$1:C143),D143)</f>
        <v>168.23404508896124</v>
      </c>
    </row>
    <row r="144" spans="1:7" x14ac:dyDescent="0.25">
      <c r="A144">
        <v>14999</v>
      </c>
      <c r="B144">
        <v>14020</v>
      </c>
      <c r="C144">
        <v>979</v>
      </c>
      <c r="D144">
        <v>144</v>
      </c>
      <c r="E144">
        <f>AVERAGE(C$1:C144)</f>
        <v>607.54166666666663</v>
      </c>
      <c r="F144">
        <f>_xlfn.CONFIDENCE.T(0.05,_xlfn.STDEV.S(C$1:C144),D144)</f>
        <v>126.58550645927248</v>
      </c>
      <c r="G144">
        <f>_xlfn.CONFIDENCE.T(0.01,_xlfn.STDEV.S(C$1:C144),D144)</f>
        <v>167.18337331606241</v>
      </c>
    </row>
    <row r="145" spans="1:7" x14ac:dyDescent="0.25">
      <c r="A145">
        <v>17091</v>
      </c>
      <c r="B145">
        <v>16245</v>
      </c>
      <c r="C145">
        <v>846</v>
      </c>
      <c r="D145">
        <v>145</v>
      </c>
      <c r="E145">
        <f>AVERAGE(C$1:C145)</f>
        <v>609.18620689655177</v>
      </c>
      <c r="F145">
        <f>_xlfn.CONFIDENCE.T(0.05,_xlfn.STDEV.S(C$1:C145),D145)</f>
        <v>125.74404397499914</v>
      </c>
      <c r="G145">
        <f>_xlfn.CONFIDENCE.T(0.01,_xlfn.STDEV.S(C$1:C145),D145)</f>
        <v>166.06630750685258</v>
      </c>
    </row>
    <row r="146" spans="1:7" x14ac:dyDescent="0.25">
      <c r="A146">
        <v>16116</v>
      </c>
      <c r="B146">
        <v>15651</v>
      </c>
      <c r="C146">
        <v>465</v>
      </c>
      <c r="D146">
        <v>146</v>
      </c>
      <c r="E146">
        <f>AVERAGE(C$1:C146)</f>
        <v>608.19863013698625</v>
      </c>
      <c r="F146">
        <f>_xlfn.CONFIDENCE.T(0.05,_xlfn.STDEV.S(C$1:C146),D146)</f>
        <v>124.88777038759308</v>
      </c>
      <c r="G146">
        <f>_xlfn.CONFIDENCE.T(0.01,_xlfn.STDEV.S(C$1:C146),D146)</f>
        <v>164.92983797220361</v>
      </c>
    </row>
    <row r="147" spans="1:7" x14ac:dyDescent="0.25">
      <c r="A147">
        <v>6692</v>
      </c>
      <c r="B147">
        <v>6833</v>
      </c>
      <c r="C147">
        <v>-141</v>
      </c>
      <c r="D147">
        <v>147</v>
      </c>
      <c r="E147">
        <f>AVERAGE(C$1:C147)</f>
        <v>603.10204081632651</v>
      </c>
      <c r="F147">
        <f>_xlfn.CONFIDENCE.T(0.05,_xlfn.STDEV.S(C$1:C147),D147)</f>
        <v>124.43647443311669</v>
      </c>
      <c r="G147">
        <f>_xlfn.CONFIDENCE.T(0.01,_xlfn.STDEV.S(C$1:C147),D147)</f>
        <v>164.32832807565021</v>
      </c>
    </row>
    <row r="148" spans="1:7" x14ac:dyDescent="0.25">
      <c r="A148">
        <v>11274</v>
      </c>
      <c r="B148">
        <v>10993</v>
      </c>
      <c r="C148">
        <v>281</v>
      </c>
      <c r="D148">
        <v>148</v>
      </c>
      <c r="E148">
        <f>AVERAGE(C$1:C148)</f>
        <v>600.92567567567562</v>
      </c>
      <c r="F148">
        <f>_xlfn.CONFIDENCE.T(0.05,_xlfn.STDEV.S(C$1:C148),D148)</f>
        <v>123.66062059773012</v>
      </c>
      <c r="G148">
        <f>_xlfn.CONFIDENCE.T(0.01,_xlfn.STDEV.S(C$1:C148),D148)</f>
        <v>163.29834334856997</v>
      </c>
    </row>
    <row r="149" spans="1:7" x14ac:dyDescent="0.25">
      <c r="A149">
        <v>11402</v>
      </c>
      <c r="B149">
        <v>10948</v>
      </c>
      <c r="C149">
        <v>454</v>
      </c>
      <c r="D149">
        <v>149</v>
      </c>
      <c r="E149">
        <f>AVERAGE(C$1:C149)</f>
        <v>599.93959731543623</v>
      </c>
      <c r="F149">
        <f>_xlfn.CONFIDENCE.T(0.05,_xlfn.STDEV.S(C$1:C149),D149)</f>
        <v>122.83644906239118</v>
      </c>
      <c r="G149">
        <f>_xlfn.CONFIDENCE.T(0.01,_xlfn.STDEV.S(C$1:C149),D149)</f>
        <v>162.20469670032659</v>
      </c>
    </row>
    <row r="150" spans="1:7" x14ac:dyDescent="0.25">
      <c r="A150">
        <v>17617</v>
      </c>
      <c r="B150">
        <v>17286</v>
      </c>
      <c r="C150">
        <v>331</v>
      </c>
      <c r="D150">
        <v>150</v>
      </c>
      <c r="E150">
        <f>AVERAGE(C$1:C150)</f>
        <v>598.14666666666665</v>
      </c>
      <c r="F150">
        <f>_xlfn.CONFIDENCE.T(0.05,_xlfn.STDEV.S(C$1:C150),D150)</f>
        <v>122.05946934003971</v>
      </c>
      <c r="G150">
        <f>_xlfn.CONFIDENCE.T(0.01,_xlfn.STDEV.S(C$1:C150),D150)</f>
        <v>161.17350702223155</v>
      </c>
    </row>
    <row r="151" spans="1:7" x14ac:dyDescent="0.25">
      <c r="A151">
        <v>12377</v>
      </c>
      <c r="B151">
        <v>11658</v>
      </c>
      <c r="C151">
        <v>719</v>
      </c>
      <c r="D151">
        <v>151</v>
      </c>
      <c r="E151">
        <f>AVERAGE(C$1:C151)</f>
        <v>598.94701986754967</v>
      </c>
      <c r="F151">
        <f>_xlfn.CONFIDENCE.T(0.05,_xlfn.STDEV.S(C$1:C151),D151)</f>
        <v>121.25212972114997</v>
      </c>
      <c r="G151">
        <f>_xlfn.CONFIDENCE.T(0.01,_xlfn.STDEV.S(C$1:C151),D151)</f>
        <v>160.10236553974499</v>
      </c>
    </row>
    <row r="152" spans="1:7" x14ac:dyDescent="0.25">
      <c r="A152">
        <v>13030</v>
      </c>
      <c r="B152">
        <v>11055</v>
      </c>
      <c r="C152">
        <v>1975</v>
      </c>
      <c r="D152">
        <v>152</v>
      </c>
      <c r="E152">
        <f>AVERAGE(C$1:C152)</f>
        <v>608</v>
      </c>
      <c r="F152">
        <f>_xlfn.CONFIDENCE.T(0.05,_xlfn.STDEV.S(C$1:C152),D152)</f>
        <v>121.76620225310431</v>
      </c>
      <c r="G152">
        <f>_xlfn.CONFIDENCE.T(0.01,_xlfn.STDEV.S(C$1:C152),D152)</f>
        <v>160.77610887725461</v>
      </c>
    </row>
    <row r="153" spans="1:7" x14ac:dyDescent="0.25">
      <c r="A153">
        <v>10937</v>
      </c>
      <c r="B153">
        <v>11294</v>
      </c>
      <c r="C153">
        <v>-357</v>
      </c>
      <c r="D153">
        <v>153</v>
      </c>
      <c r="E153">
        <f>AVERAGE(C$1:C153)</f>
        <v>601.69281045751632</v>
      </c>
      <c r="F153">
        <f>_xlfn.CONFIDENCE.T(0.05,_xlfn.STDEV.S(C$1:C153),D153)</f>
        <v>121.60145609945187</v>
      </c>
      <c r="G153">
        <f>_xlfn.CONFIDENCE.T(0.01,_xlfn.STDEV.S(C$1:C153),D153)</f>
        <v>160.55361473967847</v>
      </c>
    </row>
    <row r="154" spans="1:7" x14ac:dyDescent="0.25">
      <c r="A154">
        <v>11180</v>
      </c>
      <c r="B154">
        <v>10080</v>
      </c>
      <c r="C154">
        <v>1100</v>
      </c>
      <c r="D154">
        <v>154</v>
      </c>
      <c r="E154">
        <f>AVERAGE(C$1:C154)</f>
        <v>604.92857142857144</v>
      </c>
      <c r="F154">
        <f>_xlfn.CONFIDENCE.T(0.05,_xlfn.STDEV.S(C$1:C154),D154)</f>
        <v>120.97193906914025</v>
      </c>
      <c r="G154">
        <f>_xlfn.CONFIDENCE.T(0.01,_xlfn.STDEV.S(C$1:C154),D154)</f>
        <v>159.71756909366027</v>
      </c>
    </row>
    <row r="155" spans="1:7" x14ac:dyDescent="0.25">
      <c r="A155">
        <v>13976</v>
      </c>
      <c r="B155">
        <v>13586</v>
      </c>
      <c r="C155">
        <v>390</v>
      </c>
      <c r="D155">
        <v>155</v>
      </c>
      <c r="E155">
        <f>AVERAGE(C$1:C155)</f>
        <v>603.54193548387093</v>
      </c>
      <c r="F155">
        <f>_xlfn.CONFIDENCE.T(0.05,_xlfn.STDEV.S(C$1:C155),D155)</f>
        <v>120.21393365622048</v>
      </c>
      <c r="G155">
        <f>_xlfn.CONFIDENCE.T(0.01,_xlfn.STDEV.S(C$1:C155),D155)</f>
        <v>158.71200158537258</v>
      </c>
    </row>
    <row r="156" spans="1:7" x14ac:dyDescent="0.25">
      <c r="A156">
        <v>12753</v>
      </c>
      <c r="B156">
        <v>12749</v>
      </c>
      <c r="C156">
        <v>4</v>
      </c>
      <c r="D156">
        <v>156</v>
      </c>
      <c r="E156">
        <f>AVERAGE(C$1:C156)</f>
        <v>599.6987179487179</v>
      </c>
      <c r="F156">
        <f>_xlfn.CONFIDENCE.T(0.05,_xlfn.STDEV.S(C$1:C156),D156)</f>
        <v>119.67578711299502</v>
      </c>
      <c r="G156">
        <f>_xlfn.CONFIDENCE.T(0.01,_xlfn.STDEV.S(C$1:C156),D156)</f>
        <v>157.99681560643538</v>
      </c>
    </row>
    <row r="157" spans="1:7" x14ac:dyDescent="0.25">
      <c r="A157">
        <v>13530</v>
      </c>
      <c r="B157">
        <v>13189</v>
      </c>
      <c r="C157">
        <v>341</v>
      </c>
      <c r="D157">
        <v>157</v>
      </c>
      <c r="E157">
        <f>AVERAGE(C$1:C157)</f>
        <v>598.05095541401272</v>
      </c>
      <c r="F157">
        <f>_xlfn.CONFIDENCE.T(0.05,_xlfn.STDEV.S(C$1:C157),D157)</f>
        <v>118.94961956820957</v>
      </c>
      <c r="G157">
        <f>_xlfn.CONFIDENCE.T(0.01,_xlfn.STDEV.S(C$1:C157),D157)</f>
        <v>157.03351314964547</v>
      </c>
    </row>
    <row r="158" spans="1:7" x14ac:dyDescent="0.25">
      <c r="A158">
        <v>16951</v>
      </c>
      <c r="B158">
        <v>16821</v>
      </c>
      <c r="C158">
        <v>130</v>
      </c>
      <c r="D158">
        <v>158</v>
      </c>
      <c r="E158">
        <f>AVERAGE(C$1:C158)</f>
        <v>595.08860759493666</v>
      </c>
      <c r="F158">
        <f>_xlfn.CONFIDENCE.T(0.05,_xlfn.STDEV.S(C$1:C158),D158)</f>
        <v>118.3332416039331</v>
      </c>
      <c r="G158">
        <f>_xlfn.CONFIDENCE.T(0.01,_xlfn.STDEV.S(C$1:C158),D158)</f>
        <v>156.21526249696296</v>
      </c>
    </row>
    <row r="159" spans="1:7" x14ac:dyDescent="0.25">
      <c r="A159">
        <v>11461</v>
      </c>
      <c r="B159">
        <v>11984</v>
      </c>
      <c r="C159">
        <v>-523</v>
      </c>
      <c r="D159">
        <v>159</v>
      </c>
      <c r="E159">
        <f>AVERAGE(C$1:C159)</f>
        <v>588.05660377358492</v>
      </c>
      <c r="F159">
        <f>_xlfn.CONFIDENCE.T(0.05,_xlfn.STDEV.S(C$1:C159),D159)</f>
        <v>118.39831841909134</v>
      </c>
      <c r="G159">
        <f>_xlfn.CONFIDENCE.T(0.01,_xlfn.STDEV.S(C$1:C159),D159)</f>
        <v>156.29669978004281</v>
      </c>
    </row>
    <row r="160" spans="1:7" x14ac:dyDescent="0.25">
      <c r="A160">
        <v>15204</v>
      </c>
      <c r="B160">
        <v>13979</v>
      </c>
      <c r="C160">
        <v>1225</v>
      </c>
      <c r="D160">
        <v>160</v>
      </c>
      <c r="E160">
        <f>AVERAGE(C$1:C160)</f>
        <v>592.03750000000002</v>
      </c>
      <c r="F160">
        <f>_xlfn.CONFIDENCE.T(0.05,_xlfn.STDEV.S(C$1:C160),D160)</f>
        <v>117.91270563502688</v>
      </c>
      <c r="G160">
        <f>_xlfn.CONFIDENCE.T(0.01,_xlfn.STDEV.S(C$1:C160),D160)</f>
        <v>155.65124849321336</v>
      </c>
    </row>
    <row r="161" spans="1:7" x14ac:dyDescent="0.25">
      <c r="A161">
        <v>15373</v>
      </c>
      <c r="B161">
        <v>14419</v>
      </c>
      <c r="C161">
        <v>954</v>
      </c>
      <c r="D161">
        <v>161</v>
      </c>
      <c r="E161">
        <f>AVERAGE(C$1:C161)</f>
        <v>594.28571428571433</v>
      </c>
      <c r="F161">
        <f>_xlfn.CONFIDENCE.T(0.05,_xlfn.STDEV.S(C$1:C161),D161)</f>
        <v>117.25651613814718</v>
      </c>
      <c r="G161">
        <f>_xlfn.CONFIDENCE.T(0.01,_xlfn.STDEV.S(C$1:C161),D161)</f>
        <v>154.78072438185799</v>
      </c>
    </row>
    <row r="162" spans="1:7" x14ac:dyDescent="0.25">
      <c r="A162">
        <v>15225</v>
      </c>
      <c r="B162">
        <v>14168</v>
      </c>
      <c r="C162">
        <v>1057</v>
      </c>
      <c r="D162">
        <v>162</v>
      </c>
      <c r="E162">
        <f>AVERAGE(C$1:C162)</f>
        <v>597.14197530864203</v>
      </c>
      <c r="F162">
        <f>_xlfn.CONFIDENCE.T(0.05,_xlfn.STDEV.S(C$1:C162),D162)</f>
        <v>116.66138770112781</v>
      </c>
      <c r="G162">
        <f>_xlfn.CONFIDENCE.T(0.01,_xlfn.STDEV.S(C$1:C162),D162)</f>
        <v>153.99090196220641</v>
      </c>
    </row>
    <row r="163" spans="1:7" x14ac:dyDescent="0.25">
      <c r="A163">
        <v>14321</v>
      </c>
      <c r="B163">
        <v>13491</v>
      </c>
      <c r="C163">
        <v>830</v>
      </c>
      <c r="D163">
        <v>163</v>
      </c>
      <c r="E163">
        <f>AVERAGE(C$1:C163)</f>
        <v>598.57055214723925</v>
      </c>
      <c r="F163">
        <f>_xlfn.CONFIDENCE.T(0.05,_xlfn.STDEV.S(C$1:C163),D163)</f>
        <v>115.97236122121767</v>
      </c>
      <c r="G163">
        <f>_xlfn.CONFIDENCE.T(0.01,_xlfn.STDEV.S(C$1:C163),D163)</f>
        <v>153.07723512234847</v>
      </c>
    </row>
    <row r="164" spans="1:7" x14ac:dyDescent="0.25">
      <c r="A164">
        <v>15332</v>
      </c>
      <c r="B164">
        <v>15220</v>
      </c>
      <c r="C164">
        <v>112</v>
      </c>
      <c r="D164">
        <v>164</v>
      </c>
      <c r="E164">
        <f>AVERAGE(C$1:C164)</f>
        <v>595.60365853658539</v>
      </c>
      <c r="F164">
        <f>_xlfn.CONFIDENCE.T(0.05,_xlfn.STDEV.S(C$1:C164),D164)</f>
        <v>115.40651876083686</v>
      </c>
      <c r="G164">
        <f>_xlfn.CONFIDENCE.T(0.01,_xlfn.STDEV.S(C$1:C164),D164)</f>
        <v>152.32626093489407</v>
      </c>
    </row>
    <row r="165" spans="1:7" x14ac:dyDescent="0.25">
      <c r="A165">
        <v>11999</v>
      </c>
      <c r="B165">
        <v>10320</v>
      </c>
      <c r="C165">
        <v>1679</v>
      </c>
      <c r="D165">
        <v>165</v>
      </c>
      <c r="E165">
        <f>AVERAGE(C$1:C165)</f>
        <v>602.16969696969693</v>
      </c>
      <c r="F165">
        <f>_xlfn.CONFIDENCE.T(0.05,_xlfn.STDEV.S(C$1:C165),D165)</f>
        <v>115.43012658993061</v>
      </c>
      <c r="G165">
        <f>_xlfn.CONFIDENCE.T(0.01,_xlfn.STDEV.S(C$1:C165),D165)</f>
        <v>152.35337794650218</v>
      </c>
    </row>
    <row r="166" spans="1:7" x14ac:dyDescent="0.25">
      <c r="A166">
        <v>14759</v>
      </c>
      <c r="B166">
        <v>15214</v>
      </c>
      <c r="C166">
        <v>-455</v>
      </c>
      <c r="D166">
        <v>166</v>
      </c>
      <c r="E166">
        <f>AVERAGE(C$1:C166)</f>
        <v>595.80120481927713</v>
      </c>
      <c r="F166">
        <f>_xlfn.CONFIDENCE.T(0.05,_xlfn.STDEV.S(C$1:C166),D166)</f>
        <v>115.41450627966108</v>
      </c>
      <c r="G166">
        <f>_xlfn.CONFIDENCE.T(0.01,_xlfn.STDEV.S(C$1:C166),D166)</f>
        <v>152.32876791121618</v>
      </c>
    </row>
    <row r="167" spans="1:7" x14ac:dyDescent="0.25">
      <c r="A167">
        <v>12996</v>
      </c>
      <c r="B167">
        <v>12383</v>
      </c>
      <c r="C167">
        <v>613</v>
      </c>
      <c r="D167">
        <v>167</v>
      </c>
      <c r="E167">
        <f>AVERAGE(C$1:C167)</f>
        <v>595.90419161676641</v>
      </c>
      <c r="F167">
        <f>_xlfn.CONFIDENCE.T(0.05,_xlfn.STDEV.S(C$1:C167),D167)</f>
        <v>114.71639468560673</v>
      </c>
      <c r="G167">
        <f>_xlfn.CONFIDENCE.T(0.01,_xlfn.STDEV.S(C$1:C167),D167)</f>
        <v>151.40345105562841</v>
      </c>
    </row>
    <row r="168" spans="1:7" x14ac:dyDescent="0.25">
      <c r="A168">
        <v>17416</v>
      </c>
      <c r="B168">
        <v>16590</v>
      </c>
      <c r="C168">
        <v>826</v>
      </c>
      <c r="D168">
        <v>168</v>
      </c>
      <c r="E168">
        <f>AVERAGE(C$1:C168)</f>
        <v>597.27380952380952</v>
      </c>
      <c r="F168">
        <f>_xlfn.CONFIDENCE.T(0.05,_xlfn.STDEV.S(C$1:C168),D168)</f>
        <v>114.05855739796097</v>
      </c>
      <c r="G168">
        <f>_xlfn.CONFIDENCE.T(0.01,_xlfn.STDEV.S(C$1:C168),D168)</f>
        <v>150.53138197919105</v>
      </c>
    </row>
    <row r="169" spans="1:7" x14ac:dyDescent="0.25">
      <c r="A169">
        <v>17564</v>
      </c>
      <c r="B169">
        <v>16738</v>
      </c>
      <c r="C169">
        <v>826</v>
      </c>
      <c r="D169">
        <v>169</v>
      </c>
      <c r="E169">
        <f>AVERAGE(C$1:C169)</f>
        <v>598.6272189349113</v>
      </c>
      <c r="F169">
        <f>_xlfn.CONFIDENCE.T(0.05,_xlfn.STDEV.S(C$1:C169),D169)</f>
        <v>113.40819946394497</v>
      </c>
      <c r="G169">
        <f>_xlfn.CONFIDENCE.T(0.01,_xlfn.STDEV.S(C$1:C169),D169)</f>
        <v>149.66927414860098</v>
      </c>
    </row>
    <row r="170" spans="1:7" x14ac:dyDescent="0.25">
      <c r="A170">
        <v>11202</v>
      </c>
      <c r="B170">
        <v>10645</v>
      </c>
      <c r="C170">
        <v>557</v>
      </c>
      <c r="D170">
        <v>170</v>
      </c>
      <c r="E170">
        <f>AVERAGE(C$1:C170)</f>
        <v>598.38235294117646</v>
      </c>
      <c r="F170">
        <f>_xlfn.CONFIDENCE.T(0.05,_xlfn.STDEV.S(C$1:C170),D170)</f>
        <v>112.73531562185964</v>
      </c>
      <c r="G170">
        <f>_xlfn.CONFIDENCE.T(0.01,_xlfn.STDEV.S(C$1:C170),D170)</f>
        <v>148.77752706481147</v>
      </c>
    </row>
    <row r="171" spans="1:7" x14ac:dyDescent="0.25">
      <c r="A171">
        <v>15321</v>
      </c>
      <c r="B171">
        <v>15186</v>
      </c>
      <c r="C171">
        <v>135</v>
      </c>
      <c r="D171">
        <v>171</v>
      </c>
      <c r="E171">
        <f>AVERAGE(C$1:C171)</f>
        <v>595.67251461988303</v>
      </c>
      <c r="F171">
        <f>_xlfn.CONFIDENCE.T(0.05,_xlfn.STDEV.S(C$1:C171),D171)</f>
        <v>112.19694390758805</v>
      </c>
      <c r="G171">
        <f>_xlfn.CONFIDENCE.T(0.01,_xlfn.STDEV.S(C$1:C171),D171)</f>
        <v>148.06338035475767</v>
      </c>
    </row>
    <row r="172" spans="1:7" x14ac:dyDescent="0.25">
      <c r="A172">
        <v>13104</v>
      </c>
      <c r="B172">
        <v>13429</v>
      </c>
      <c r="C172">
        <v>-325</v>
      </c>
      <c r="D172">
        <v>172</v>
      </c>
      <c r="E172">
        <f>AVERAGE(C$1:C172)</f>
        <v>590.31976744186045</v>
      </c>
      <c r="F172">
        <f>_xlfn.CONFIDENCE.T(0.05,_xlfn.STDEV.S(C$1:C172),D172)</f>
        <v>112.03739069471057</v>
      </c>
      <c r="G172">
        <f>_xlfn.CONFIDENCE.T(0.01,_xlfn.STDEV.S(C$1:C172),D172)</f>
        <v>147.84921635459656</v>
      </c>
    </row>
    <row r="173" spans="1:7" x14ac:dyDescent="0.25">
      <c r="A173">
        <v>10901</v>
      </c>
      <c r="B173">
        <v>11331</v>
      </c>
      <c r="C173">
        <v>-430</v>
      </c>
      <c r="D173">
        <v>173</v>
      </c>
      <c r="E173">
        <f>AVERAGE(C$1:C173)</f>
        <v>584.4219653179191</v>
      </c>
      <c r="F173">
        <f>_xlfn.CONFIDENCE.T(0.05,_xlfn.STDEV.S(C$1:C173),D173)</f>
        <v>111.98998427641907</v>
      </c>
      <c r="G173">
        <f>_xlfn.CONFIDENCE.T(0.01,_xlfn.STDEV.S(C$1:C173),D173)</f>
        <v>147.78309491335833</v>
      </c>
    </row>
    <row r="174" spans="1:7" x14ac:dyDescent="0.25">
      <c r="A174">
        <v>14302</v>
      </c>
      <c r="B174">
        <v>13681</v>
      </c>
      <c r="C174">
        <v>621</v>
      </c>
      <c r="D174">
        <v>174</v>
      </c>
      <c r="E174">
        <f>AVERAGE(C$1:C174)</f>
        <v>584.63218390804593</v>
      </c>
      <c r="F174">
        <f>_xlfn.CONFIDENCE.T(0.05,_xlfn.STDEV.S(C$1:C174),D174)</f>
        <v>111.34071687103683</v>
      </c>
      <c r="G174">
        <f>_xlfn.CONFIDENCE.T(0.01,_xlfn.STDEV.S(C$1:C174),D174)</f>
        <v>146.92281522396243</v>
      </c>
    </row>
    <row r="175" spans="1:7" x14ac:dyDescent="0.25">
      <c r="A175">
        <v>16082</v>
      </c>
      <c r="B175">
        <v>15248</v>
      </c>
      <c r="C175">
        <v>834</v>
      </c>
      <c r="D175">
        <v>175</v>
      </c>
      <c r="E175">
        <f>AVERAGE(C$1:C175)</f>
        <v>586.05714285714282</v>
      </c>
      <c r="F175">
        <f>_xlfn.CONFIDENCE.T(0.05,_xlfn.STDEV.S(C$1:C175),D175)</f>
        <v>110.73389567863838</v>
      </c>
      <c r="G175">
        <f>_xlfn.CONFIDENCE.T(0.01,_xlfn.STDEV.S(C$1:C175),D175)</f>
        <v>146.11862651504393</v>
      </c>
    </row>
    <row r="176" spans="1:7" x14ac:dyDescent="0.25">
      <c r="A176">
        <v>15057</v>
      </c>
      <c r="B176">
        <v>15248</v>
      </c>
      <c r="C176">
        <v>-191</v>
      </c>
      <c r="D176">
        <v>176</v>
      </c>
      <c r="E176">
        <f>AVERAGE(C$1:C176)</f>
        <v>581.6420454545455</v>
      </c>
      <c r="F176">
        <f>_xlfn.CONFIDENCE.T(0.05,_xlfn.STDEV.S(C$1:C176),D176)</f>
        <v>110.44280440342344</v>
      </c>
      <c r="G176">
        <f>_xlfn.CONFIDENCE.T(0.01,_xlfn.STDEV.S(C$1:C176),D176)</f>
        <v>145.73112588523651</v>
      </c>
    </row>
    <row r="177" spans="1:7" x14ac:dyDescent="0.25">
      <c r="A177">
        <v>16327</v>
      </c>
      <c r="B177">
        <v>15737</v>
      </c>
      <c r="C177">
        <v>590</v>
      </c>
      <c r="D177">
        <v>177</v>
      </c>
      <c r="E177">
        <f>AVERAGE(C$1:C177)</f>
        <v>581.68926553672316</v>
      </c>
      <c r="F177">
        <f>_xlfn.CONFIDENCE.T(0.05,_xlfn.STDEV.S(C$1:C177),D177)</f>
        <v>109.81275638162562</v>
      </c>
      <c r="G177">
        <f>_xlfn.CONFIDENCE.T(0.01,_xlfn.STDEV.S(C$1:C177),D177)</f>
        <v>144.89643313408064</v>
      </c>
    </row>
    <row r="178" spans="1:7" x14ac:dyDescent="0.25">
      <c r="A178">
        <v>14815</v>
      </c>
      <c r="B178">
        <v>15058</v>
      </c>
      <c r="C178">
        <v>-243</v>
      </c>
      <c r="D178">
        <v>178</v>
      </c>
      <c r="E178">
        <f>AVERAGE(C$1:C178)</f>
        <v>577.05617977528095</v>
      </c>
      <c r="F178">
        <f>_xlfn.CONFIDENCE.T(0.05,_xlfn.STDEV.S(C$1:C178),D178)</f>
        <v>109.57195929865804</v>
      </c>
      <c r="G178">
        <f>_xlfn.CONFIDENCE.T(0.01,_xlfn.STDEV.S(C$1:C178),D178)</f>
        <v>144.57541605686967</v>
      </c>
    </row>
    <row r="179" spans="1:7" x14ac:dyDescent="0.25">
      <c r="A179">
        <v>10234</v>
      </c>
      <c r="B179">
        <v>9677</v>
      </c>
      <c r="C179">
        <v>557</v>
      </c>
      <c r="D179">
        <v>179</v>
      </c>
      <c r="E179">
        <f>AVERAGE(C$1:C179)</f>
        <v>576.9441340782123</v>
      </c>
      <c r="F179">
        <f>_xlfn.CONFIDENCE.T(0.05,_xlfn.STDEV.S(C$1:C179),D179)</f>
        <v>108.95411693396559</v>
      </c>
      <c r="G179">
        <f>_xlfn.CONFIDENCE.T(0.01,_xlfn.STDEV.S(C$1:C179),D179)</f>
        <v>143.75696704337378</v>
      </c>
    </row>
    <row r="180" spans="1:7" x14ac:dyDescent="0.25">
      <c r="A180">
        <v>16434</v>
      </c>
      <c r="B180">
        <v>15770</v>
      </c>
      <c r="C180">
        <v>664</v>
      </c>
      <c r="D180">
        <v>180</v>
      </c>
      <c r="E180">
        <f>AVERAGE(C$1:C180)</f>
        <v>577.42777777777781</v>
      </c>
      <c r="F180">
        <f>_xlfn.CONFIDENCE.T(0.05,_xlfn.STDEV.S(C$1:C180),D180)</f>
        <v>108.34718609592369</v>
      </c>
      <c r="G180">
        <f>_xlfn.CONFIDENCE.T(0.01,_xlfn.STDEV.S(C$1:C180),D180)</f>
        <v>142.95298758102578</v>
      </c>
    </row>
    <row r="181" spans="1:7" x14ac:dyDescent="0.25">
      <c r="A181">
        <v>12199</v>
      </c>
      <c r="B181">
        <v>13154</v>
      </c>
      <c r="C181">
        <v>-955</v>
      </c>
      <c r="D181">
        <v>181</v>
      </c>
      <c r="E181">
        <f>AVERAGE(C$1:C181)</f>
        <v>568.96132596685084</v>
      </c>
      <c r="F181">
        <f>_xlfn.CONFIDENCE.T(0.05,_xlfn.STDEV.S(C$1:C181),D181)</f>
        <v>109.03036338932603</v>
      </c>
      <c r="G181">
        <f>_xlfn.CONFIDENCE.T(0.01,_xlfn.STDEV.S(C$1:C181),D181)</f>
        <v>143.85120696462371</v>
      </c>
    </row>
    <row r="182" spans="1:7" x14ac:dyDescent="0.25">
      <c r="A182">
        <v>12398</v>
      </c>
      <c r="B182">
        <v>12487</v>
      </c>
      <c r="C182">
        <v>-89</v>
      </c>
      <c r="D182">
        <v>182</v>
      </c>
      <c r="E182">
        <f>AVERAGE(C$1:C182)</f>
        <v>565.34615384615381</v>
      </c>
      <c r="F182">
        <f>_xlfn.CONFIDENCE.T(0.05,_xlfn.STDEV.S(C$1:C182),D182)</f>
        <v>108.65998233903791</v>
      </c>
      <c r="G182">
        <f>_xlfn.CONFIDENCE.T(0.01,_xlfn.STDEV.S(C$1:C182),D182)</f>
        <v>143.35942092103684</v>
      </c>
    </row>
    <row r="183" spans="1:7" x14ac:dyDescent="0.25">
      <c r="A183">
        <v>11772</v>
      </c>
      <c r="B183">
        <v>12862</v>
      </c>
      <c r="C183">
        <v>-1090</v>
      </c>
      <c r="D183">
        <v>183</v>
      </c>
      <c r="E183">
        <f>AVERAGE(C$1:C183)</f>
        <v>556.3005464480874</v>
      </c>
      <c r="F183">
        <f>_xlfn.CONFIDENCE.T(0.05,_xlfn.STDEV.S(C$1:C183),D183)</f>
        <v>109.5245721665611</v>
      </c>
      <c r="G183">
        <f>_xlfn.CONFIDENCE.T(0.01,_xlfn.STDEV.S(C$1:C183),D183)</f>
        <v>144.49700155720743</v>
      </c>
    </row>
    <row r="184" spans="1:7" x14ac:dyDescent="0.25">
      <c r="A184">
        <v>14009</v>
      </c>
      <c r="B184">
        <v>15177</v>
      </c>
      <c r="C184">
        <v>-1168</v>
      </c>
      <c r="D184">
        <v>184</v>
      </c>
      <c r="E184">
        <f>AVERAGE(C$1:C184)</f>
        <v>546.929347826087</v>
      </c>
      <c r="F184">
        <f>_xlfn.CONFIDENCE.T(0.05,_xlfn.STDEV.S(C$1:C184),D184)</f>
        <v>110.48184389738857</v>
      </c>
      <c r="G184">
        <f>_xlfn.CONFIDENCE.T(0.01,_xlfn.STDEV.S(C$1:C184),D184)</f>
        <v>145.75684134837857</v>
      </c>
    </row>
    <row r="185" spans="1:7" x14ac:dyDescent="0.25">
      <c r="A185">
        <v>16318</v>
      </c>
      <c r="B185">
        <v>15998</v>
      </c>
      <c r="C185">
        <v>320</v>
      </c>
      <c r="D185">
        <v>185</v>
      </c>
      <c r="E185">
        <f>AVERAGE(C$1:C185)</f>
        <v>545.70270270270271</v>
      </c>
      <c r="F185">
        <f>_xlfn.CONFIDENCE.T(0.05,_xlfn.STDEV.S(C$1:C185),D185)</f>
        <v>109.9056951680669</v>
      </c>
      <c r="G185">
        <f>_xlfn.CONFIDENCE.T(0.01,_xlfn.STDEV.S(C$1:C185),D185)</f>
        <v>144.99368839745895</v>
      </c>
    </row>
    <row r="186" spans="1:7" x14ac:dyDescent="0.25">
      <c r="A186">
        <v>11399</v>
      </c>
      <c r="B186">
        <v>11482</v>
      </c>
      <c r="C186">
        <v>-83</v>
      </c>
      <c r="D186">
        <v>186</v>
      </c>
      <c r="E186">
        <f>AVERAGE(C$1:C186)</f>
        <v>542.32258064516134</v>
      </c>
      <c r="F186">
        <f>_xlfn.CONFIDENCE.T(0.05,_xlfn.STDEV.S(C$1:C186),D186)</f>
        <v>109.51251801309556</v>
      </c>
      <c r="G186">
        <f>_xlfn.CONFIDENCE.T(0.01,_xlfn.STDEV.S(C$1:C186),D186)</f>
        <v>144.47198173214423</v>
      </c>
    </row>
    <row r="187" spans="1:7" x14ac:dyDescent="0.25">
      <c r="A187">
        <v>8861</v>
      </c>
      <c r="B187">
        <v>8474</v>
      </c>
      <c r="C187">
        <v>387</v>
      </c>
      <c r="D187">
        <v>187</v>
      </c>
      <c r="E187">
        <f>AVERAGE(C$1:C187)</f>
        <v>541.49197860962568</v>
      </c>
      <c r="F187">
        <f>_xlfn.CONFIDENCE.T(0.05,_xlfn.STDEV.S(C$1:C187),D187)</f>
        <v>108.93378466513187</v>
      </c>
      <c r="G187">
        <f>_xlfn.CONFIDENCE.T(0.01,_xlfn.STDEV.S(C$1:C187),D187)</f>
        <v>143.70554324200185</v>
      </c>
    </row>
    <row r="188" spans="1:7" x14ac:dyDescent="0.25">
      <c r="A188">
        <v>8649</v>
      </c>
      <c r="B188">
        <v>8083</v>
      </c>
      <c r="C188">
        <v>566</v>
      </c>
      <c r="D188">
        <v>188</v>
      </c>
      <c r="E188">
        <f>AVERAGE(C$1:C188)</f>
        <v>541.62234042553189</v>
      </c>
      <c r="F188">
        <f>_xlfn.CONFIDENCE.T(0.05,_xlfn.STDEV.S(C$1:C188),D188)</f>
        <v>108.34931139770815</v>
      </c>
      <c r="G188">
        <f>_xlfn.CONFIDENCE.T(0.01,_xlfn.STDEV.S(C$1:C188),D188)</f>
        <v>142.93159595626341</v>
      </c>
    </row>
    <row r="189" spans="1:7" x14ac:dyDescent="0.25">
      <c r="A189">
        <v>14892</v>
      </c>
      <c r="B189">
        <v>15063</v>
      </c>
      <c r="C189">
        <v>-171</v>
      </c>
      <c r="D189">
        <v>189</v>
      </c>
      <c r="E189">
        <f>AVERAGE(C$1:C189)</f>
        <v>537.85185185185185</v>
      </c>
      <c r="F189">
        <f>_xlfn.CONFIDENCE.T(0.05,_xlfn.STDEV.S(C$1:C189),D189)</f>
        <v>108.02713833359081</v>
      </c>
      <c r="G189">
        <f>_xlfn.CONFIDENCE.T(0.01,_xlfn.STDEV.S(C$1:C189),D189)</f>
        <v>142.50372375951957</v>
      </c>
    </row>
    <row r="190" spans="1:7" x14ac:dyDescent="0.25">
      <c r="A190">
        <v>12612</v>
      </c>
      <c r="B190">
        <v>12750</v>
      </c>
      <c r="C190">
        <v>-138</v>
      </c>
      <c r="D190">
        <v>190</v>
      </c>
      <c r="E190">
        <f>AVERAGE(C$1:C190)</f>
        <v>534.29473684210529</v>
      </c>
      <c r="F190">
        <f>_xlfn.CONFIDENCE.T(0.05,_xlfn.STDEV.S(C$1:C190),D190)</f>
        <v>107.68224164584703</v>
      </c>
      <c r="G190">
        <f>_xlfn.CONFIDENCE.T(0.01,_xlfn.STDEV.S(C$1:C190),D190)</f>
        <v>142.04592400772458</v>
      </c>
    </row>
    <row r="191" spans="1:7" x14ac:dyDescent="0.25">
      <c r="A191">
        <v>9651</v>
      </c>
      <c r="B191">
        <v>9787</v>
      </c>
      <c r="C191">
        <v>-136</v>
      </c>
      <c r="D191">
        <v>191</v>
      </c>
      <c r="E191">
        <f>AVERAGE(C$1:C191)</f>
        <v>530.78534031413608</v>
      </c>
      <c r="F191">
        <f>_xlfn.CONFIDENCE.T(0.05,_xlfn.STDEV.S(C$1:C191),D191)</f>
        <v>107.33679632551841</v>
      </c>
      <c r="G191">
        <f>_xlfn.CONFIDENCE.T(0.01,_xlfn.STDEV.S(C$1:C191),D191)</f>
        <v>141.58744863799683</v>
      </c>
    </row>
    <row r="192" spans="1:7" x14ac:dyDescent="0.25">
      <c r="A192">
        <v>15892</v>
      </c>
      <c r="B192">
        <v>14921</v>
      </c>
      <c r="C192">
        <v>971</v>
      </c>
      <c r="D192">
        <v>192</v>
      </c>
      <c r="E192">
        <f>AVERAGE(C$1:C192)</f>
        <v>533.078125</v>
      </c>
      <c r="F192">
        <f>_xlfn.CONFIDENCE.T(0.05,_xlfn.STDEV.S(C$1:C192),D192)</f>
        <v>106.8684363321829</v>
      </c>
      <c r="G192">
        <f>_xlfn.CONFIDENCE.T(0.01,_xlfn.STDEV.S(C$1:C192),D192)</f>
        <v>140.96688762759257</v>
      </c>
    </row>
    <row r="193" spans="1:7" x14ac:dyDescent="0.25">
      <c r="A193">
        <v>16757</v>
      </c>
      <c r="B193">
        <v>16070</v>
      </c>
      <c r="C193">
        <v>687</v>
      </c>
      <c r="D193">
        <v>193</v>
      </c>
      <c r="E193">
        <f>AVERAGE(C$1:C193)</f>
        <v>533.87564766839375</v>
      </c>
      <c r="F193">
        <f>_xlfn.CONFIDENCE.T(0.05,_xlfn.STDEV.S(C$1:C193),D193)</f>
        <v>106.32137876116413</v>
      </c>
      <c r="G193">
        <f>_xlfn.CONFIDENCE.T(0.01,_xlfn.STDEV.S(C$1:C193),D193)</f>
        <v>140.24257391126548</v>
      </c>
    </row>
    <row r="194" spans="1:7" x14ac:dyDescent="0.25">
      <c r="A194">
        <v>14368</v>
      </c>
      <c r="B194">
        <v>14806</v>
      </c>
      <c r="C194">
        <v>-438</v>
      </c>
      <c r="D194">
        <v>194</v>
      </c>
      <c r="E194">
        <f>AVERAGE(C$1:C194)</f>
        <v>528.86597938144325</v>
      </c>
      <c r="F194">
        <f>_xlfn.CONFIDENCE.T(0.05,_xlfn.STDEV.S(C$1:C194),D194)</f>
        <v>106.22895355259406</v>
      </c>
      <c r="G194">
        <f>_xlfn.CONFIDENCE.T(0.01,_xlfn.STDEV.S(C$1:C194),D194)</f>
        <v>140.11798481567979</v>
      </c>
    </row>
    <row r="195" spans="1:7" x14ac:dyDescent="0.25">
      <c r="A195">
        <v>17153</v>
      </c>
      <c r="B195">
        <v>17093</v>
      </c>
      <c r="C195">
        <v>60</v>
      </c>
      <c r="D195">
        <v>195</v>
      </c>
      <c r="E195">
        <f>AVERAGE(C$1:C195)</f>
        <v>526.46153846153845</v>
      </c>
      <c r="F195">
        <f>_xlfn.CONFIDENCE.T(0.05,_xlfn.STDEV.S(C$1:C195),D195)</f>
        <v>105.78569471500444</v>
      </c>
      <c r="G195">
        <f>_xlfn.CONFIDENCE.T(0.01,_xlfn.STDEV.S(C$1:C195),D195)</f>
        <v>139.53068077541707</v>
      </c>
    </row>
    <row r="196" spans="1:7" x14ac:dyDescent="0.25">
      <c r="A196">
        <v>12907</v>
      </c>
      <c r="B196">
        <v>12982</v>
      </c>
      <c r="C196">
        <v>-75</v>
      </c>
      <c r="D196">
        <v>196</v>
      </c>
      <c r="E196">
        <f>AVERAGE(C$1:C196)</f>
        <v>523.39285714285711</v>
      </c>
      <c r="F196">
        <f>_xlfn.CONFIDENCE.T(0.05,_xlfn.STDEV.S(C$1:C196),D196)</f>
        <v>105.41507365522762</v>
      </c>
      <c r="G196">
        <f>_xlfn.CONFIDENCE.T(0.01,_xlfn.STDEV.S(C$1:C196),D196)</f>
        <v>139.03923298832419</v>
      </c>
    </row>
    <row r="197" spans="1:7" x14ac:dyDescent="0.25">
      <c r="A197">
        <v>17722</v>
      </c>
      <c r="B197">
        <v>17003</v>
      </c>
      <c r="C197">
        <v>719</v>
      </c>
      <c r="D197">
        <v>197</v>
      </c>
      <c r="E197">
        <f>AVERAGE(C$1:C197)</f>
        <v>524.38578680203045</v>
      </c>
      <c r="F197">
        <f>_xlfn.CONFIDENCE.T(0.05,_xlfn.STDEV.S(C$1:C197),D197)</f>
        <v>104.89354534400276</v>
      </c>
      <c r="G197">
        <f>_xlfn.CONFIDENCE.T(0.01,_xlfn.STDEV.S(C$1:C197),D197)</f>
        <v>138.34879182825878</v>
      </c>
    </row>
    <row r="198" spans="1:7" x14ac:dyDescent="0.25">
      <c r="A198">
        <v>17052</v>
      </c>
      <c r="B198">
        <v>17434</v>
      </c>
      <c r="C198">
        <v>-382</v>
      </c>
      <c r="D198">
        <v>198</v>
      </c>
      <c r="E198">
        <f>AVERAGE(C$1:C198)</f>
        <v>519.80808080808083</v>
      </c>
      <c r="F198">
        <f>_xlfn.CONFIDENCE.T(0.05,_xlfn.STDEV.S(C$1:C198),D198)</f>
        <v>104.74888336037792</v>
      </c>
      <c r="G198">
        <f>_xlfn.CONFIDENCE.T(0.01,_xlfn.STDEV.S(C$1:C198),D198)</f>
        <v>138.15545898677178</v>
      </c>
    </row>
    <row r="199" spans="1:7" x14ac:dyDescent="0.25">
      <c r="A199">
        <v>16287</v>
      </c>
      <c r="B199">
        <v>15959</v>
      </c>
      <c r="C199">
        <v>328</v>
      </c>
      <c r="D199">
        <v>199</v>
      </c>
      <c r="E199">
        <f>AVERAGE(C$1:C199)</f>
        <v>518.84422110552759</v>
      </c>
      <c r="F199">
        <f>_xlfn.CONFIDENCE.T(0.05,_xlfn.STDEV.S(C$1:C199),D199)</f>
        <v>104.23525636794703</v>
      </c>
      <c r="G199">
        <f>_xlfn.CONFIDENCE.T(0.01,_xlfn.STDEV.S(C$1:C199),D199)</f>
        <v>137.47553216563176</v>
      </c>
    </row>
    <row r="200" spans="1:7" x14ac:dyDescent="0.25">
      <c r="A200">
        <v>14576</v>
      </c>
      <c r="B200">
        <v>15518</v>
      </c>
      <c r="C200">
        <v>-942</v>
      </c>
      <c r="D200">
        <v>200</v>
      </c>
      <c r="E200">
        <f>AVERAGE(C$1:C200)</f>
        <v>511.54</v>
      </c>
      <c r="F200">
        <f>_xlfn.CONFIDENCE.T(0.05,_xlfn.STDEV.S(C$1:C200),D200)</f>
        <v>104.70500443838209</v>
      </c>
      <c r="G200">
        <f>_xlfn.CONFIDENCE.T(0.01,_xlfn.STDEV.S(C$1:C200),D200)</f>
        <v>138.09260186760443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</dc:creator>
  <cp:lastModifiedBy>Tobias Baum</cp:lastModifiedBy>
  <dcterms:created xsi:type="dcterms:W3CDTF">2015-11-09T17:54:02Z</dcterms:created>
  <dcterms:modified xsi:type="dcterms:W3CDTF">2015-11-09T17:54:04Z</dcterms:modified>
</cp:coreProperties>
</file>