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chet\Documents\Google Drive\FH-Hagenaberg\Semester 1\ADE\Übungen\Übung10\"/>
    </mc:Choice>
  </mc:AlternateContent>
  <bookViews>
    <workbookView xWindow="0" yWindow="0" windowWidth="28800" windowHeight="12435" activeTab="1"/>
  </bookViews>
  <sheets>
    <sheet name="Laufzeitkomplexität (iterativ)" sheetId="1" r:id="rId1"/>
    <sheet name="Laufzeitkomplexität (rekrsive)" sheetId="2" r:id="rId2"/>
  </sheets>
  <definedNames>
    <definedName name="Laufzeitkomplexität_iterativ">'Laufzeitkomplexität (iterativ)'!$B$3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4" i="2"/>
  <c r="C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3" i="2"/>
  <c r="A3" i="1"/>
  <c r="D2" i="1"/>
  <c r="D3" i="1"/>
  <c r="B2" i="1"/>
  <c r="A4" i="1" l="1"/>
  <c r="D4" i="1" s="1"/>
  <c r="A5" i="1"/>
  <c r="D5" i="1" s="1"/>
  <c r="A6" i="1"/>
  <c r="D6" i="1" s="1"/>
  <c r="A7" i="1"/>
  <c r="D7" i="1" s="1"/>
  <c r="A8" i="1"/>
  <c r="D8" i="1" s="1"/>
  <c r="A9" i="1"/>
  <c r="D9" i="1" s="1"/>
  <c r="A10" i="1"/>
  <c r="D10" i="1" s="1"/>
  <c r="A11" i="1"/>
  <c r="D11" i="1" s="1"/>
  <c r="A12" i="1"/>
  <c r="D12" i="1" s="1"/>
  <c r="A13" i="1"/>
  <c r="D13" i="1" s="1"/>
  <c r="A14" i="1"/>
  <c r="D14" i="1" s="1"/>
  <c r="A15" i="1"/>
  <c r="D15" i="1" s="1"/>
  <c r="A16" i="1"/>
  <c r="D16" i="1" s="1"/>
  <c r="A17" i="1"/>
  <c r="D17" i="1" s="1"/>
  <c r="A18" i="1"/>
  <c r="D18" i="1" s="1"/>
  <c r="A19" i="1"/>
  <c r="D19" i="1" s="1"/>
  <c r="A20" i="1"/>
  <c r="D20" i="1" s="1"/>
  <c r="A21" i="1"/>
  <c r="D21" i="1" s="1"/>
  <c r="A22" i="1"/>
  <c r="D22" i="1" s="1"/>
  <c r="A23" i="1"/>
  <c r="D23" i="1" s="1"/>
  <c r="A24" i="1"/>
  <c r="D24" i="1" s="1"/>
  <c r="A25" i="1"/>
  <c r="D25" i="1" s="1"/>
  <c r="A26" i="1"/>
  <c r="D26" i="1" s="1"/>
  <c r="A27" i="1"/>
  <c r="D27" i="1" s="1"/>
  <c r="A28" i="1"/>
  <c r="D28" i="1" s="1"/>
  <c r="A29" i="1"/>
  <c r="D29" i="1" s="1"/>
  <c r="A30" i="1"/>
  <c r="D30" i="1" s="1"/>
  <c r="A31" i="1"/>
  <c r="D31" i="1" s="1"/>
  <c r="A32" i="1"/>
  <c r="D32" i="1" s="1"/>
  <c r="A33" i="1"/>
  <c r="D33" i="1" s="1"/>
  <c r="A34" i="1"/>
  <c r="D34" i="1" s="1"/>
  <c r="A35" i="1"/>
  <c r="D35" i="1" s="1"/>
  <c r="A36" i="1"/>
  <c r="D36" i="1" s="1"/>
  <c r="A37" i="1"/>
  <c r="D37" i="1" s="1"/>
  <c r="A38" i="1"/>
  <c r="D38" i="1" s="1"/>
  <c r="A39" i="1"/>
  <c r="D39" i="1" s="1"/>
  <c r="A40" i="1"/>
  <c r="D40" i="1" s="1"/>
  <c r="A41" i="1"/>
  <c r="D41" i="1" s="1"/>
  <c r="A42" i="1"/>
  <c r="D42" i="1" s="1"/>
  <c r="A43" i="1"/>
  <c r="D43" i="1" s="1"/>
  <c r="A44" i="1"/>
  <c r="D44" i="1" s="1"/>
  <c r="A45" i="1"/>
  <c r="D45" i="1" s="1"/>
  <c r="A46" i="1"/>
  <c r="D46" i="1" s="1"/>
  <c r="A47" i="1"/>
  <c r="D47" i="1" s="1"/>
  <c r="A48" i="1"/>
  <c r="D48" i="1" s="1"/>
  <c r="A49" i="1"/>
  <c r="D49" i="1" s="1"/>
  <c r="A50" i="1"/>
  <c r="D50" i="1" s="1"/>
  <c r="A51" i="1"/>
  <c r="D51" i="1" s="1"/>
  <c r="A52" i="1"/>
  <c r="D52" i="1" s="1"/>
  <c r="A53" i="1"/>
  <c r="D53" i="1" s="1"/>
  <c r="A54" i="1"/>
  <c r="D54" i="1" s="1"/>
  <c r="A55" i="1"/>
  <c r="D55" i="1" s="1"/>
  <c r="A56" i="1"/>
  <c r="D56" i="1" s="1"/>
  <c r="A57" i="1"/>
  <c r="D57" i="1" s="1"/>
  <c r="A58" i="1"/>
  <c r="D58" i="1" s="1"/>
  <c r="A59" i="1"/>
  <c r="D59" i="1" s="1"/>
  <c r="A60" i="1"/>
  <c r="D60" i="1" s="1"/>
  <c r="A61" i="1"/>
  <c r="D61" i="1" s="1"/>
  <c r="A62" i="1"/>
  <c r="D62" i="1" s="1"/>
  <c r="A63" i="1"/>
  <c r="D63" i="1" s="1"/>
  <c r="A64" i="1"/>
  <c r="D64" i="1" s="1"/>
  <c r="A65" i="1"/>
  <c r="D65" i="1" s="1"/>
  <c r="A66" i="1"/>
  <c r="D66" i="1" s="1"/>
  <c r="A67" i="1"/>
  <c r="D67" i="1" s="1"/>
  <c r="A68" i="1"/>
  <c r="D68" i="1" s="1"/>
  <c r="A69" i="1"/>
  <c r="D69" i="1" s="1"/>
  <c r="A70" i="1"/>
  <c r="D70" i="1" s="1"/>
  <c r="A71" i="1"/>
  <c r="D71" i="1" s="1"/>
  <c r="A72" i="1"/>
  <c r="D72" i="1" s="1"/>
  <c r="A73" i="1"/>
  <c r="D73" i="1" s="1"/>
  <c r="A74" i="1"/>
  <c r="D74" i="1" s="1"/>
  <c r="A75" i="1"/>
  <c r="D75" i="1" s="1"/>
  <c r="A76" i="1"/>
  <c r="D76" i="1" s="1"/>
  <c r="A77" i="1"/>
  <c r="D77" i="1" s="1"/>
  <c r="A78" i="1"/>
  <c r="D78" i="1" s="1"/>
  <c r="A79" i="1"/>
  <c r="D79" i="1" s="1"/>
  <c r="A80" i="1"/>
  <c r="D80" i="1" s="1"/>
  <c r="A81" i="1"/>
  <c r="D81" i="1" s="1"/>
  <c r="A82" i="1"/>
  <c r="D82" i="1" s="1"/>
  <c r="A83" i="1"/>
  <c r="D83" i="1" s="1"/>
  <c r="A84" i="1"/>
  <c r="D84" i="1" s="1"/>
  <c r="A85" i="1"/>
  <c r="D85" i="1" s="1"/>
  <c r="A86" i="1"/>
  <c r="D86" i="1" s="1"/>
  <c r="A87" i="1"/>
  <c r="D87" i="1" s="1"/>
  <c r="A88" i="1"/>
  <c r="D88" i="1" s="1"/>
  <c r="A89" i="1"/>
  <c r="D89" i="1" s="1"/>
  <c r="A90" i="1"/>
  <c r="D90" i="1" s="1"/>
  <c r="A91" i="1"/>
  <c r="D91" i="1" s="1"/>
  <c r="A92" i="1"/>
  <c r="D92" i="1" s="1"/>
  <c r="A93" i="1"/>
  <c r="D93" i="1" s="1"/>
  <c r="A94" i="1"/>
  <c r="D94" i="1" s="1"/>
  <c r="A95" i="1"/>
  <c r="D95" i="1" s="1"/>
  <c r="A96" i="1"/>
  <c r="D96" i="1" s="1"/>
  <c r="A97" i="1"/>
  <c r="D97" i="1" s="1"/>
  <c r="A98" i="1"/>
  <c r="D98" i="1" s="1"/>
  <c r="A99" i="1"/>
  <c r="D99" i="1" s="1"/>
  <c r="A100" i="1"/>
  <c r="D100" i="1" s="1"/>
  <c r="A101" i="1"/>
  <c r="D101" i="1" s="1"/>
  <c r="A102" i="1"/>
  <c r="D102" i="1" s="1"/>
  <c r="A103" i="1"/>
  <c r="D103" i="1" s="1"/>
  <c r="A104" i="1"/>
  <c r="D104" i="1" s="1"/>
  <c r="A105" i="1"/>
  <c r="D105" i="1" s="1"/>
  <c r="A106" i="1"/>
  <c r="D106" i="1" s="1"/>
  <c r="A107" i="1"/>
  <c r="D107" i="1" s="1"/>
  <c r="A108" i="1"/>
  <c r="D108" i="1" s="1"/>
  <c r="A109" i="1"/>
  <c r="D109" i="1" s="1"/>
  <c r="A110" i="1"/>
  <c r="D110" i="1" s="1"/>
  <c r="A111" i="1"/>
  <c r="D111" i="1" s="1"/>
  <c r="A112" i="1"/>
  <c r="D112" i="1" s="1"/>
  <c r="A113" i="1"/>
  <c r="D113" i="1" s="1"/>
  <c r="A114" i="1"/>
  <c r="D114" i="1" s="1"/>
  <c r="A115" i="1"/>
  <c r="D115" i="1" s="1"/>
  <c r="A116" i="1"/>
  <c r="D116" i="1" s="1"/>
  <c r="A117" i="1"/>
  <c r="D117" i="1" s="1"/>
  <c r="A118" i="1"/>
  <c r="D118" i="1" s="1"/>
  <c r="A119" i="1"/>
  <c r="D119" i="1" s="1"/>
  <c r="A120" i="1"/>
  <c r="D120" i="1" s="1"/>
  <c r="A121" i="1"/>
  <c r="D121" i="1" s="1"/>
  <c r="A122" i="1"/>
  <c r="D122" i="1" s="1"/>
  <c r="A123" i="1"/>
  <c r="D123" i="1" s="1"/>
  <c r="A124" i="1"/>
  <c r="D124" i="1" s="1"/>
  <c r="A125" i="1"/>
  <c r="D125" i="1" s="1"/>
  <c r="A126" i="1"/>
  <c r="D126" i="1" s="1"/>
  <c r="A127" i="1"/>
  <c r="D127" i="1" s="1"/>
  <c r="A128" i="1"/>
  <c r="D128" i="1" s="1"/>
  <c r="A129" i="1"/>
  <c r="D129" i="1" s="1"/>
  <c r="A130" i="1"/>
  <c r="D130" i="1" s="1"/>
  <c r="A131" i="1"/>
  <c r="D131" i="1" s="1"/>
  <c r="A132" i="1"/>
  <c r="D132" i="1" s="1"/>
  <c r="A133" i="1"/>
  <c r="D133" i="1" s="1"/>
  <c r="A134" i="1"/>
  <c r="D134" i="1" s="1"/>
  <c r="A135" i="1"/>
  <c r="D135" i="1" s="1"/>
  <c r="A136" i="1"/>
  <c r="D136" i="1" s="1"/>
  <c r="A137" i="1"/>
  <c r="D137" i="1" s="1"/>
  <c r="A138" i="1"/>
  <c r="D138" i="1" s="1"/>
  <c r="A139" i="1"/>
  <c r="D139" i="1" s="1"/>
  <c r="A140" i="1"/>
  <c r="D140" i="1" s="1"/>
  <c r="A141" i="1"/>
  <c r="D141" i="1" s="1"/>
  <c r="A142" i="1"/>
  <c r="D142" i="1" s="1"/>
  <c r="A143" i="1"/>
  <c r="D143" i="1" s="1"/>
  <c r="A144" i="1"/>
  <c r="D144" i="1" s="1"/>
  <c r="A145" i="1"/>
  <c r="D145" i="1" s="1"/>
  <c r="A146" i="1"/>
  <c r="D146" i="1" s="1"/>
  <c r="A147" i="1"/>
  <c r="D147" i="1" s="1"/>
  <c r="A148" i="1"/>
  <c r="D148" i="1" s="1"/>
  <c r="A149" i="1"/>
  <c r="D149" i="1" s="1"/>
  <c r="A150" i="1"/>
  <c r="D150" i="1" s="1"/>
  <c r="A151" i="1"/>
  <c r="D151" i="1" s="1"/>
  <c r="A152" i="1"/>
  <c r="D152" i="1" s="1"/>
  <c r="A153" i="1"/>
  <c r="D153" i="1" s="1"/>
  <c r="A154" i="1"/>
  <c r="D154" i="1" s="1"/>
  <c r="A155" i="1"/>
  <c r="D155" i="1" s="1"/>
  <c r="A156" i="1"/>
  <c r="D156" i="1" s="1"/>
  <c r="A157" i="1"/>
  <c r="D157" i="1" s="1"/>
  <c r="A158" i="1"/>
  <c r="D158" i="1" s="1"/>
  <c r="A159" i="1"/>
  <c r="D159" i="1" s="1"/>
  <c r="A160" i="1"/>
  <c r="D160" i="1" s="1"/>
  <c r="A161" i="1"/>
  <c r="D161" i="1" s="1"/>
  <c r="A162" i="1"/>
  <c r="D162" i="1" s="1"/>
  <c r="A163" i="1"/>
  <c r="D163" i="1" s="1"/>
  <c r="A164" i="1"/>
  <c r="D164" i="1" s="1"/>
  <c r="A165" i="1"/>
  <c r="D165" i="1" s="1"/>
  <c r="A166" i="1"/>
  <c r="D166" i="1" s="1"/>
  <c r="A167" i="1"/>
  <c r="D167" i="1" s="1"/>
  <c r="A168" i="1"/>
  <c r="D168" i="1" s="1"/>
  <c r="A169" i="1"/>
  <c r="D169" i="1" s="1"/>
  <c r="A170" i="1"/>
  <c r="D170" i="1" s="1"/>
  <c r="A171" i="1"/>
  <c r="D171" i="1" s="1"/>
  <c r="A172" i="1"/>
  <c r="D172" i="1" s="1"/>
  <c r="A173" i="1"/>
  <c r="D173" i="1" s="1"/>
  <c r="A174" i="1"/>
  <c r="D174" i="1" s="1"/>
  <c r="A175" i="1"/>
  <c r="D175" i="1" s="1"/>
  <c r="A176" i="1"/>
  <c r="D176" i="1" s="1"/>
  <c r="A177" i="1"/>
  <c r="D177" i="1" s="1"/>
  <c r="A178" i="1"/>
  <c r="D178" i="1" s="1"/>
  <c r="A179" i="1"/>
  <c r="D179" i="1" s="1"/>
  <c r="A180" i="1"/>
  <c r="D180" i="1" s="1"/>
  <c r="A181" i="1"/>
  <c r="D181" i="1" s="1"/>
  <c r="A182" i="1"/>
  <c r="D182" i="1" s="1"/>
  <c r="A183" i="1"/>
  <c r="D183" i="1" s="1"/>
  <c r="A184" i="1"/>
  <c r="D184" i="1" s="1"/>
  <c r="A185" i="1"/>
  <c r="D185" i="1" s="1"/>
  <c r="A186" i="1"/>
  <c r="D186" i="1" s="1"/>
  <c r="A187" i="1"/>
  <c r="D187" i="1" s="1"/>
  <c r="A188" i="1"/>
  <c r="D188" i="1" s="1"/>
  <c r="A189" i="1"/>
  <c r="D189" i="1" s="1"/>
  <c r="A190" i="1"/>
  <c r="D190" i="1" s="1"/>
  <c r="A191" i="1"/>
  <c r="D191" i="1" s="1"/>
  <c r="A192" i="1"/>
  <c r="D192" i="1" s="1"/>
  <c r="A193" i="1"/>
  <c r="D193" i="1" s="1"/>
  <c r="A194" i="1"/>
  <c r="D194" i="1" s="1"/>
  <c r="A195" i="1"/>
  <c r="D195" i="1" s="1"/>
  <c r="A196" i="1"/>
  <c r="D196" i="1" s="1"/>
  <c r="A197" i="1"/>
  <c r="D197" i="1" s="1"/>
  <c r="A198" i="1"/>
  <c r="D198" i="1" s="1"/>
  <c r="A199" i="1"/>
  <c r="D199" i="1" s="1"/>
  <c r="A200" i="1"/>
  <c r="D200" i="1" s="1"/>
  <c r="A201" i="1"/>
  <c r="D201" i="1" s="1"/>
  <c r="A202" i="1"/>
  <c r="D202" i="1" s="1"/>
  <c r="A203" i="1"/>
  <c r="D203" i="1" s="1"/>
  <c r="A204" i="1"/>
  <c r="D204" i="1" s="1"/>
  <c r="A205" i="1"/>
  <c r="D205" i="1" s="1"/>
  <c r="A206" i="1"/>
  <c r="D206" i="1" s="1"/>
  <c r="A207" i="1"/>
  <c r="D207" i="1" s="1"/>
  <c r="A208" i="1"/>
  <c r="D208" i="1" s="1"/>
  <c r="A209" i="1"/>
  <c r="D209" i="1" s="1"/>
  <c r="A210" i="1"/>
  <c r="D210" i="1" s="1"/>
  <c r="A211" i="1"/>
  <c r="D211" i="1" s="1"/>
  <c r="A212" i="1"/>
  <c r="D212" i="1" s="1"/>
  <c r="A213" i="1"/>
  <c r="D213" i="1" s="1"/>
  <c r="A214" i="1"/>
  <c r="D214" i="1" s="1"/>
  <c r="A215" i="1"/>
  <c r="D215" i="1" s="1"/>
  <c r="A216" i="1"/>
  <c r="D216" i="1" s="1"/>
  <c r="A217" i="1"/>
  <c r="D217" i="1" s="1"/>
  <c r="A218" i="1"/>
  <c r="D218" i="1" s="1"/>
  <c r="A219" i="1"/>
  <c r="D219" i="1" s="1"/>
  <c r="A220" i="1"/>
  <c r="D220" i="1" s="1"/>
  <c r="A221" i="1"/>
  <c r="D221" i="1" s="1"/>
  <c r="A222" i="1"/>
  <c r="D222" i="1" s="1"/>
  <c r="A223" i="1"/>
  <c r="D223" i="1" s="1"/>
  <c r="A224" i="1"/>
  <c r="D224" i="1" s="1"/>
  <c r="A225" i="1"/>
  <c r="D225" i="1" s="1"/>
  <c r="A226" i="1"/>
  <c r="D226" i="1" s="1"/>
  <c r="A227" i="1"/>
  <c r="D227" i="1" s="1"/>
  <c r="A228" i="1"/>
  <c r="D228" i="1" s="1"/>
  <c r="A229" i="1"/>
  <c r="D229" i="1" s="1"/>
  <c r="A230" i="1"/>
  <c r="D230" i="1" s="1"/>
  <c r="A231" i="1"/>
  <c r="D231" i="1" s="1"/>
  <c r="A232" i="1"/>
  <c r="D232" i="1" s="1"/>
  <c r="A233" i="1"/>
  <c r="D233" i="1" s="1"/>
  <c r="A234" i="1"/>
  <c r="D234" i="1" s="1"/>
  <c r="A235" i="1"/>
  <c r="D235" i="1" s="1"/>
  <c r="A236" i="1"/>
  <c r="D236" i="1" s="1"/>
  <c r="A237" i="1"/>
  <c r="D237" i="1" s="1"/>
  <c r="A238" i="1"/>
  <c r="D238" i="1" s="1"/>
  <c r="A239" i="1"/>
  <c r="D239" i="1" s="1"/>
  <c r="A240" i="1"/>
  <c r="D240" i="1" s="1"/>
  <c r="A241" i="1"/>
  <c r="D241" i="1" s="1"/>
  <c r="A242" i="1"/>
  <c r="D242" i="1" s="1"/>
  <c r="A243" i="1"/>
  <c r="D243" i="1" s="1"/>
  <c r="A244" i="1"/>
  <c r="D244" i="1" s="1"/>
  <c r="A245" i="1"/>
  <c r="D245" i="1" s="1"/>
  <c r="A246" i="1"/>
  <c r="D246" i="1" s="1"/>
  <c r="A247" i="1"/>
  <c r="D247" i="1" s="1"/>
  <c r="A248" i="1"/>
  <c r="D248" i="1" s="1"/>
  <c r="A249" i="1"/>
  <c r="D249" i="1" s="1"/>
  <c r="A250" i="1"/>
  <c r="D250" i="1" s="1"/>
  <c r="A251" i="1"/>
  <c r="D251" i="1" s="1"/>
  <c r="A252" i="1"/>
  <c r="D252" i="1" s="1"/>
  <c r="A253" i="1"/>
  <c r="D253" i="1" s="1"/>
  <c r="A254" i="1"/>
  <c r="D254" i="1" s="1"/>
  <c r="A255" i="1"/>
  <c r="D255" i="1" s="1"/>
  <c r="A256" i="1"/>
  <c r="D256" i="1" s="1"/>
  <c r="A257" i="1"/>
  <c r="D257" i="1" s="1"/>
  <c r="B203" i="1" l="1"/>
  <c r="C203" i="1" s="1"/>
  <c r="B139" i="1"/>
  <c r="C139" i="1" s="1"/>
  <c r="B91" i="1"/>
  <c r="C91" i="1" s="1"/>
  <c r="B83" i="1"/>
  <c r="C83" i="1" s="1"/>
  <c r="B27" i="1"/>
  <c r="C27" i="1" s="1"/>
  <c r="B19" i="1"/>
  <c r="C19" i="1" s="1"/>
  <c r="B11" i="1"/>
  <c r="C11" i="1" s="1"/>
  <c r="B3" i="1"/>
  <c r="C3" i="1" s="1"/>
  <c r="B211" i="1"/>
  <c r="C211" i="1" s="1"/>
  <c r="B131" i="1"/>
  <c r="C131" i="1" s="1"/>
  <c r="B122" i="1"/>
  <c r="C122" i="1" s="1"/>
  <c r="B10" i="1"/>
  <c r="C10" i="1" s="1"/>
  <c r="B219" i="1"/>
  <c r="C219" i="1" s="1"/>
  <c r="B163" i="1"/>
  <c r="C163" i="1" s="1"/>
  <c r="B107" i="1"/>
  <c r="C107" i="1" s="1"/>
  <c r="B67" i="1"/>
  <c r="C67" i="1" s="1"/>
  <c r="B234" i="1"/>
  <c r="C234" i="1" s="1"/>
  <c r="B194" i="1"/>
  <c r="C194" i="1" s="1"/>
  <c r="B170" i="1"/>
  <c r="C170" i="1" s="1"/>
  <c r="B146" i="1"/>
  <c r="C146" i="1" s="1"/>
  <c r="B114" i="1"/>
  <c r="C114" i="1" s="1"/>
  <c r="B106" i="1"/>
  <c r="C106" i="1" s="1"/>
  <c r="B98" i="1"/>
  <c r="C98" i="1" s="1"/>
  <c r="B82" i="1"/>
  <c r="C82" i="1" s="1"/>
  <c r="B50" i="1"/>
  <c r="C50" i="1" s="1"/>
  <c r="B42" i="1"/>
  <c r="C42" i="1" s="1"/>
  <c r="B34" i="1"/>
  <c r="C34" i="1" s="1"/>
  <c r="B26" i="1"/>
  <c r="C26" i="1" s="1"/>
  <c r="B18" i="1"/>
  <c r="C18" i="1" s="1"/>
  <c r="B257" i="1"/>
  <c r="C257" i="1" s="1"/>
  <c r="B249" i="1"/>
  <c r="C249" i="1" s="1"/>
  <c r="B241" i="1"/>
  <c r="C241" i="1" s="1"/>
  <c r="B233" i="1"/>
  <c r="C233" i="1" s="1"/>
  <c r="B225" i="1"/>
  <c r="C225" i="1" s="1"/>
  <c r="B217" i="1"/>
  <c r="C217" i="1" s="1"/>
  <c r="B209" i="1"/>
  <c r="C209" i="1" s="1"/>
  <c r="B201" i="1"/>
  <c r="C201" i="1" s="1"/>
  <c r="B193" i="1"/>
  <c r="C193" i="1" s="1"/>
  <c r="B185" i="1"/>
  <c r="C185" i="1" s="1"/>
  <c r="B177" i="1"/>
  <c r="C177" i="1" s="1"/>
  <c r="B169" i="1"/>
  <c r="C169" i="1" s="1"/>
  <c r="B161" i="1"/>
  <c r="C161" i="1" s="1"/>
  <c r="B153" i="1"/>
  <c r="C153" i="1" s="1"/>
  <c r="B145" i="1"/>
  <c r="C145" i="1" s="1"/>
  <c r="B137" i="1"/>
  <c r="C137" i="1" s="1"/>
  <c r="B129" i="1"/>
  <c r="C129" i="1" s="1"/>
  <c r="B121" i="1"/>
  <c r="C121" i="1" s="1"/>
  <c r="B113" i="1"/>
  <c r="C113" i="1" s="1"/>
  <c r="B105" i="1"/>
  <c r="C105" i="1" s="1"/>
  <c r="B97" i="1"/>
  <c r="C97" i="1" s="1"/>
  <c r="B89" i="1"/>
  <c r="C89" i="1" s="1"/>
  <c r="B81" i="1"/>
  <c r="C81" i="1" s="1"/>
  <c r="B73" i="1"/>
  <c r="C73" i="1" s="1"/>
  <c r="B65" i="1"/>
  <c r="C65" i="1" s="1"/>
  <c r="B57" i="1"/>
  <c r="C57" i="1" s="1"/>
  <c r="B49" i="1"/>
  <c r="C49" i="1" s="1"/>
  <c r="B41" i="1"/>
  <c r="C41" i="1" s="1"/>
  <c r="B33" i="1"/>
  <c r="C33" i="1" s="1"/>
  <c r="B25" i="1"/>
  <c r="C25" i="1" s="1"/>
  <c r="B17" i="1"/>
  <c r="C17" i="1" s="1"/>
  <c r="B9" i="1"/>
  <c r="C9" i="1" s="1"/>
  <c r="B235" i="1"/>
  <c r="C235" i="1" s="1"/>
  <c r="B147" i="1"/>
  <c r="C147" i="1" s="1"/>
  <c r="B51" i="1"/>
  <c r="C51" i="1" s="1"/>
  <c r="B226" i="1"/>
  <c r="C226" i="1" s="1"/>
  <c r="B186" i="1"/>
  <c r="C186" i="1" s="1"/>
  <c r="B138" i="1"/>
  <c r="C138" i="1" s="1"/>
  <c r="B90" i="1"/>
  <c r="C90" i="1" s="1"/>
  <c r="B216" i="1"/>
  <c r="C216" i="1" s="1"/>
  <c r="B160" i="1"/>
  <c r="C160" i="1" s="1"/>
  <c r="B128" i="1"/>
  <c r="C128" i="1" s="1"/>
  <c r="B104" i="1"/>
  <c r="C104" i="1" s="1"/>
  <c r="B88" i="1"/>
  <c r="C88" i="1" s="1"/>
  <c r="B80" i="1"/>
  <c r="C80" i="1" s="1"/>
  <c r="B72" i="1"/>
  <c r="C72" i="1" s="1"/>
  <c r="B56" i="1"/>
  <c r="C56" i="1" s="1"/>
  <c r="B40" i="1"/>
  <c r="C40" i="1" s="1"/>
  <c r="B24" i="1"/>
  <c r="C24" i="1" s="1"/>
  <c r="B16" i="1"/>
  <c r="C16" i="1" s="1"/>
  <c r="B8" i="1"/>
  <c r="C8" i="1" s="1"/>
  <c r="B187" i="1"/>
  <c r="C187" i="1" s="1"/>
  <c r="B123" i="1"/>
  <c r="C123" i="1" s="1"/>
  <c r="B59" i="1"/>
  <c r="C59" i="1" s="1"/>
  <c r="B210" i="1"/>
  <c r="C210" i="1" s="1"/>
  <c r="B154" i="1"/>
  <c r="C154" i="1" s="1"/>
  <c r="B66" i="1"/>
  <c r="C66" i="1" s="1"/>
  <c r="B240" i="1"/>
  <c r="C240" i="1" s="1"/>
  <c r="B208" i="1"/>
  <c r="C208" i="1" s="1"/>
  <c r="B176" i="1"/>
  <c r="C176" i="1" s="1"/>
  <c r="B136" i="1"/>
  <c r="C136" i="1" s="1"/>
  <c r="B96" i="1"/>
  <c r="C96" i="1" s="1"/>
  <c r="B48" i="1"/>
  <c r="C48" i="1" s="1"/>
  <c r="B255" i="1"/>
  <c r="C255" i="1" s="1"/>
  <c r="B247" i="1"/>
  <c r="C247" i="1" s="1"/>
  <c r="B231" i="1"/>
  <c r="C231" i="1" s="1"/>
  <c r="B215" i="1"/>
  <c r="C215" i="1" s="1"/>
  <c r="B199" i="1"/>
  <c r="C199" i="1" s="1"/>
  <c r="B183" i="1"/>
  <c r="C183" i="1" s="1"/>
  <c r="B175" i="1"/>
  <c r="C175" i="1" s="1"/>
  <c r="B167" i="1"/>
  <c r="C167" i="1" s="1"/>
  <c r="B159" i="1"/>
  <c r="C159" i="1" s="1"/>
  <c r="B151" i="1"/>
  <c r="C151" i="1" s="1"/>
  <c r="B143" i="1"/>
  <c r="C143" i="1" s="1"/>
  <c r="B135" i="1"/>
  <c r="C135" i="1" s="1"/>
  <c r="B127" i="1"/>
  <c r="C127" i="1" s="1"/>
  <c r="B119" i="1"/>
  <c r="C119" i="1" s="1"/>
  <c r="B111" i="1"/>
  <c r="C111" i="1" s="1"/>
  <c r="B103" i="1"/>
  <c r="C103" i="1" s="1"/>
  <c r="B95" i="1"/>
  <c r="C95" i="1" s="1"/>
  <c r="B87" i="1"/>
  <c r="C87" i="1" s="1"/>
  <c r="B79" i="1"/>
  <c r="C79" i="1" s="1"/>
  <c r="B71" i="1"/>
  <c r="C71" i="1" s="1"/>
  <c r="B63" i="1"/>
  <c r="C63" i="1" s="1"/>
  <c r="B55" i="1"/>
  <c r="C55" i="1" s="1"/>
  <c r="B47" i="1"/>
  <c r="C47" i="1" s="1"/>
  <c r="B39" i="1"/>
  <c r="C39" i="1" s="1"/>
  <c r="B31" i="1"/>
  <c r="C31" i="1" s="1"/>
  <c r="B23" i="1"/>
  <c r="C23" i="1" s="1"/>
  <c r="B15" i="1"/>
  <c r="C15" i="1" s="1"/>
  <c r="B7" i="1"/>
  <c r="C7" i="1" s="1"/>
  <c r="B251" i="1"/>
  <c r="C251" i="1" s="1"/>
  <c r="B195" i="1"/>
  <c r="C195" i="1" s="1"/>
  <c r="B155" i="1"/>
  <c r="C155" i="1" s="1"/>
  <c r="B99" i="1"/>
  <c r="C99" i="1" s="1"/>
  <c r="B75" i="1"/>
  <c r="C75" i="1" s="1"/>
  <c r="B250" i="1"/>
  <c r="C250" i="1" s="1"/>
  <c r="B202" i="1"/>
  <c r="C202" i="1" s="1"/>
  <c r="B162" i="1"/>
  <c r="C162" i="1" s="1"/>
  <c r="B58" i="1"/>
  <c r="C58" i="1" s="1"/>
  <c r="B248" i="1"/>
  <c r="C248" i="1" s="1"/>
  <c r="B224" i="1"/>
  <c r="C224" i="1" s="1"/>
  <c r="B192" i="1"/>
  <c r="C192" i="1" s="1"/>
  <c r="B168" i="1"/>
  <c r="C168" i="1" s="1"/>
  <c r="B144" i="1"/>
  <c r="C144" i="1" s="1"/>
  <c r="B112" i="1"/>
  <c r="C112" i="1" s="1"/>
  <c r="B32" i="1"/>
  <c r="C32" i="1" s="1"/>
  <c r="B239" i="1"/>
  <c r="C239" i="1" s="1"/>
  <c r="B223" i="1"/>
  <c r="C223" i="1" s="1"/>
  <c r="B207" i="1"/>
  <c r="C207" i="1" s="1"/>
  <c r="B191" i="1"/>
  <c r="C191" i="1" s="1"/>
  <c r="B254" i="1"/>
  <c r="C254" i="1" s="1"/>
  <c r="B246" i="1"/>
  <c r="C246" i="1" s="1"/>
  <c r="B238" i="1"/>
  <c r="C238" i="1" s="1"/>
  <c r="B230" i="1"/>
  <c r="C230" i="1" s="1"/>
  <c r="B222" i="1"/>
  <c r="C222" i="1" s="1"/>
  <c r="B214" i="1"/>
  <c r="C214" i="1" s="1"/>
  <c r="B206" i="1"/>
  <c r="C206" i="1" s="1"/>
  <c r="B198" i="1"/>
  <c r="C198" i="1" s="1"/>
  <c r="B190" i="1"/>
  <c r="C190" i="1" s="1"/>
  <c r="B182" i="1"/>
  <c r="C182" i="1" s="1"/>
  <c r="B174" i="1"/>
  <c r="C174" i="1" s="1"/>
  <c r="B166" i="1"/>
  <c r="C166" i="1" s="1"/>
  <c r="B158" i="1"/>
  <c r="C158" i="1" s="1"/>
  <c r="B150" i="1"/>
  <c r="C150" i="1" s="1"/>
  <c r="B142" i="1"/>
  <c r="C142" i="1" s="1"/>
  <c r="B134" i="1"/>
  <c r="C134" i="1" s="1"/>
  <c r="B126" i="1"/>
  <c r="C126" i="1" s="1"/>
  <c r="B118" i="1"/>
  <c r="C118" i="1" s="1"/>
  <c r="B110" i="1"/>
  <c r="C110" i="1" s="1"/>
  <c r="B102" i="1"/>
  <c r="C102" i="1" s="1"/>
  <c r="B94" i="1"/>
  <c r="C94" i="1" s="1"/>
  <c r="B86" i="1"/>
  <c r="C86" i="1" s="1"/>
  <c r="B78" i="1"/>
  <c r="C78" i="1" s="1"/>
  <c r="B70" i="1"/>
  <c r="C70" i="1" s="1"/>
  <c r="B62" i="1"/>
  <c r="C62" i="1" s="1"/>
  <c r="B54" i="1"/>
  <c r="C54" i="1" s="1"/>
  <c r="B46" i="1"/>
  <c r="C46" i="1" s="1"/>
  <c r="B38" i="1"/>
  <c r="C38" i="1" s="1"/>
  <c r="B30" i="1"/>
  <c r="C30" i="1" s="1"/>
  <c r="B22" i="1"/>
  <c r="C22" i="1" s="1"/>
  <c r="B14" i="1"/>
  <c r="C14" i="1" s="1"/>
  <c r="B6" i="1"/>
  <c r="C6" i="1" s="1"/>
  <c r="B227" i="1"/>
  <c r="C227" i="1" s="1"/>
  <c r="B179" i="1"/>
  <c r="C179" i="1" s="1"/>
  <c r="B115" i="1"/>
  <c r="C115" i="1" s="1"/>
  <c r="B43" i="1"/>
  <c r="C43" i="1" s="1"/>
  <c r="B242" i="1"/>
  <c r="C242" i="1" s="1"/>
  <c r="B218" i="1"/>
  <c r="C218" i="1" s="1"/>
  <c r="B178" i="1"/>
  <c r="C178" i="1" s="1"/>
  <c r="B130" i="1"/>
  <c r="C130" i="1" s="1"/>
  <c r="B74" i="1"/>
  <c r="C74" i="1" s="1"/>
  <c r="B256" i="1"/>
  <c r="C256" i="1" s="1"/>
  <c r="B232" i="1"/>
  <c r="C232" i="1" s="1"/>
  <c r="B200" i="1"/>
  <c r="C200" i="1" s="1"/>
  <c r="B184" i="1"/>
  <c r="C184" i="1" s="1"/>
  <c r="B152" i="1"/>
  <c r="C152" i="1" s="1"/>
  <c r="B120" i="1"/>
  <c r="C120" i="1" s="1"/>
  <c r="B64" i="1"/>
  <c r="C64" i="1" s="1"/>
  <c r="B253" i="1"/>
  <c r="C253" i="1" s="1"/>
  <c r="B245" i="1"/>
  <c r="C245" i="1" s="1"/>
  <c r="B237" i="1"/>
  <c r="C237" i="1" s="1"/>
  <c r="B229" i="1"/>
  <c r="C229" i="1" s="1"/>
  <c r="B221" i="1"/>
  <c r="C221" i="1" s="1"/>
  <c r="B213" i="1"/>
  <c r="C213" i="1" s="1"/>
  <c r="B205" i="1"/>
  <c r="C205" i="1" s="1"/>
  <c r="B197" i="1"/>
  <c r="C197" i="1" s="1"/>
  <c r="B189" i="1"/>
  <c r="C189" i="1" s="1"/>
  <c r="B181" i="1"/>
  <c r="C181" i="1" s="1"/>
  <c r="B173" i="1"/>
  <c r="C173" i="1" s="1"/>
  <c r="B165" i="1"/>
  <c r="C165" i="1" s="1"/>
  <c r="B157" i="1"/>
  <c r="C157" i="1" s="1"/>
  <c r="B149" i="1"/>
  <c r="C149" i="1" s="1"/>
  <c r="B141" i="1"/>
  <c r="C141" i="1" s="1"/>
  <c r="B133" i="1"/>
  <c r="C133" i="1" s="1"/>
  <c r="B125" i="1"/>
  <c r="C125" i="1" s="1"/>
  <c r="B117" i="1"/>
  <c r="C117" i="1" s="1"/>
  <c r="B109" i="1"/>
  <c r="C109" i="1" s="1"/>
  <c r="B101" i="1"/>
  <c r="C101" i="1" s="1"/>
  <c r="B93" i="1"/>
  <c r="C93" i="1" s="1"/>
  <c r="B85" i="1"/>
  <c r="C85" i="1" s="1"/>
  <c r="B77" i="1"/>
  <c r="C77" i="1" s="1"/>
  <c r="B69" i="1"/>
  <c r="C69" i="1" s="1"/>
  <c r="B61" i="1"/>
  <c r="C61" i="1" s="1"/>
  <c r="B53" i="1"/>
  <c r="C53" i="1" s="1"/>
  <c r="B45" i="1"/>
  <c r="C45" i="1" s="1"/>
  <c r="B37" i="1"/>
  <c r="C37" i="1" s="1"/>
  <c r="B29" i="1"/>
  <c r="C29" i="1" s="1"/>
  <c r="B21" i="1"/>
  <c r="C21" i="1" s="1"/>
  <c r="B13" i="1"/>
  <c r="C13" i="1" s="1"/>
  <c r="B5" i="1"/>
  <c r="C5" i="1" s="1"/>
  <c r="B243" i="1"/>
  <c r="C243" i="1" s="1"/>
  <c r="B171" i="1"/>
  <c r="C171" i="1" s="1"/>
  <c r="B35" i="1"/>
  <c r="C35" i="1" s="1"/>
  <c r="B252" i="1"/>
  <c r="C252" i="1" s="1"/>
  <c r="B244" i="1"/>
  <c r="C244" i="1" s="1"/>
  <c r="B236" i="1"/>
  <c r="C236" i="1" s="1"/>
  <c r="B228" i="1"/>
  <c r="C228" i="1" s="1"/>
  <c r="B220" i="1"/>
  <c r="C220" i="1" s="1"/>
  <c r="B212" i="1"/>
  <c r="C212" i="1" s="1"/>
  <c r="B204" i="1"/>
  <c r="C204" i="1" s="1"/>
  <c r="B196" i="1"/>
  <c r="C196" i="1" s="1"/>
  <c r="B188" i="1"/>
  <c r="C188" i="1" s="1"/>
  <c r="B180" i="1"/>
  <c r="C180" i="1" s="1"/>
  <c r="B172" i="1"/>
  <c r="C172" i="1" s="1"/>
  <c r="B164" i="1"/>
  <c r="C164" i="1" s="1"/>
  <c r="B156" i="1"/>
  <c r="C156" i="1" s="1"/>
  <c r="B148" i="1"/>
  <c r="C148" i="1" s="1"/>
  <c r="B140" i="1"/>
  <c r="C140" i="1" s="1"/>
  <c r="B132" i="1"/>
  <c r="C132" i="1" s="1"/>
  <c r="B124" i="1"/>
  <c r="C124" i="1" s="1"/>
  <c r="B116" i="1"/>
  <c r="C116" i="1" s="1"/>
  <c r="B108" i="1"/>
  <c r="C108" i="1" s="1"/>
  <c r="B100" i="1"/>
  <c r="C100" i="1" s="1"/>
  <c r="B92" i="1"/>
  <c r="C92" i="1" s="1"/>
  <c r="B84" i="1"/>
  <c r="C84" i="1" s="1"/>
  <c r="B76" i="1"/>
  <c r="C76" i="1" s="1"/>
  <c r="B68" i="1"/>
  <c r="C68" i="1" s="1"/>
  <c r="B60" i="1"/>
  <c r="C60" i="1" s="1"/>
  <c r="B52" i="1"/>
  <c r="C52" i="1" s="1"/>
  <c r="B44" i="1"/>
  <c r="C44" i="1" s="1"/>
  <c r="B36" i="1"/>
  <c r="C36" i="1" s="1"/>
  <c r="B28" i="1"/>
  <c r="C28" i="1" s="1"/>
  <c r="B20" i="1"/>
  <c r="C20" i="1" s="1"/>
  <c r="B12" i="1"/>
  <c r="C12" i="1" s="1"/>
  <c r="B4" i="1"/>
  <c r="C4" i="1" s="1"/>
</calcChain>
</file>

<file path=xl/sharedStrings.xml><?xml version="1.0" encoding="utf-8"?>
<sst xmlns="http://schemas.openxmlformats.org/spreadsheetml/2006/main" count="8" uniqueCount="6">
  <si>
    <t>f(n) / n</t>
  </si>
  <si>
    <t>n</t>
  </si>
  <si>
    <t>f(n)</t>
  </si>
  <si>
    <t>O(10*n)</t>
  </si>
  <si>
    <t>f(n)/n</t>
  </si>
  <si>
    <t>O(27*n)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</si>
</sst>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1" fillId="0" borderId="11" xfId="0" applyFont="1" applyBorder="1" applyAlignment="1">
      <alignment horizontal="center"/>
    </xf>
    <xf numFmtId="0" fontId="0" fillId="0" borderId="1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Laufzeitkomplexität iterativ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f(n)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'Laufzeitkomplexität (iterativ)'!$A$2:$A$257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'Laufzeitkomplexität (iterativ)'!$B$2:$B$257</c:f>
              <c:numCache>
                <c:formatCode>General</c:formatCode>
                <c:ptCount val="256"/>
                <c:pt idx="0">
                  <c:v>5.2</c:v>
                </c:pt>
                <c:pt idx="1">
                  <c:v>17.650000000000002</c:v>
                </c:pt>
                <c:pt idx="2">
                  <c:v>30.1</c:v>
                </c:pt>
                <c:pt idx="3">
                  <c:v>42.550000000000004</c:v>
                </c:pt>
                <c:pt idx="4">
                  <c:v>55.000000000000007</c:v>
                </c:pt>
                <c:pt idx="5">
                  <c:v>67.45</c:v>
                </c:pt>
                <c:pt idx="6">
                  <c:v>79.900000000000006</c:v>
                </c:pt>
                <c:pt idx="7">
                  <c:v>92.350000000000009</c:v>
                </c:pt>
                <c:pt idx="8">
                  <c:v>104.8</c:v>
                </c:pt>
                <c:pt idx="9">
                  <c:v>117.24999999999999</c:v>
                </c:pt>
                <c:pt idx="10">
                  <c:v>129.69999999999999</c:v>
                </c:pt>
                <c:pt idx="11">
                  <c:v>142.14999999999998</c:v>
                </c:pt>
                <c:pt idx="12">
                  <c:v>154.6</c:v>
                </c:pt>
                <c:pt idx="13">
                  <c:v>167.04999999999998</c:v>
                </c:pt>
                <c:pt idx="14">
                  <c:v>179.5</c:v>
                </c:pt>
                <c:pt idx="15">
                  <c:v>191.95</c:v>
                </c:pt>
                <c:pt idx="16">
                  <c:v>204.39999999999998</c:v>
                </c:pt>
                <c:pt idx="17">
                  <c:v>216.85</c:v>
                </c:pt>
                <c:pt idx="18">
                  <c:v>229.29999999999995</c:v>
                </c:pt>
                <c:pt idx="19">
                  <c:v>241.74999999999997</c:v>
                </c:pt>
                <c:pt idx="20">
                  <c:v>254.2</c:v>
                </c:pt>
                <c:pt idx="21">
                  <c:v>266.64999999999998</c:v>
                </c:pt>
                <c:pt idx="22">
                  <c:v>279.09999999999997</c:v>
                </c:pt>
                <c:pt idx="23">
                  <c:v>291.55</c:v>
                </c:pt>
                <c:pt idx="24">
                  <c:v>304</c:v>
                </c:pt>
                <c:pt idx="25">
                  <c:v>316.45</c:v>
                </c:pt>
                <c:pt idx="26">
                  <c:v>328.9</c:v>
                </c:pt>
                <c:pt idx="27">
                  <c:v>341.34999999999997</c:v>
                </c:pt>
                <c:pt idx="28">
                  <c:v>353.8</c:v>
                </c:pt>
                <c:pt idx="29">
                  <c:v>366.25</c:v>
                </c:pt>
                <c:pt idx="30">
                  <c:v>378.7</c:v>
                </c:pt>
                <c:pt idx="31">
                  <c:v>391.15</c:v>
                </c:pt>
                <c:pt idx="32">
                  <c:v>403.59999999999997</c:v>
                </c:pt>
                <c:pt idx="33">
                  <c:v>416.04999999999995</c:v>
                </c:pt>
                <c:pt idx="34">
                  <c:v>428.5</c:v>
                </c:pt>
                <c:pt idx="35">
                  <c:v>440.95</c:v>
                </c:pt>
                <c:pt idx="36">
                  <c:v>453.39999999999992</c:v>
                </c:pt>
                <c:pt idx="37">
                  <c:v>465.85</c:v>
                </c:pt>
                <c:pt idx="38">
                  <c:v>478.29999999999995</c:v>
                </c:pt>
                <c:pt idx="39">
                  <c:v>490.75</c:v>
                </c:pt>
                <c:pt idx="40">
                  <c:v>503.2</c:v>
                </c:pt>
                <c:pt idx="41">
                  <c:v>515.65000000000009</c:v>
                </c:pt>
                <c:pt idx="42">
                  <c:v>528.1</c:v>
                </c:pt>
                <c:pt idx="43">
                  <c:v>540.55000000000007</c:v>
                </c:pt>
                <c:pt idx="44">
                  <c:v>553</c:v>
                </c:pt>
                <c:pt idx="45">
                  <c:v>565.45000000000005</c:v>
                </c:pt>
                <c:pt idx="46">
                  <c:v>577.90000000000009</c:v>
                </c:pt>
                <c:pt idx="47">
                  <c:v>590.35</c:v>
                </c:pt>
                <c:pt idx="48">
                  <c:v>602.80000000000007</c:v>
                </c:pt>
                <c:pt idx="49">
                  <c:v>615.25</c:v>
                </c:pt>
                <c:pt idx="50">
                  <c:v>627.70000000000005</c:v>
                </c:pt>
                <c:pt idx="51">
                  <c:v>640.15000000000009</c:v>
                </c:pt>
                <c:pt idx="52">
                  <c:v>652.6</c:v>
                </c:pt>
                <c:pt idx="53">
                  <c:v>665.05000000000007</c:v>
                </c:pt>
                <c:pt idx="54">
                  <c:v>677.5</c:v>
                </c:pt>
                <c:pt idx="55">
                  <c:v>689.95</c:v>
                </c:pt>
                <c:pt idx="56">
                  <c:v>702.40000000000009</c:v>
                </c:pt>
                <c:pt idx="57">
                  <c:v>714.85</c:v>
                </c:pt>
                <c:pt idx="58">
                  <c:v>727.30000000000007</c:v>
                </c:pt>
                <c:pt idx="59">
                  <c:v>739.75</c:v>
                </c:pt>
                <c:pt idx="60">
                  <c:v>752.2</c:v>
                </c:pt>
                <c:pt idx="61">
                  <c:v>764.65000000000009</c:v>
                </c:pt>
                <c:pt idx="62">
                  <c:v>777.1</c:v>
                </c:pt>
                <c:pt idx="63">
                  <c:v>789.55000000000007</c:v>
                </c:pt>
                <c:pt idx="64">
                  <c:v>802</c:v>
                </c:pt>
                <c:pt idx="65">
                  <c:v>814.45</c:v>
                </c:pt>
                <c:pt idx="66">
                  <c:v>826.9</c:v>
                </c:pt>
                <c:pt idx="67">
                  <c:v>839.34999999999991</c:v>
                </c:pt>
                <c:pt idx="68">
                  <c:v>851.80000000000007</c:v>
                </c:pt>
                <c:pt idx="69">
                  <c:v>864.25000000000011</c:v>
                </c:pt>
                <c:pt idx="70">
                  <c:v>876.7</c:v>
                </c:pt>
                <c:pt idx="71">
                  <c:v>889.15</c:v>
                </c:pt>
                <c:pt idx="72">
                  <c:v>901.59999999999991</c:v>
                </c:pt>
                <c:pt idx="73">
                  <c:v>914.05000000000007</c:v>
                </c:pt>
                <c:pt idx="74">
                  <c:v>926.50000000000011</c:v>
                </c:pt>
                <c:pt idx="75">
                  <c:v>938.95</c:v>
                </c:pt>
                <c:pt idx="76">
                  <c:v>951.4</c:v>
                </c:pt>
                <c:pt idx="77">
                  <c:v>963.85000000000014</c:v>
                </c:pt>
                <c:pt idx="78">
                  <c:v>976.30000000000007</c:v>
                </c:pt>
                <c:pt idx="79">
                  <c:v>988.75</c:v>
                </c:pt>
                <c:pt idx="80">
                  <c:v>1001.2</c:v>
                </c:pt>
                <c:pt idx="81">
                  <c:v>1013.65</c:v>
                </c:pt>
                <c:pt idx="82">
                  <c:v>1026.1000000000001</c:v>
                </c:pt>
                <c:pt idx="83">
                  <c:v>1038.55</c:v>
                </c:pt>
                <c:pt idx="84">
                  <c:v>1051</c:v>
                </c:pt>
                <c:pt idx="85">
                  <c:v>1063.45</c:v>
                </c:pt>
                <c:pt idx="86">
                  <c:v>1075.9000000000001</c:v>
                </c:pt>
                <c:pt idx="87">
                  <c:v>1088.3500000000001</c:v>
                </c:pt>
                <c:pt idx="88">
                  <c:v>1100.8</c:v>
                </c:pt>
                <c:pt idx="89">
                  <c:v>1113.25</c:v>
                </c:pt>
                <c:pt idx="90">
                  <c:v>1125.7</c:v>
                </c:pt>
                <c:pt idx="91">
                  <c:v>1138.1500000000001</c:v>
                </c:pt>
                <c:pt idx="92">
                  <c:v>1150.6000000000001</c:v>
                </c:pt>
                <c:pt idx="93">
                  <c:v>1163.05</c:v>
                </c:pt>
                <c:pt idx="94">
                  <c:v>1175.5</c:v>
                </c:pt>
                <c:pt idx="95">
                  <c:v>1187.95</c:v>
                </c:pt>
                <c:pt idx="96">
                  <c:v>1200.4000000000001</c:v>
                </c:pt>
                <c:pt idx="97">
                  <c:v>1212.8500000000001</c:v>
                </c:pt>
                <c:pt idx="98">
                  <c:v>1225.3</c:v>
                </c:pt>
                <c:pt idx="99">
                  <c:v>1237.75</c:v>
                </c:pt>
                <c:pt idx="100">
                  <c:v>1250.2</c:v>
                </c:pt>
                <c:pt idx="101">
                  <c:v>1262.6500000000001</c:v>
                </c:pt>
                <c:pt idx="102">
                  <c:v>1275.1000000000001</c:v>
                </c:pt>
                <c:pt idx="103">
                  <c:v>1287.55</c:v>
                </c:pt>
                <c:pt idx="104">
                  <c:v>1300</c:v>
                </c:pt>
                <c:pt idx="105">
                  <c:v>1312.45</c:v>
                </c:pt>
                <c:pt idx="106">
                  <c:v>1324.9</c:v>
                </c:pt>
                <c:pt idx="107">
                  <c:v>1337.3500000000001</c:v>
                </c:pt>
                <c:pt idx="108">
                  <c:v>1349.8</c:v>
                </c:pt>
                <c:pt idx="109">
                  <c:v>1362.25</c:v>
                </c:pt>
                <c:pt idx="110">
                  <c:v>1374.7</c:v>
                </c:pt>
                <c:pt idx="111">
                  <c:v>1387.15</c:v>
                </c:pt>
                <c:pt idx="112">
                  <c:v>1399.6000000000001</c:v>
                </c:pt>
                <c:pt idx="113">
                  <c:v>1412.05</c:v>
                </c:pt>
                <c:pt idx="114">
                  <c:v>1424.5</c:v>
                </c:pt>
                <c:pt idx="115">
                  <c:v>1436.95</c:v>
                </c:pt>
                <c:pt idx="116">
                  <c:v>1449.4</c:v>
                </c:pt>
                <c:pt idx="117">
                  <c:v>1461.8500000000001</c:v>
                </c:pt>
                <c:pt idx="118">
                  <c:v>1474.3</c:v>
                </c:pt>
                <c:pt idx="119">
                  <c:v>1486.75</c:v>
                </c:pt>
                <c:pt idx="120">
                  <c:v>1499.2</c:v>
                </c:pt>
                <c:pt idx="121">
                  <c:v>1511.65</c:v>
                </c:pt>
                <c:pt idx="122">
                  <c:v>1524.1000000000001</c:v>
                </c:pt>
                <c:pt idx="123">
                  <c:v>1536.55</c:v>
                </c:pt>
                <c:pt idx="124">
                  <c:v>1549</c:v>
                </c:pt>
                <c:pt idx="125">
                  <c:v>1561.45</c:v>
                </c:pt>
                <c:pt idx="126">
                  <c:v>1573.9</c:v>
                </c:pt>
                <c:pt idx="127">
                  <c:v>1586.3500000000001</c:v>
                </c:pt>
                <c:pt idx="128">
                  <c:v>1598.8</c:v>
                </c:pt>
                <c:pt idx="129">
                  <c:v>1611.25</c:v>
                </c:pt>
                <c:pt idx="130">
                  <c:v>1623.7</c:v>
                </c:pt>
                <c:pt idx="131">
                  <c:v>1636.15</c:v>
                </c:pt>
                <c:pt idx="132">
                  <c:v>1648.6</c:v>
                </c:pt>
                <c:pt idx="133">
                  <c:v>1661.0500000000002</c:v>
                </c:pt>
                <c:pt idx="134">
                  <c:v>1673.4999999999998</c:v>
                </c:pt>
                <c:pt idx="135">
                  <c:v>1685.95</c:v>
                </c:pt>
                <c:pt idx="136">
                  <c:v>1698.4</c:v>
                </c:pt>
                <c:pt idx="137">
                  <c:v>1710.85</c:v>
                </c:pt>
                <c:pt idx="138">
                  <c:v>1723.3000000000002</c:v>
                </c:pt>
                <c:pt idx="139">
                  <c:v>1735.7499999999998</c:v>
                </c:pt>
                <c:pt idx="140">
                  <c:v>1748.2</c:v>
                </c:pt>
                <c:pt idx="141">
                  <c:v>1760.65</c:v>
                </c:pt>
                <c:pt idx="142">
                  <c:v>1773.1</c:v>
                </c:pt>
                <c:pt idx="143">
                  <c:v>1785.5500000000002</c:v>
                </c:pt>
                <c:pt idx="144">
                  <c:v>1797.9999999999998</c:v>
                </c:pt>
                <c:pt idx="145">
                  <c:v>1810.45</c:v>
                </c:pt>
                <c:pt idx="146">
                  <c:v>1822.9</c:v>
                </c:pt>
                <c:pt idx="147">
                  <c:v>1835.35</c:v>
                </c:pt>
                <c:pt idx="148">
                  <c:v>1847.8000000000002</c:v>
                </c:pt>
                <c:pt idx="149">
                  <c:v>1860.2499999999998</c:v>
                </c:pt>
                <c:pt idx="150">
                  <c:v>1872.7</c:v>
                </c:pt>
                <c:pt idx="151">
                  <c:v>1885.15</c:v>
                </c:pt>
                <c:pt idx="152">
                  <c:v>1897.6</c:v>
                </c:pt>
                <c:pt idx="153">
                  <c:v>1910.05</c:v>
                </c:pt>
                <c:pt idx="154">
                  <c:v>1922.5000000000002</c:v>
                </c:pt>
                <c:pt idx="155">
                  <c:v>1934.95</c:v>
                </c:pt>
                <c:pt idx="156">
                  <c:v>1947.4</c:v>
                </c:pt>
                <c:pt idx="157">
                  <c:v>1959.85</c:v>
                </c:pt>
                <c:pt idx="158">
                  <c:v>1972.3</c:v>
                </c:pt>
                <c:pt idx="159">
                  <c:v>1984.7500000000002</c:v>
                </c:pt>
                <c:pt idx="160">
                  <c:v>1997.2</c:v>
                </c:pt>
                <c:pt idx="161">
                  <c:v>2009.65</c:v>
                </c:pt>
                <c:pt idx="162">
                  <c:v>2022.1</c:v>
                </c:pt>
                <c:pt idx="163">
                  <c:v>2034.55</c:v>
                </c:pt>
                <c:pt idx="164">
                  <c:v>2047.0000000000002</c:v>
                </c:pt>
                <c:pt idx="165">
                  <c:v>2059.4499999999998</c:v>
                </c:pt>
                <c:pt idx="166">
                  <c:v>2071.8999999999996</c:v>
                </c:pt>
                <c:pt idx="167">
                  <c:v>2084.35</c:v>
                </c:pt>
                <c:pt idx="168">
                  <c:v>2096.7999999999997</c:v>
                </c:pt>
                <c:pt idx="169">
                  <c:v>2109.25</c:v>
                </c:pt>
                <c:pt idx="170">
                  <c:v>2121.6999999999998</c:v>
                </c:pt>
                <c:pt idx="171">
                  <c:v>2134.1499999999996</c:v>
                </c:pt>
                <c:pt idx="172">
                  <c:v>2146.6</c:v>
                </c:pt>
                <c:pt idx="173">
                  <c:v>2159.0499999999997</c:v>
                </c:pt>
                <c:pt idx="174">
                  <c:v>2171.5</c:v>
                </c:pt>
                <c:pt idx="175">
                  <c:v>2183.9499999999998</c:v>
                </c:pt>
                <c:pt idx="176">
                  <c:v>2196.3999999999996</c:v>
                </c:pt>
                <c:pt idx="177">
                  <c:v>2208.85</c:v>
                </c:pt>
                <c:pt idx="178">
                  <c:v>2221.2999999999997</c:v>
                </c:pt>
                <c:pt idx="179">
                  <c:v>2233.75</c:v>
                </c:pt>
                <c:pt idx="180">
                  <c:v>2246.1999999999998</c:v>
                </c:pt>
                <c:pt idx="181">
                  <c:v>2258.6499999999996</c:v>
                </c:pt>
                <c:pt idx="182">
                  <c:v>2271.1</c:v>
                </c:pt>
                <c:pt idx="183">
                  <c:v>2283.5499999999997</c:v>
                </c:pt>
                <c:pt idx="184">
                  <c:v>2296</c:v>
                </c:pt>
                <c:pt idx="185">
                  <c:v>2308.4499999999998</c:v>
                </c:pt>
                <c:pt idx="186">
                  <c:v>2320.8999999999996</c:v>
                </c:pt>
                <c:pt idx="187">
                  <c:v>2333.35</c:v>
                </c:pt>
                <c:pt idx="188">
                  <c:v>2345.7999999999997</c:v>
                </c:pt>
                <c:pt idx="189">
                  <c:v>2358.25</c:v>
                </c:pt>
                <c:pt idx="190">
                  <c:v>2370.6999999999998</c:v>
                </c:pt>
                <c:pt idx="191">
                  <c:v>2383.1499999999996</c:v>
                </c:pt>
                <c:pt idx="192">
                  <c:v>2395.6</c:v>
                </c:pt>
                <c:pt idx="193">
                  <c:v>2408.0499999999997</c:v>
                </c:pt>
                <c:pt idx="194">
                  <c:v>2420.5</c:v>
                </c:pt>
                <c:pt idx="195">
                  <c:v>2432.9499999999998</c:v>
                </c:pt>
                <c:pt idx="196">
                  <c:v>2445.3999999999996</c:v>
                </c:pt>
                <c:pt idx="197">
                  <c:v>2457.85</c:v>
                </c:pt>
                <c:pt idx="198">
                  <c:v>2470.2999999999997</c:v>
                </c:pt>
                <c:pt idx="199">
                  <c:v>2482.75</c:v>
                </c:pt>
                <c:pt idx="200">
                  <c:v>2495.1999999999998</c:v>
                </c:pt>
                <c:pt idx="201">
                  <c:v>2507.6499999999996</c:v>
                </c:pt>
                <c:pt idx="202">
                  <c:v>2520.1</c:v>
                </c:pt>
                <c:pt idx="203">
                  <c:v>2532.5499999999997</c:v>
                </c:pt>
                <c:pt idx="204">
                  <c:v>2545</c:v>
                </c:pt>
                <c:pt idx="205">
                  <c:v>2557.4499999999998</c:v>
                </c:pt>
                <c:pt idx="206">
                  <c:v>2569.8999999999996</c:v>
                </c:pt>
                <c:pt idx="207">
                  <c:v>2582.35</c:v>
                </c:pt>
                <c:pt idx="208">
                  <c:v>2594.7999999999997</c:v>
                </c:pt>
                <c:pt idx="209">
                  <c:v>2607.25</c:v>
                </c:pt>
                <c:pt idx="210">
                  <c:v>2619.6999999999998</c:v>
                </c:pt>
                <c:pt idx="211">
                  <c:v>2632.1499999999996</c:v>
                </c:pt>
                <c:pt idx="212">
                  <c:v>2644.6</c:v>
                </c:pt>
                <c:pt idx="213">
                  <c:v>2657.0499999999997</c:v>
                </c:pt>
                <c:pt idx="214">
                  <c:v>2669.5</c:v>
                </c:pt>
                <c:pt idx="215">
                  <c:v>2681.95</c:v>
                </c:pt>
                <c:pt idx="216">
                  <c:v>2694.3999999999996</c:v>
                </c:pt>
                <c:pt idx="217">
                  <c:v>2706.85</c:v>
                </c:pt>
                <c:pt idx="218">
                  <c:v>2719.2999999999997</c:v>
                </c:pt>
                <c:pt idx="219">
                  <c:v>2731.75</c:v>
                </c:pt>
                <c:pt idx="220">
                  <c:v>2744.2</c:v>
                </c:pt>
                <c:pt idx="221">
                  <c:v>2756.6499999999996</c:v>
                </c:pt>
                <c:pt idx="222">
                  <c:v>2769.1</c:v>
                </c:pt>
                <c:pt idx="223">
                  <c:v>2781.5499999999997</c:v>
                </c:pt>
                <c:pt idx="224">
                  <c:v>2794</c:v>
                </c:pt>
                <c:pt idx="225">
                  <c:v>2806.45</c:v>
                </c:pt>
                <c:pt idx="226">
                  <c:v>2818.8999999999996</c:v>
                </c:pt>
                <c:pt idx="227">
                  <c:v>2831.35</c:v>
                </c:pt>
                <c:pt idx="228">
                  <c:v>2843.7999999999997</c:v>
                </c:pt>
                <c:pt idx="229">
                  <c:v>2856.25</c:v>
                </c:pt>
                <c:pt idx="230">
                  <c:v>2868.7</c:v>
                </c:pt>
                <c:pt idx="231">
                  <c:v>2881.1499999999996</c:v>
                </c:pt>
                <c:pt idx="232">
                  <c:v>2893.6</c:v>
                </c:pt>
                <c:pt idx="233">
                  <c:v>2906.0499999999997</c:v>
                </c:pt>
                <c:pt idx="234">
                  <c:v>2918.5</c:v>
                </c:pt>
                <c:pt idx="235">
                  <c:v>2930.95</c:v>
                </c:pt>
                <c:pt idx="236">
                  <c:v>2943.3999999999996</c:v>
                </c:pt>
                <c:pt idx="237">
                  <c:v>2955.85</c:v>
                </c:pt>
                <c:pt idx="238">
                  <c:v>2968.2999999999997</c:v>
                </c:pt>
                <c:pt idx="239">
                  <c:v>2980.75</c:v>
                </c:pt>
                <c:pt idx="240">
                  <c:v>2993.2</c:v>
                </c:pt>
                <c:pt idx="241">
                  <c:v>3005.6499999999996</c:v>
                </c:pt>
                <c:pt idx="242">
                  <c:v>3018.1</c:v>
                </c:pt>
                <c:pt idx="243">
                  <c:v>3030.5499999999997</c:v>
                </c:pt>
                <c:pt idx="244">
                  <c:v>3043</c:v>
                </c:pt>
                <c:pt idx="245">
                  <c:v>3055.45</c:v>
                </c:pt>
                <c:pt idx="246">
                  <c:v>3067.8999999999996</c:v>
                </c:pt>
                <c:pt idx="247">
                  <c:v>3080.35</c:v>
                </c:pt>
                <c:pt idx="248">
                  <c:v>3092.7999999999997</c:v>
                </c:pt>
                <c:pt idx="249">
                  <c:v>3105.25</c:v>
                </c:pt>
                <c:pt idx="250">
                  <c:v>3117.7</c:v>
                </c:pt>
                <c:pt idx="251">
                  <c:v>3130.1499999999996</c:v>
                </c:pt>
                <c:pt idx="252">
                  <c:v>3142.6</c:v>
                </c:pt>
                <c:pt idx="253">
                  <c:v>3155.0499999999997</c:v>
                </c:pt>
                <c:pt idx="254">
                  <c:v>3167.5</c:v>
                </c:pt>
                <c:pt idx="255">
                  <c:v>3179.95</c:v>
                </c:pt>
              </c:numCache>
            </c:numRef>
          </c:yVal>
          <c:smooth val="1"/>
        </c:ser>
        <c:ser>
          <c:idx val="1"/>
          <c:order val="1"/>
          <c:tx>
            <c:v>O(n)</c:v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yVal>
            <c:numRef>
              <c:f>'Laufzeitkomplexität (iterativ)'!$D$2:$D$257</c:f>
              <c:numCache>
                <c:formatCode>General</c:formatCode>
                <c:ptCount val="256"/>
                <c:pt idx="0">
                  <c:v>0</c:v>
                </c:pt>
                <c:pt idx="1">
                  <c:v>13</c:v>
                </c:pt>
                <c:pt idx="2">
                  <c:v>26</c:v>
                </c:pt>
                <c:pt idx="3">
                  <c:v>39</c:v>
                </c:pt>
                <c:pt idx="4">
                  <c:v>52</c:v>
                </c:pt>
                <c:pt idx="5">
                  <c:v>65</c:v>
                </c:pt>
                <c:pt idx="6">
                  <c:v>78</c:v>
                </c:pt>
                <c:pt idx="7">
                  <c:v>91</c:v>
                </c:pt>
                <c:pt idx="8">
                  <c:v>104</c:v>
                </c:pt>
                <c:pt idx="9">
                  <c:v>117</c:v>
                </c:pt>
                <c:pt idx="10">
                  <c:v>130</c:v>
                </c:pt>
                <c:pt idx="11">
                  <c:v>143</c:v>
                </c:pt>
                <c:pt idx="12">
                  <c:v>156</c:v>
                </c:pt>
                <c:pt idx="13">
                  <c:v>169</c:v>
                </c:pt>
                <c:pt idx="14">
                  <c:v>182</c:v>
                </c:pt>
                <c:pt idx="15">
                  <c:v>195</c:v>
                </c:pt>
                <c:pt idx="16">
                  <c:v>208</c:v>
                </c:pt>
                <c:pt idx="17">
                  <c:v>221</c:v>
                </c:pt>
                <c:pt idx="18">
                  <c:v>234</c:v>
                </c:pt>
                <c:pt idx="19">
                  <c:v>247</c:v>
                </c:pt>
                <c:pt idx="20">
                  <c:v>260</c:v>
                </c:pt>
                <c:pt idx="21">
                  <c:v>273</c:v>
                </c:pt>
                <c:pt idx="22">
                  <c:v>286</c:v>
                </c:pt>
                <c:pt idx="23">
                  <c:v>299</c:v>
                </c:pt>
                <c:pt idx="24">
                  <c:v>312</c:v>
                </c:pt>
                <c:pt idx="25">
                  <c:v>325</c:v>
                </c:pt>
                <c:pt idx="26">
                  <c:v>338</c:v>
                </c:pt>
                <c:pt idx="27">
                  <c:v>351</c:v>
                </c:pt>
                <c:pt idx="28">
                  <c:v>364</c:v>
                </c:pt>
                <c:pt idx="29">
                  <c:v>377</c:v>
                </c:pt>
                <c:pt idx="30">
                  <c:v>390</c:v>
                </c:pt>
                <c:pt idx="31">
                  <c:v>403</c:v>
                </c:pt>
                <c:pt idx="32">
                  <c:v>416</c:v>
                </c:pt>
                <c:pt idx="33">
                  <c:v>429</c:v>
                </c:pt>
                <c:pt idx="34">
                  <c:v>442</c:v>
                </c:pt>
                <c:pt idx="35">
                  <c:v>455</c:v>
                </c:pt>
                <c:pt idx="36">
                  <c:v>468</c:v>
                </c:pt>
                <c:pt idx="37">
                  <c:v>481</c:v>
                </c:pt>
                <c:pt idx="38">
                  <c:v>494</c:v>
                </c:pt>
                <c:pt idx="39">
                  <c:v>507</c:v>
                </c:pt>
                <c:pt idx="40">
                  <c:v>520</c:v>
                </c:pt>
                <c:pt idx="41">
                  <c:v>533</c:v>
                </c:pt>
                <c:pt idx="42">
                  <c:v>546</c:v>
                </c:pt>
                <c:pt idx="43">
                  <c:v>559</c:v>
                </c:pt>
                <c:pt idx="44">
                  <c:v>572</c:v>
                </c:pt>
                <c:pt idx="45">
                  <c:v>585</c:v>
                </c:pt>
                <c:pt idx="46">
                  <c:v>598</c:v>
                </c:pt>
                <c:pt idx="47">
                  <c:v>611</c:v>
                </c:pt>
                <c:pt idx="48">
                  <c:v>624</c:v>
                </c:pt>
                <c:pt idx="49">
                  <c:v>637</c:v>
                </c:pt>
                <c:pt idx="50">
                  <c:v>650</c:v>
                </c:pt>
                <c:pt idx="51">
                  <c:v>663</c:v>
                </c:pt>
                <c:pt idx="52">
                  <c:v>676</c:v>
                </c:pt>
                <c:pt idx="53">
                  <c:v>689</c:v>
                </c:pt>
                <c:pt idx="54">
                  <c:v>702</c:v>
                </c:pt>
                <c:pt idx="55">
                  <c:v>715</c:v>
                </c:pt>
                <c:pt idx="56">
                  <c:v>728</c:v>
                </c:pt>
                <c:pt idx="57">
                  <c:v>741</c:v>
                </c:pt>
                <c:pt idx="58">
                  <c:v>754</c:v>
                </c:pt>
                <c:pt idx="59">
                  <c:v>767</c:v>
                </c:pt>
                <c:pt idx="60">
                  <c:v>780</c:v>
                </c:pt>
                <c:pt idx="61">
                  <c:v>793</c:v>
                </c:pt>
                <c:pt idx="62">
                  <c:v>806</c:v>
                </c:pt>
                <c:pt idx="63">
                  <c:v>819</c:v>
                </c:pt>
                <c:pt idx="64">
                  <c:v>832</c:v>
                </c:pt>
                <c:pt idx="65">
                  <c:v>845</c:v>
                </c:pt>
                <c:pt idx="66">
                  <c:v>858</c:v>
                </c:pt>
                <c:pt idx="67">
                  <c:v>871</c:v>
                </c:pt>
                <c:pt idx="68">
                  <c:v>884</c:v>
                </c:pt>
                <c:pt idx="69">
                  <c:v>897</c:v>
                </c:pt>
                <c:pt idx="70">
                  <c:v>910</c:v>
                </c:pt>
                <c:pt idx="71">
                  <c:v>923</c:v>
                </c:pt>
                <c:pt idx="72">
                  <c:v>936</c:v>
                </c:pt>
                <c:pt idx="73">
                  <c:v>949</c:v>
                </c:pt>
                <c:pt idx="74">
                  <c:v>962</c:v>
                </c:pt>
                <c:pt idx="75">
                  <c:v>975</c:v>
                </c:pt>
                <c:pt idx="76">
                  <c:v>988</c:v>
                </c:pt>
                <c:pt idx="77">
                  <c:v>1001</c:v>
                </c:pt>
                <c:pt idx="78">
                  <c:v>1014</c:v>
                </c:pt>
                <c:pt idx="79">
                  <c:v>1027</c:v>
                </c:pt>
                <c:pt idx="80">
                  <c:v>1040</c:v>
                </c:pt>
                <c:pt idx="81">
                  <c:v>1053</c:v>
                </c:pt>
                <c:pt idx="82">
                  <c:v>1066</c:v>
                </c:pt>
                <c:pt idx="83">
                  <c:v>1079</c:v>
                </c:pt>
                <c:pt idx="84">
                  <c:v>1092</c:v>
                </c:pt>
                <c:pt idx="85">
                  <c:v>1105</c:v>
                </c:pt>
                <c:pt idx="86">
                  <c:v>1118</c:v>
                </c:pt>
                <c:pt idx="87">
                  <c:v>1131</c:v>
                </c:pt>
                <c:pt idx="88">
                  <c:v>1144</c:v>
                </c:pt>
                <c:pt idx="89">
                  <c:v>1157</c:v>
                </c:pt>
                <c:pt idx="90">
                  <c:v>1170</c:v>
                </c:pt>
                <c:pt idx="91">
                  <c:v>1183</c:v>
                </c:pt>
                <c:pt idx="92">
                  <c:v>1196</c:v>
                </c:pt>
                <c:pt idx="93">
                  <c:v>1209</c:v>
                </c:pt>
                <c:pt idx="94">
                  <c:v>1222</c:v>
                </c:pt>
                <c:pt idx="95">
                  <c:v>1235</c:v>
                </c:pt>
                <c:pt idx="96">
                  <c:v>1248</c:v>
                </c:pt>
                <c:pt idx="97">
                  <c:v>1261</c:v>
                </c:pt>
                <c:pt idx="98">
                  <c:v>1274</c:v>
                </c:pt>
                <c:pt idx="99">
                  <c:v>1287</c:v>
                </c:pt>
                <c:pt idx="100">
                  <c:v>1300</c:v>
                </c:pt>
                <c:pt idx="101">
                  <c:v>1313</c:v>
                </c:pt>
                <c:pt idx="102">
                  <c:v>1326</c:v>
                </c:pt>
                <c:pt idx="103">
                  <c:v>1339</c:v>
                </c:pt>
                <c:pt idx="104">
                  <c:v>1352</c:v>
                </c:pt>
                <c:pt idx="105">
                  <c:v>1365</c:v>
                </c:pt>
                <c:pt idx="106">
                  <c:v>1378</c:v>
                </c:pt>
                <c:pt idx="107">
                  <c:v>1391</c:v>
                </c:pt>
                <c:pt idx="108">
                  <c:v>1404</c:v>
                </c:pt>
                <c:pt idx="109">
                  <c:v>1417</c:v>
                </c:pt>
                <c:pt idx="110">
                  <c:v>1430</c:v>
                </c:pt>
                <c:pt idx="111">
                  <c:v>1443</c:v>
                </c:pt>
                <c:pt idx="112">
                  <c:v>1456</c:v>
                </c:pt>
                <c:pt idx="113">
                  <c:v>1469</c:v>
                </c:pt>
                <c:pt idx="114">
                  <c:v>1482</c:v>
                </c:pt>
                <c:pt idx="115">
                  <c:v>1495</c:v>
                </c:pt>
                <c:pt idx="116">
                  <c:v>1508</c:v>
                </c:pt>
                <c:pt idx="117">
                  <c:v>1521</c:v>
                </c:pt>
                <c:pt idx="118">
                  <c:v>1534</c:v>
                </c:pt>
                <c:pt idx="119">
                  <c:v>1547</c:v>
                </c:pt>
                <c:pt idx="120">
                  <c:v>1560</c:v>
                </c:pt>
                <c:pt idx="121">
                  <c:v>1573</c:v>
                </c:pt>
                <c:pt idx="122">
                  <c:v>1586</c:v>
                </c:pt>
                <c:pt idx="123">
                  <c:v>1599</c:v>
                </c:pt>
                <c:pt idx="124">
                  <c:v>1612</c:v>
                </c:pt>
                <c:pt idx="125">
                  <c:v>1625</c:v>
                </c:pt>
                <c:pt idx="126">
                  <c:v>1638</c:v>
                </c:pt>
                <c:pt idx="127">
                  <c:v>1651</c:v>
                </c:pt>
                <c:pt idx="128">
                  <c:v>1664</c:v>
                </c:pt>
                <c:pt idx="129">
                  <c:v>1677</c:v>
                </c:pt>
                <c:pt idx="130">
                  <c:v>1690</c:v>
                </c:pt>
                <c:pt idx="131">
                  <c:v>1703</c:v>
                </c:pt>
                <c:pt idx="132">
                  <c:v>1716</c:v>
                </c:pt>
                <c:pt idx="133">
                  <c:v>1729</c:v>
                </c:pt>
                <c:pt idx="134">
                  <c:v>1742</c:v>
                </c:pt>
                <c:pt idx="135">
                  <c:v>1755</c:v>
                </c:pt>
                <c:pt idx="136">
                  <c:v>1768</c:v>
                </c:pt>
                <c:pt idx="137">
                  <c:v>1781</c:v>
                </c:pt>
                <c:pt idx="138">
                  <c:v>1794</c:v>
                </c:pt>
                <c:pt idx="139">
                  <c:v>1807</c:v>
                </c:pt>
                <c:pt idx="140">
                  <c:v>1820</c:v>
                </c:pt>
                <c:pt idx="141">
                  <c:v>1833</c:v>
                </c:pt>
                <c:pt idx="142">
                  <c:v>1846</c:v>
                </c:pt>
                <c:pt idx="143">
                  <c:v>1859</c:v>
                </c:pt>
                <c:pt idx="144">
                  <c:v>1872</c:v>
                </c:pt>
                <c:pt idx="145">
                  <c:v>1885</c:v>
                </c:pt>
                <c:pt idx="146">
                  <c:v>1898</c:v>
                </c:pt>
                <c:pt idx="147">
                  <c:v>1911</c:v>
                </c:pt>
                <c:pt idx="148">
                  <c:v>1924</c:v>
                </c:pt>
                <c:pt idx="149">
                  <c:v>1937</c:v>
                </c:pt>
                <c:pt idx="150">
                  <c:v>1950</c:v>
                </c:pt>
                <c:pt idx="151">
                  <c:v>1963</c:v>
                </c:pt>
                <c:pt idx="152">
                  <c:v>1976</c:v>
                </c:pt>
                <c:pt idx="153">
                  <c:v>1989</c:v>
                </c:pt>
                <c:pt idx="154">
                  <c:v>2002</c:v>
                </c:pt>
                <c:pt idx="155">
                  <c:v>2015</c:v>
                </c:pt>
                <c:pt idx="156">
                  <c:v>2028</c:v>
                </c:pt>
                <c:pt idx="157">
                  <c:v>2041</c:v>
                </c:pt>
                <c:pt idx="158">
                  <c:v>2054</c:v>
                </c:pt>
                <c:pt idx="159">
                  <c:v>2067</c:v>
                </c:pt>
                <c:pt idx="160">
                  <c:v>2080</c:v>
                </c:pt>
                <c:pt idx="161">
                  <c:v>2093</c:v>
                </c:pt>
                <c:pt idx="162">
                  <c:v>2106</c:v>
                </c:pt>
                <c:pt idx="163">
                  <c:v>2119</c:v>
                </c:pt>
                <c:pt idx="164">
                  <c:v>2132</c:v>
                </c:pt>
                <c:pt idx="165">
                  <c:v>2145</c:v>
                </c:pt>
                <c:pt idx="166">
                  <c:v>2158</c:v>
                </c:pt>
                <c:pt idx="167">
                  <c:v>2171</c:v>
                </c:pt>
                <c:pt idx="168">
                  <c:v>2184</c:v>
                </c:pt>
                <c:pt idx="169">
                  <c:v>2197</c:v>
                </c:pt>
                <c:pt idx="170">
                  <c:v>2210</c:v>
                </c:pt>
                <c:pt idx="171">
                  <c:v>2223</c:v>
                </c:pt>
                <c:pt idx="172">
                  <c:v>2236</c:v>
                </c:pt>
                <c:pt idx="173">
                  <c:v>2249</c:v>
                </c:pt>
                <c:pt idx="174">
                  <c:v>2262</c:v>
                </c:pt>
                <c:pt idx="175">
                  <c:v>2275</c:v>
                </c:pt>
                <c:pt idx="176">
                  <c:v>2288</c:v>
                </c:pt>
                <c:pt idx="177">
                  <c:v>2301</c:v>
                </c:pt>
                <c:pt idx="178">
                  <c:v>2314</c:v>
                </c:pt>
                <c:pt idx="179">
                  <c:v>2327</c:v>
                </c:pt>
                <c:pt idx="180">
                  <c:v>2340</c:v>
                </c:pt>
                <c:pt idx="181">
                  <c:v>2353</c:v>
                </c:pt>
                <c:pt idx="182">
                  <c:v>2366</c:v>
                </c:pt>
                <c:pt idx="183">
                  <c:v>2379</c:v>
                </c:pt>
                <c:pt idx="184">
                  <c:v>2392</c:v>
                </c:pt>
                <c:pt idx="185">
                  <c:v>2405</c:v>
                </c:pt>
                <c:pt idx="186">
                  <c:v>2418</c:v>
                </c:pt>
                <c:pt idx="187">
                  <c:v>2431</c:v>
                </c:pt>
                <c:pt idx="188">
                  <c:v>2444</c:v>
                </c:pt>
                <c:pt idx="189">
                  <c:v>2457</c:v>
                </c:pt>
                <c:pt idx="190">
                  <c:v>2470</c:v>
                </c:pt>
                <c:pt idx="191">
                  <c:v>2483</c:v>
                </c:pt>
                <c:pt idx="192">
                  <c:v>2496</c:v>
                </c:pt>
                <c:pt idx="193">
                  <c:v>2509</c:v>
                </c:pt>
                <c:pt idx="194">
                  <c:v>2522</c:v>
                </c:pt>
                <c:pt idx="195">
                  <c:v>2535</c:v>
                </c:pt>
                <c:pt idx="196">
                  <c:v>2548</c:v>
                </c:pt>
                <c:pt idx="197">
                  <c:v>2561</c:v>
                </c:pt>
                <c:pt idx="198">
                  <c:v>2574</c:v>
                </c:pt>
                <c:pt idx="199">
                  <c:v>2587</c:v>
                </c:pt>
                <c:pt idx="200">
                  <c:v>2600</c:v>
                </c:pt>
                <c:pt idx="201">
                  <c:v>2613</c:v>
                </c:pt>
                <c:pt idx="202">
                  <c:v>2626</c:v>
                </c:pt>
                <c:pt idx="203">
                  <c:v>2639</c:v>
                </c:pt>
                <c:pt idx="204">
                  <c:v>2652</c:v>
                </c:pt>
                <c:pt idx="205">
                  <c:v>2665</c:v>
                </c:pt>
                <c:pt idx="206">
                  <c:v>2678</c:v>
                </c:pt>
                <c:pt idx="207">
                  <c:v>2691</c:v>
                </c:pt>
                <c:pt idx="208">
                  <c:v>2704</c:v>
                </c:pt>
                <c:pt idx="209">
                  <c:v>2717</c:v>
                </c:pt>
                <c:pt idx="210">
                  <c:v>2730</c:v>
                </c:pt>
                <c:pt idx="211">
                  <c:v>2743</c:v>
                </c:pt>
                <c:pt idx="212">
                  <c:v>2756</c:v>
                </c:pt>
                <c:pt idx="213">
                  <c:v>2769</c:v>
                </c:pt>
                <c:pt idx="214">
                  <c:v>2782</c:v>
                </c:pt>
                <c:pt idx="215">
                  <c:v>2795</c:v>
                </c:pt>
                <c:pt idx="216">
                  <c:v>2808</c:v>
                </c:pt>
                <c:pt idx="217">
                  <c:v>2821</c:v>
                </c:pt>
                <c:pt idx="218">
                  <c:v>2834</c:v>
                </c:pt>
                <c:pt idx="219">
                  <c:v>2847</c:v>
                </c:pt>
                <c:pt idx="220">
                  <c:v>2860</c:v>
                </c:pt>
                <c:pt idx="221">
                  <c:v>2873</c:v>
                </c:pt>
                <c:pt idx="222">
                  <c:v>2886</c:v>
                </c:pt>
                <c:pt idx="223">
                  <c:v>2899</c:v>
                </c:pt>
                <c:pt idx="224">
                  <c:v>2912</c:v>
                </c:pt>
                <c:pt idx="225">
                  <c:v>2925</c:v>
                </c:pt>
                <c:pt idx="226">
                  <c:v>2938</c:v>
                </c:pt>
                <c:pt idx="227">
                  <c:v>2951</c:v>
                </c:pt>
                <c:pt idx="228">
                  <c:v>2964</c:v>
                </c:pt>
                <c:pt idx="229">
                  <c:v>2977</c:v>
                </c:pt>
                <c:pt idx="230">
                  <c:v>2990</c:v>
                </c:pt>
                <c:pt idx="231">
                  <c:v>3003</c:v>
                </c:pt>
                <c:pt idx="232">
                  <c:v>3016</c:v>
                </c:pt>
                <c:pt idx="233">
                  <c:v>3029</c:v>
                </c:pt>
                <c:pt idx="234">
                  <c:v>3042</c:v>
                </c:pt>
                <c:pt idx="235">
                  <c:v>3055</c:v>
                </c:pt>
                <c:pt idx="236">
                  <c:v>3068</c:v>
                </c:pt>
                <c:pt idx="237">
                  <c:v>3081</c:v>
                </c:pt>
                <c:pt idx="238">
                  <c:v>3094</c:v>
                </c:pt>
                <c:pt idx="239">
                  <c:v>3107</c:v>
                </c:pt>
                <c:pt idx="240">
                  <c:v>3120</c:v>
                </c:pt>
                <c:pt idx="241">
                  <c:v>3133</c:v>
                </c:pt>
                <c:pt idx="242">
                  <c:v>3146</c:v>
                </c:pt>
                <c:pt idx="243">
                  <c:v>3159</c:v>
                </c:pt>
                <c:pt idx="244">
                  <c:v>3172</c:v>
                </c:pt>
                <c:pt idx="245">
                  <c:v>3185</c:v>
                </c:pt>
                <c:pt idx="246">
                  <c:v>3198</c:v>
                </c:pt>
                <c:pt idx="247">
                  <c:v>3211</c:v>
                </c:pt>
                <c:pt idx="248">
                  <c:v>3224</c:v>
                </c:pt>
                <c:pt idx="249">
                  <c:v>3237</c:v>
                </c:pt>
                <c:pt idx="250">
                  <c:v>3250</c:v>
                </c:pt>
                <c:pt idx="251">
                  <c:v>3263</c:v>
                </c:pt>
                <c:pt idx="252">
                  <c:v>3276</c:v>
                </c:pt>
                <c:pt idx="253">
                  <c:v>3289</c:v>
                </c:pt>
                <c:pt idx="254">
                  <c:v>3302</c:v>
                </c:pt>
                <c:pt idx="255">
                  <c:v>3315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223752"/>
        <c:axId val="299084128"/>
      </c:scatterChart>
      <c:valAx>
        <c:axId val="406223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84128"/>
        <c:crosses val="autoZero"/>
        <c:crossBetween val="midCat"/>
      </c:valAx>
      <c:valAx>
        <c:axId val="29908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23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Laufzeitkomplexität rekursiv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f(n)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'Laufzeitkomplexität (rekrsive)'!$A$2:$A$257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'Laufzeitkomplexität (rekrsive)'!$B$2:$B$257</c:f>
              <c:numCache>
                <c:formatCode>General</c:formatCode>
                <c:ptCount val="256"/>
                <c:pt idx="0">
                  <c:v>20.8</c:v>
                </c:pt>
                <c:pt idx="1">
                  <c:v>46.400000000000006</c:v>
                </c:pt>
                <c:pt idx="2">
                  <c:v>72</c:v>
                </c:pt>
                <c:pt idx="3">
                  <c:v>97.600000000000009</c:v>
                </c:pt>
                <c:pt idx="4">
                  <c:v>123.2</c:v>
                </c:pt>
                <c:pt idx="5">
                  <c:v>148.80000000000001</c:v>
                </c:pt>
                <c:pt idx="6">
                  <c:v>174.40000000000003</c:v>
                </c:pt>
                <c:pt idx="7">
                  <c:v>200.00000000000003</c:v>
                </c:pt>
                <c:pt idx="8">
                  <c:v>225.60000000000002</c:v>
                </c:pt>
                <c:pt idx="9">
                  <c:v>251.20000000000002</c:v>
                </c:pt>
                <c:pt idx="10">
                  <c:v>276.8</c:v>
                </c:pt>
                <c:pt idx="11">
                  <c:v>302.40000000000003</c:v>
                </c:pt>
                <c:pt idx="12">
                  <c:v>328.00000000000006</c:v>
                </c:pt>
                <c:pt idx="13">
                  <c:v>353.6</c:v>
                </c:pt>
                <c:pt idx="14">
                  <c:v>379.20000000000005</c:v>
                </c:pt>
                <c:pt idx="15">
                  <c:v>404.8</c:v>
                </c:pt>
                <c:pt idx="16">
                  <c:v>430.40000000000003</c:v>
                </c:pt>
                <c:pt idx="17">
                  <c:v>456.00000000000006</c:v>
                </c:pt>
                <c:pt idx="18">
                  <c:v>481.6</c:v>
                </c:pt>
                <c:pt idx="19">
                  <c:v>507.20000000000005</c:v>
                </c:pt>
                <c:pt idx="20">
                  <c:v>532.79999999999995</c:v>
                </c:pt>
                <c:pt idx="21">
                  <c:v>558.4</c:v>
                </c:pt>
                <c:pt idx="22">
                  <c:v>584</c:v>
                </c:pt>
                <c:pt idx="23">
                  <c:v>609.6</c:v>
                </c:pt>
                <c:pt idx="24">
                  <c:v>635.20000000000005</c:v>
                </c:pt>
                <c:pt idx="25">
                  <c:v>660.8</c:v>
                </c:pt>
                <c:pt idx="26">
                  <c:v>686.4</c:v>
                </c:pt>
                <c:pt idx="27">
                  <c:v>712</c:v>
                </c:pt>
                <c:pt idx="28">
                  <c:v>737.6</c:v>
                </c:pt>
                <c:pt idx="29">
                  <c:v>763.2</c:v>
                </c:pt>
                <c:pt idx="30">
                  <c:v>788.8</c:v>
                </c:pt>
                <c:pt idx="31">
                  <c:v>814.4</c:v>
                </c:pt>
                <c:pt idx="32">
                  <c:v>840</c:v>
                </c:pt>
                <c:pt idx="33">
                  <c:v>865.6</c:v>
                </c:pt>
                <c:pt idx="34">
                  <c:v>891.2</c:v>
                </c:pt>
                <c:pt idx="35">
                  <c:v>916.8</c:v>
                </c:pt>
                <c:pt idx="36">
                  <c:v>942.4</c:v>
                </c:pt>
                <c:pt idx="37">
                  <c:v>968</c:v>
                </c:pt>
                <c:pt idx="38">
                  <c:v>993.6</c:v>
                </c:pt>
                <c:pt idx="39">
                  <c:v>1019.2</c:v>
                </c:pt>
                <c:pt idx="40">
                  <c:v>1044.8</c:v>
                </c:pt>
                <c:pt idx="41">
                  <c:v>1070.4000000000001</c:v>
                </c:pt>
                <c:pt idx="42">
                  <c:v>1096</c:v>
                </c:pt>
                <c:pt idx="43">
                  <c:v>1121.5999999999999</c:v>
                </c:pt>
                <c:pt idx="44">
                  <c:v>1147.2</c:v>
                </c:pt>
                <c:pt idx="45">
                  <c:v>1172.8</c:v>
                </c:pt>
                <c:pt idx="46">
                  <c:v>1198.4000000000001</c:v>
                </c:pt>
                <c:pt idx="47">
                  <c:v>1224</c:v>
                </c:pt>
                <c:pt idx="48">
                  <c:v>1249.6000000000001</c:v>
                </c:pt>
                <c:pt idx="49">
                  <c:v>1275.2</c:v>
                </c:pt>
                <c:pt idx="50">
                  <c:v>1300.8</c:v>
                </c:pt>
                <c:pt idx="51">
                  <c:v>1326.4</c:v>
                </c:pt>
                <c:pt idx="52">
                  <c:v>1352</c:v>
                </c:pt>
                <c:pt idx="53">
                  <c:v>1377.6000000000001</c:v>
                </c:pt>
                <c:pt idx="54">
                  <c:v>1403.2</c:v>
                </c:pt>
                <c:pt idx="55">
                  <c:v>1428.8</c:v>
                </c:pt>
                <c:pt idx="56">
                  <c:v>1454.4</c:v>
                </c:pt>
                <c:pt idx="57">
                  <c:v>1480</c:v>
                </c:pt>
                <c:pt idx="58">
                  <c:v>1505.6000000000001</c:v>
                </c:pt>
                <c:pt idx="59">
                  <c:v>1531.2</c:v>
                </c:pt>
                <c:pt idx="60">
                  <c:v>1556.8</c:v>
                </c:pt>
                <c:pt idx="61">
                  <c:v>1582.4</c:v>
                </c:pt>
                <c:pt idx="62">
                  <c:v>1608</c:v>
                </c:pt>
                <c:pt idx="63">
                  <c:v>1633.6000000000001</c:v>
                </c:pt>
                <c:pt idx="64">
                  <c:v>1659.2</c:v>
                </c:pt>
                <c:pt idx="65">
                  <c:v>1684.8</c:v>
                </c:pt>
                <c:pt idx="66">
                  <c:v>1710.4</c:v>
                </c:pt>
                <c:pt idx="67">
                  <c:v>1736</c:v>
                </c:pt>
                <c:pt idx="68">
                  <c:v>1761.6000000000001</c:v>
                </c:pt>
                <c:pt idx="69">
                  <c:v>1787.2</c:v>
                </c:pt>
                <c:pt idx="70">
                  <c:v>1812.8</c:v>
                </c:pt>
                <c:pt idx="71">
                  <c:v>1838.4</c:v>
                </c:pt>
                <c:pt idx="72">
                  <c:v>1864</c:v>
                </c:pt>
                <c:pt idx="73">
                  <c:v>1889.6000000000001</c:v>
                </c:pt>
                <c:pt idx="74">
                  <c:v>1915.2</c:v>
                </c:pt>
                <c:pt idx="75">
                  <c:v>1940.8</c:v>
                </c:pt>
                <c:pt idx="76">
                  <c:v>1966.4</c:v>
                </c:pt>
                <c:pt idx="77">
                  <c:v>1992</c:v>
                </c:pt>
                <c:pt idx="78">
                  <c:v>2017.6000000000001</c:v>
                </c:pt>
                <c:pt idx="79">
                  <c:v>2043.2</c:v>
                </c:pt>
                <c:pt idx="80">
                  <c:v>2068.8000000000002</c:v>
                </c:pt>
                <c:pt idx="81">
                  <c:v>2094.4</c:v>
                </c:pt>
                <c:pt idx="82">
                  <c:v>2120.0000000000005</c:v>
                </c:pt>
                <c:pt idx="83">
                  <c:v>2145.6000000000004</c:v>
                </c:pt>
                <c:pt idx="84">
                  <c:v>2171.2000000000003</c:v>
                </c:pt>
                <c:pt idx="85">
                  <c:v>2196.8000000000002</c:v>
                </c:pt>
                <c:pt idx="86">
                  <c:v>2222.4</c:v>
                </c:pt>
                <c:pt idx="87">
                  <c:v>2248.0000000000005</c:v>
                </c:pt>
                <c:pt idx="88">
                  <c:v>2273.6000000000004</c:v>
                </c:pt>
                <c:pt idx="89">
                  <c:v>2299.2000000000003</c:v>
                </c:pt>
                <c:pt idx="90">
                  <c:v>2324.8000000000002</c:v>
                </c:pt>
                <c:pt idx="91">
                  <c:v>2350.4</c:v>
                </c:pt>
                <c:pt idx="92">
                  <c:v>2376.0000000000005</c:v>
                </c:pt>
                <c:pt idx="93">
                  <c:v>2401.6000000000004</c:v>
                </c:pt>
                <c:pt idx="94">
                  <c:v>2427.2000000000003</c:v>
                </c:pt>
                <c:pt idx="95">
                  <c:v>2452.8000000000002</c:v>
                </c:pt>
                <c:pt idx="96">
                  <c:v>2478.4000000000005</c:v>
                </c:pt>
                <c:pt idx="97">
                  <c:v>2504.0000000000005</c:v>
                </c:pt>
                <c:pt idx="98">
                  <c:v>2529.6000000000004</c:v>
                </c:pt>
                <c:pt idx="99">
                  <c:v>2555.2000000000003</c:v>
                </c:pt>
                <c:pt idx="100">
                  <c:v>2580.8000000000002</c:v>
                </c:pt>
                <c:pt idx="101">
                  <c:v>2606.4000000000005</c:v>
                </c:pt>
                <c:pt idx="102">
                  <c:v>2632.0000000000005</c:v>
                </c:pt>
                <c:pt idx="103">
                  <c:v>2657.6000000000004</c:v>
                </c:pt>
                <c:pt idx="104">
                  <c:v>2683.2000000000003</c:v>
                </c:pt>
                <c:pt idx="105">
                  <c:v>2708.8</c:v>
                </c:pt>
                <c:pt idx="106">
                  <c:v>2734.4000000000005</c:v>
                </c:pt>
                <c:pt idx="107">
                  <c:v>2760.0000000000005</c:v>
                </c:pt>
                <c:pt idx="108">
                  <c:v>2785.6000000000004</c:v>
                </c:pt>
                <c:pt idx="109">
                  <c:v>2811.2000000000003</c:v>
                </c:pt>
                <c:pt idx="110">
                  <c:v>2836.8</c:v>
                </c:pt>
                <c:pt idx="111">
                  <c:v>2862.4000000000005</c:v>
                </c:pt>
                <c:pt idx="112">
                  <c:v>2888.0000000000005</c:v>
                </c:pt>
                <c:pt idx="113">
                  <c:v>2913.6000000000004</c:v>
                </c:pt>
                <c:pt idx="114">
                  <c:v>2939.2000000000003</c:v>
                </c:pt>
                <c:pt idx="115">
                  <c:v>2964.8</c:v>
                </c:pt>
                <c:pt idx="116">
                  <c:v>2990.4000000000005</c:v>
                </c:pt>
                <c:pt idx="117">
                  <c:v>3016.0000000000005</c:v>
                </c:pt>
                <c:pt idx="118">
                  <c:v>3041.6000000000004</c:v>
                </c:pt>
                <c:pt idx="119">
                  <c:v>3067.2000000000003</c:v>
                </c:pt>
                <c:pt idx="120">
                  <c:v>3092.8</c:v>
                </c:pt>
                <c:pt idx="121">
                  <c:v>3118.4000000000005</c:v>
                </c:pt>
                <c:pt idx="122">
                  <c:v>3144.0000000000005</c:v>
                </c:pt>
                <c:pt idx="123">
                  <c:v>3169.6000000000004</c:v>
                </c:pt>
                <c:pt idx="124">
                  <c:v>3195.2000000000003</c:v>
                </c:pt>
                <c:pt idx="125">
                  <c:v>3220.8</c:v>
                </c:pt>
                <c:pt idx="126">
                  <c:v>3246.4000000000005</c:v>
                </c:pt>
                <c:pt idx="127">
                  <c:v>3272.0000000000005</c:v>
                </c:pt>
                <c:pt idx="128">
                  <c:v>3297.6000000000004</c:v>
                </c:pt>
                <c:pt idx="129">
                  <c:v>3323.2000000000003</c:v>
                </c:pt>
                <c:pt idx="130">
                  <c:v>3348.8</c:v>
                </c:pt>
                <c:pt idx="131">
                  <c:v>3374.4000000000005</c:v>
                </c:pt>
                <c:pt idx="132">
                  <c:v>3400.0000000000005</c:v>
                </c:pt>
                <c:pt idx="133">
                  <c:v>3425.6000000000004</c:v>
                </c:pt>
                <c:pt idx="134">
                  <c:v>3451.2000000000003</c:v>
                </c:pt>
                <c:pt idx="135">
                  <c:v>3476.8</c:v>
                </c:pt>
                <c:pt idx="136">
                  <c:v>3502.4000000000005</c:v>
                </c:pt>
                <c:pt idx="137">
                  <c:v>3528.0000000000005</c:v>
                </c:pt>
                <c:pt idx="138">
                  <c:v>3553.6000000000004</c:v>
                </c:pt>
                <c:pt idx="139">
                  <c:v>3579.2000000000003</c:v>
                </c:pt>
                <c:pt idx="140">
                  <c:v>3604.8</c:v>
                </c:pt>
                <c:pt idx="141">
                  <c:v>3630.4000000000005</c:v>
                </c:pt>
                <c:pt idx="142">
                  <c:v>3656.0000000000005</c:v>
                </c:pt>
                <c:pt idx="143">
                  <c:v>3681.6000000000004</c:v>
                </c:pt>
                <c:pt idx="144">
                  <c:v>3707.2000000000003</c:v>
                </c:pt>
                <c:pt idx="145">
                  <c:v>3732.8</c:v>
                </c:pt>
                <c:pt idx="146">
                  <c:v>3758.4000000000005</c:v>
                </c:pt>
                <c:pt idx="147">
                  <c:v>3784.0000000000005</c:v>
                </c:pt>
                <c:pt idx="148">
                  <c:v>3809.6000000000004</c:v>
                </c:pt>
                <c:pt idx="149">
                  <c:v>3835.2000000000003</c:v>
                </c:pt>
                <c:pt idx="150">
                  <c:v>3860.8</c:v>
                </c:pt>
                <c:pt idx="151">
                  <c:v>3886.4000000000005</c:v>
                </c:pt>
                <c:pt idx="152">
                  <c:v>3912.0000000000005</c:v>
                </c:pt>
                <c:pt idx="153">
                  <c:v>3937.6000000000004</c:v>
                </c:pt>
                <c:pt idx="154">
                  <c:v>3963.2000000000003</c:v>
                </c:pt>
                <c:pt idx="155">
                  <c:v>3988.8</c:v>
                </c:pt>
                <c:pt idx="156">
                  <c:v>4014.4000000000005</c:v>
                </c:pt>
                <c:pt idx="157">
                  <c:v>4040.0000000000005</c:v>
                </c:pt>
                <c:pt idx="158">
                  <c:v>4065.6000000000004</c:v>
                </c:pt>
                <c:pt idx="159">
                  <c:v>4091.2000000000003</c:v>
                </c:pt>
                <c:pt idx="160">
                  <c:v>4116.8</c:v>
                </c:pt>
                <c:pt idx="161">
                  <c:v>4142.4000000000005</c:v>
                </c:pt>
                <c:pt idx="162">
                  <c:v>4168</c:v>
                </c:pt>
                <c:pt idx="163">
                  <c:v>4193.6000000000004</c:v>
                </c:pt>
                <c:pt idx="164">
                  <c:v>4219.2000000000007</c:v>
                </c:pt>
                <c:pt idx="165">
                  <c:v>4244.8</c:v>
                </c:pt>
                <c:pt idx="166">
                  <c:v>4270.4000000000005</c:v>
                </c:pt>
                <c:pt idx="167">
                  <c:v>4296</c:v>
                </c:pt>
                <c:pt idx="168">
                  <c:v>4321.6000000000004</c:v>
                </c:pt>
                <c:pt idx="169">
                  <c:v>4347.2000000000007</c:v>
                </c:pt>
                <c:pt idx="170">
                  <c:v>4372.8</c:v>
                </c:pt>
                <c:pt idx="171">
                  <c:v>4398.4000000000005</c:v>
                </c:pt>
                <c:pt idx="172">
                  <c:v>4424</c:v>
                </c:pt>
                <c:pt idx="173">
                  <c:v>4449.6000000000004</c:v>
                </c:pt>
                <c:pt idx="174">
                  <c:v>4475.2000000000007</c:v>
                </c:pt>
                <c:pt idx="175">
                  <c:v>4500.8</c:v>
                </c:pt>
                <c:pt idx="176">
                  <c:v>4526.4000000000005</c:v>
                </c:pt>
                <c:pt idx="177">
                  <c:v>4552</c:v>
                </c:pt>
                <c:pt idx="178">
                  <c:v>4577.6000000000004</c:v>
                </c:pt>
                <c:pt idx="179">
                  <c:v>4603.2000000000007</c:v>
                </c:pt>
                <c:pt idx="180">
                  <c:v>4628.8</c:v>
                </c:pt>
                <c:pt idx="181">
                  <c:v>4654.4000000000005</c:v>
                </c:pt>
                <c:pt idx="182">
                  <c:v>4680</c:v>
                </c:pt>
                <c:pt idx="183">
                  <c:v>4705.6000000000004</c:v>
                </c:pt>
                <c:pt idx="184">
                  <c:v>4731.2000000000007</c:v>
                </c:pt>
                <c:pt idx="185">
                  <c:v>4756.8</c:v>
                </c:pt>
                <c:pt idx="186">
                  <c:v>4782.4000000000005</c:v>
                </c:pt>
                <c:pt idx="187">
                  <c:v>4808</c:v>
                </c:pt>
                <c:pt idx="188">
                  <c:v>4833.6000000000004</c:v>
                </c:pt>
                <c:pt idx="189">
                  <c:v>4859.2000000000007</c:v>
                </c:pt>
                <c:pt idx="190">
                  <c:v>4884.8</c:v>
                </c:pt>
                <c:pt idx="191">
                  <c:v>4910.4000000000005</c:v>
                </c:pt>
                <c:pt idx="192">
                  <c:v>4936.0000000000009</c:v>
                </c:pt>
                <c:pt idx="193">
                  <c:v>4961.6000000000004</c:v>
                </c:pt>
                <c:pt idx="194">
                  <c:v>4987.2000000000007</c:v>
                </c:pt>
                <c:pt idx="195">
                  <c:v>5012.8</c:v>
                </c:pt>
                <c:pt idx="196">
                  <c:v>5038.4000000000005</c:v>
                </c:pt>
                <c:pt idx="197">
                  <c:v>5064.0000000000009</c:v>
                </c:pt>
                <c:pt idx="198">
                  <c:v>5089.6000000000004</c:v>
                </c:pt>
                <c:pt idx="199">
                  <c:v>5115.2000000000007</c:v>
                </c:pt>
                <c:pt idx="200">
                  <c:v>5140.8</c:v>
                </c:pt>
                <c:pt idx="201">
                  <c:v>5166.4000000000005</c:v>
                </c:pt>
                <c:pt idx="202">
                  <c:v>5192.0000000000009</c:v>
                </c:pt>
                <c:pt idx="203">
                  <c:v>5217.6000000000004</c:v>
                </c:pt>
                <c:pt idx="204">
                  <c:v>5243.2000000000007</c:v>
                </c:pt>
                <c:pt idx="205">
                  <c:v>5268.8</c:v>
                </c:pt>
                <c:pt idx="206">
                  <c:v>5294.4000000000005</c:v>
                </c:pt>
                <c:pt idx="207">
                  <c:v>5320.0000000000009</c:v>
                </c:pt>
                <c:pt idx="208">
                  <c:v>5345.6</c:v>
                </c:pt>
                <c:pt idx="209">
                  <c:v>5371.2000000000007</c:v>
                </c:pt>
                <c:pt idx="210">
                  <c:v>5396.8</c:v>
                </c:pt>
                <c:pt idx="211">
                  <c:v>5422.4000000000005</c:v>
                </c:pt>
                <c:pt idx="212">
                  <c:v>5448.0000000000009</c:v>
                </c:pt>
                <c:pt idx="213">
                  <c:v>5473.6</c:v>
                </c:pt>
                <c:pt idx="214">
                  <c:v>5499.2000000000007</c:v>
                </c:pt>
                <c:pt idx="215">
                  <c:v>5524.8</c:v>
                </c:pt>
                <c:pt idx="216">
                  <c:v>5550.4000000000005</c:v>
                </c:pt>
                <c:pt idx="217">
                  <c:v>5576.0000000000009</c:v>
                </c:pt>
                <c:pt idx="218">
                  <c:v>5601.6</c:v>
                </c:pt>
                <c:pt idx="219">
                  <c:v>5627.2000000000007</c:v>
                </c:pt>
                <c:pt idx="220">
                  <c:v>5652.8</c:v>
                </c:pt>
                <c:pt idx="221">
                  <c:v>5678.4000000000005</c:v>
                </c:pt>
                <c:pt idx="222">
                  <c:v>5704.0000000000009</c:v>
                </c:pt>
                <c:pt idx="223">
                  <c:v>5729.6</c:v>
                </c:pt>
                <c:pt idx="224">
                  <c:v>5755.2000000000007</c:v>
                </c:pt>
                <c:pt idx="225">
                  <c:v>5780.8</c:v>
                </c:pt>
                <c:pt idx="226">
                  <c:v>5806.4000000000005</c:v>
                </c:pt>
                <c:pt idx="227">
                  <c:v>5832.0000000000009</c:v>
                </c:pt>
                <c:pt idx="228">
                  <c:v>5857.6</c:v>
                </c:pt>
                <c:pt idx="229">
                  <c:v>5883.2000000000007</c:v>
                </c:pt>
                <c:pt idx="230">
                  <c:v>5908.8</c:v>
                </c:pt>
                <c:pt idx="231">
                  <c:v>5934.4000000000005</c:v>
                </c:pt>
                <c:pt idx="232">
                  <c:v>5960.0000000000009</c:v>
                </c:pt>
                <c:pt idx="233">
                  <c:v>5985.6</c:v>
                </c:pt>
                <c:pt idx="234">
                  <c:v>6011.2000000000007</c:v>
                </c:pt>
                <c:pt idx="235">
                  <c:v>6036.8</c:v>
                </c:pt>
                <c:pt idx="236">
                  <c:v>6062.4000000000005</c:v>
                </c:pt>
                <c:pt idx="237">
                  <c:v>6088.0000000000009</c:v>
                </c:pt>
                <c:pt idx="238">
                  <c:v>6113.6</c:v>
                </c:pt>
                <c:pt idx="239">
                  <c:v>6139.2000000000007</c:v>
                </c:pt>
                <c:pt idx="240">
                  <c:v>6164.8</c:v>
                </c:pt>
                <c:pt idx="241">
                  <c:v>6190.4000000000005</c:v>
                </c:pt>
                <c:pt idx="242">
                  <c:v>6216.0000000000009</c:v>
                </c:pt>
                <c:pt idx="243">
                  <c:v>6241.6</c:v>
                </c:pt>
                <c:pt idx="244">
                  <c:v>6267.2000000000007</c:v>
                </c:pt>
                <c:pt idx="245">
                  <c:v>6292.8</c:v>
                </c:pt>
                <c:pt idx="246">
                  <c:v>6318.4000000000005</c:v>
                </c:pt>
                <c:pt idx="247">
                  <c:v>6344.0000000000009</c:v>
                </c:pt>
                <c:pt idx="248">
                  <c:v>6369.6</c:v>
                </c:pt>
                <c:pt idx="249">
                  <c:v>6395.2000000000007</c:v>
                </c:pt>
                <c:pt idx="250">
                  <c:v>6420.8</c:v>
                </c:pt>
                <c:pt idx="251">
                  <c:v>6446.4000000000005</c:v>
                </c:pt>
                <c:pt idx="252">
                  <c:v>6472.0000000000009</c:v>
                </c:pt>
                <c:pt idx="253">
                  <c:v>6497.6</c:v>
                </c:pt>
                <c:pt idx="254">
                  <c:v>6523.2000000000007</c:v>
                </c:pt>
                <c:pt idx="255">
                  <c:v>6548.8</c:v>
                </c:pt>
              </c:numCache>
            </c:numRef>
          </c:yVal>
          <c:smooth val="0"/>
        </c:ser>
        <c:ser>
          <c:idx val="1"/>
          <c:order val="1"/>
          <c:tx>
            <c:v>O(27*n)</c:v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'Laufzeitkomplexität (rekrsive)'!$A$2:$A$257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'Laufzeitkomplexität (rekrsive)'!$D$2:$D$257</c:f>
              <c:numCache>
                <c:formatCode>General</c:formatCode>
                <c:ptCount val="256"/>
                <c:pt idx="0">
                  <c:v>0</c:v>
                </c:pt>
                <c:pt idx="1">
                  <c:v>27</c:v>
                </c:pt>
                <c:pt idx="2">
                  <c:v>54</c:v>
                </c:pt>
                <c:pt idx="3">
                  <c:v>81</c:v>
                </c:pt>
                <c:pt idx="4">
                  <c:v>108</c:v>
                </c:pt>
                <c:pt idx="5">
                  <c:v>135</c:v>
                </c:pt>
                <c:pt idx="6">
                  <c:v>162</c:v>
                </c:pt>
                <c:pt idx="7">
                  <c:v>189</c:v>
                </c:pt>
                <c:pt idx="8">
                  <c:v>216</c:v>
                </c:pt>
                <c:pt idx="9">
                  <c:v>243</c:v>
                </c:pt>
                <c:pt idx="10">
                  <c:v>270</c:v>
                </c:pt>
                <c:pt idx="11">
                  <c:v>297</c:v>
                </c:pt>
                <c:pt idx="12">
                  <c:v>324</c:v>
                </c:pt>
                <c:pt idx="13">
                  <c:v>351</c:v>
                </c:pt>
                <c:pt idx="14">
                  <c:v>378</c:v>
                </c:pt>
                <c:pt idx="15">
                  <c:v>405</c:v>
                </c:pt>
                <c:pt idx="16">
                  <c:v>432</c:v>
                </c:pt>
                <c:pt idx="17">
                  <c:v>459</c:v>
                </c:pt>
                <c:pt idx="18">
                  <c:v>486</c:v>
                </c:pt>
                <c:pt idx="19">
                  <c:v>513</c:v>
                </c:pt>
                <c:pt idx="20">
                  <c:v>540</c:v>
                </c:pt>
                <c:pt idx="21">
                  <c:v>567</c:v>
                </c:pt>
                <c:pt idx="22">
                  <c:v>594</c:v>
                </c:pt>
                <c:pt idx="23">
                  <c:v>621</c:v>
                </c:pt>
                <c:pt idx="24">
                  <c:v>648</c:v>
                </c:pt>
                <c:pt idx="25">
                  <c:v>675</c:v>
                </c:pt>
                <c:pt idx="26">
                  <c:v>702</c:v>
                </c:pt>
                <c:pt idx="27">
                  <c:v>729</c:v>
                </c:pt>
                <c:pt idx="28">
                  <c:v>756</c:v>
                </c:pt>
                <c:pt idx="29">
                  <c:v>783</c:v>
                </c:pt>
                <c:pt idx="30">
                  <c:v>810</c:v>
                </c:pt>
                <c:pt idx="31">
                  <c:v>837</c:v>
                </c:pt>
                <c:pt idx="32">
                  <c:v>864</c:v>
                </c:pt>
                <c:pt idx="33">
                  <c:v>891</c:v>
                </c:pt>
                <c:pt idx="34">
                  <c:v>918</c:v>
                </c:pt>
                <c:pt idx="35">
                  <c:v>945</c:v>
                </c:pt>
                <c:pt idx="36">
                  <c:v>972</c:v>
                </c:pt>
                <c:pt idx="37">
                  <c:v>999</c:v>
                </c:pt>
                <c:pt idx="38">
                  <c:v>1026</c:v>
                </c:pt>
                <c:pt idx="39">
                  <c:v>1053</c:v>
                </c:pt>
                <c:pt idx="40">
                  <c:v>1080</c:v>
                </c:pt>
                <c:pt idx="41">
                  <c:v>1107</c:v>
                </c:pt>
                <c:pt idx="42">
                  <c:v>1134</c:v>
                </c:pt>
                <c:pt idx="43">
                  <c:v>1161</c:v>
                </c:pt>
                <c:pt idx="44">
                  <c:v>1188</c:v>
                </c:pt>
                <c:pt idx="45">
                  <c:v>1215</c:v>
                </c:pt>
                <c:pt idx="46">
                  <c:v>1242</c:v>
                </c:pt>
                <c:pt idx="47">
                  <c:v>1269</c:v>
                </c:pt>
                <c:pt idx="48">
                  <c:v>1296</c:v>
                </c:pt>
                <c:pt idx="49">
                  <c:v>1323</c:v>
                </c:pt>
                <c:pt idx="50">
                  <c:v>1350</c:v>
                </c:pt>
                <c:pt idx="51">
                  <c:v>1377</c:v>
                </c:pt>
                <c:pt idx="52">
                  <c:v>1404</c:v>
                </c:pt>
                <c:pt idx="53">
                  <c:v>1431</c:v>
                </c:pt>
                <c:pt idx="54">
                  <c:v>1458</c:v>
                </c:pt>
                <c:pt idx="55">
                  <c:v>1485</c:v>
                </c:pt>
                <c:pt idx="56">
                  <c:v>1512</c:v>
                </c:pt>
                <c:pt idx="57">
                  <c:v>1539</c:v>
                </c:pt>
                <c:pt idx="58">
                  <c:v>1566</c:v>
                </c:pt>
                <c:pt idx="59">
                  <c:v>1593</c:v>
                </c:pt>
                <c:pt idx="60">
                  <c:v>1620</c:v>
                </c:pt>
                <c:pt idx="61">
                  <c:v>1647</c:v>
                </c:pt>
                <c:pt idx="62">
                  <c:v>1674</c:v>
                </c:pt>
                <c:pt idx="63">
                  <c:v>1701</c:v>
                </c:pt>
                <c:pt idx="64">
                  <c:v>1728</c:v>
                </c:pt>
                <c:pt idx="65">
                  <c:v>1755</c:v>
                </c:pt>
                <c:pt idx="66">
                  <c:v>1782</c:v>
                </c:pt>
                <c:pt idx="67">
                  <c:v>1809</c:v>
                </c:pt>
                <c:pt idx="68">
                  <c:v>1836</c:v>
                </c:pt>
                <c:pt idx="69">
                  <c:v>1863</c:v>
                </c:pt>
                <c:pt idx="70">
                  <c:v>1890</c:v>
                </c:pt>
                <c:pt idx="71">
                  <c:v>1917</c:v>
                </c:pt>
                <c:pt idx="72">
                  <c:v>1944</c:v>
                </c:pt>
                <c:pt idx="73">
                  <c:v>1971</c:v>
                </c:pt>
                <c:pt idx="74">
                  <c:v>1998</c:v>
                </c:pt>
                <c:pt idx="75">
                  <c:v>2025</c:v>
                </c:pt>
                <c:pt idx="76">
                  <c:v>2052</c:v>
                </c:pt>
                <c:pt idx="77">
                  <c:v>2079</c:v>
                </c:pt>
                <c:pt idx="78">
                  <c:v>2106</c:v>
                </c:pt>
                <c:pt idx="79">
                  <c:v>2133</c:v>
                </c:pt>
                <c:pt idx="80">
                  <c:v>2160</c:v>
                </c:pt>
                <c:pt idx="81">
                  <c:v>2187</c:v>
                </c:pt>
                <c:pt idx="82">
                  <c:v>2214</c:v>
                </c:pt>
                <c:pt idx="83">
                  <c:v>2241</c:v>
                </c:pt>
                <c:pt idx="84">
                  <c:v>2268</c:v>
                </c:pt>
                <c:pt idx="85">
                  <c:v>2295</c:v>
                </c:pt>
                <c:pt idx="86">
                  <c:v>2322</c:v>
                </c:pt>
                <c:pt idx="87">
                  <c:v>2349</c:v>
                </c:pt>
                <c:pt idx="88">
                  <c:v>2376</c:v>
                </c:pt>
                <c:pt idx="89">
                  <c:v>2403</c:v>
                </c:pt>
                <c:pt idx="90">
                  <c:v>2430</c:v>
                </c:pt>
                <c:pt idx="91">
                  <c:v>2457</c:v>
                </c:pt>
                <c:pt idx="92">
                  <c:v>2484</c:v>
                </c:pt>
                <c:pt idx="93">
                  <c:v>2511</c:v>
                </c:pt>
                <c:pt idx="94">
                  <c:v>2538</c:v>
                </c:pt>
                <c:pt idx="95">
                  <c:v>2565</c:v>
                </c:pt>
                <c:pt idx="96">
                  <c:v>2592</c:v>
                </c:pt>
                <c:pt idx="97">
                  <c:v>2619</c:v>
                </c:pt>
                <c:pt idx="98">
                  <c:v>2646</c:v>
                </c:pt>
                <c:pt idx="99">
                  <c:v>2673</c:v>
                </c:pt>
                <c:pt idx="100">
                  <c:v>2700</c:v>
                </c:pt>
                <c:pt idx="101">
                  <c:v>2727</c:v>
                </c:pt>
                <c:pt idx="102">
                  <c:v>2754</c:v>
                </c:pt>
                <c:pt idx="103">
                  <c:v>2781</c:v>
                </c:pt>
                <c:pt idx="104">
                  <c:v>2808</c:v>
                </c:pt>
                <c:pt idx="105">
                  <c:v>2835</c:v>
                </c:pt>
                <c:pt idx="106">
                  <c:v>2862</c:v>
                </c:pt>
                <c:pt idx="107">
                  <c:v>2889</c:v>
                </c:pt>
                <c:pt idx="108">
                  <c:v>2916</c:v>
                </c:pt>
                <c:pt idx="109">
                  <c:v>2943</c:v>
                </c:pt>
                <c:pt idx="110">
                  <c:v>2970</c:v>
                </c:pt>
                <c:pt idx="111">
                  <c:v>2997</c:v>
                </c:pt>
                <c:pt idx="112">
                  <c:v>3024</c:v>
                </c:pt>
                <c:pt idx="113">
                  <c:v>3051</c:v>
                </c:pt>
                <c:pt idx="114">
                  <c:v>3078</c:v>
                </c:pt>
                <c:pt idx="115">
                  <c:v>3105</c:v>
                </c:pt>
                <c:pt idx="116">
                  <c:v>3132</c:v>
                </c:pt>
                <c:pt idx="117">
                  <c:v>3159</c:v>
                </c:pt>
                <c:pt idx="118">
                  <c:v>3186</c:v>
                </c:pt>
                <c:pt idx="119">
                  <c:v>3213</c:v>
                </c:pt>
                <c:pt idx="120">
                  <c:v>3240</c:v>
                </c:pt>
                <c:pt idx="121">
                  <c:v>3267</c:v>
                </c:pt>
                <c:pt idx="122">
                  <c:v>3294</c:v>
                </c:pt>
                <c:pt idx="123">
                  <c:v>3321</c:v>
                </c:pt>
                <c:pt idx="124">
                  <c:v>3348</c:v>
                </c:pt>
                <c:pt idx="125">
                  <c:v>3375</c:v>
                </c:pt>
                <c:pt idx="126">
                  <c:v>3402</c:v>
                </c:pt>
                <c:pt idx="127">
                  <c:v>3429</c:v>
                </c:pt>
                <c:pt idx="128">
                  <c:v>3456</c:v>
                </c:pt>
                <c:pt idx="129">
                  <c:v>3483</c:v>
                </c:pt>
                <c:pt idx="130">
                  <c:v>3510</c:v>
                </c:pt>
                <c:pt idx="131">
                  <c:v>3537</c:v>
                </c:pt>
                <c:pt idx="132">
                  <c:v>3564</c:v>
                </c:pt>
                <c:pt idx="133">
                  <c:v>3591</c:v>
                </c:pt>
                <c:pt idx="134">
                  <c:v>3618</c:v>
                </c:pt>
                <c:pt idx="135">
                  <c:v>3645</c:v>
                </c:pt>
                <c:pt idx="136">
                  <c:v>3672</c:v>
                </c:pt>
                <c:pt idx="137">
                  <c:v>3699</c:v>
                </c:pt>
                <c:pt idx="138">
                  <c:v>3726</c:v>
                </c:pt>
                <c:pt idx="139">
                  <c:v>3753</c:v>
                </c:pt>
                <c:pt idx="140">
                  <c:v>3780</c:v>
                </c:pt>
                <c:pt idx="141">
                  <c:v>3807</c:v>
                </c:pt>
                <c:pt idx="142">
                  <c:v>3834</c:v>
                </c:pt>
                <c:pt idx="143">
                  <c:v>3861</c:v>
                </c:pt>
                <c:pt idx="144">
                  <c:v>3888</c:v>
                </c:pt>
                <c:pt idx="145">
                  <c:v>3915</c:v>
                </c:pt>
                <c:pt idx="146">
                  <c:v>3942</c:v>
                </c:pt>
                <c:pt idx="147">
                  <c:v>3969</c:v>
                </c:pt>
                <c:pt idx="148">
                  <c:v>3996</c:v>
                </c:pt>
                <c:pt idx="149">
                  <c:v>4023</c:v>
                </c:pt>
                <c:pt idx="150">
                  <c:v>4050</c:v>
                </c:pt>
                <c:pt idx="151">
                  <c:v>4077</c:v>
                </c:pt>
                <c:pt idx="152">
                  <c:v>4104</c:v>
                </c:pt>
                <c:pt idx="153">
                  <c:v>4131</c:v>
                </c:pt>
                <c:pt idx="154">
                  <c:v>4158</c:v>
                </c:pt>
                <c:pt idx="155">
                  <c:v>4185</c:v>
                </c:pt>
                <c:pt idx="156">
                  <c:v>4212</c:v>
                </c:pt>
                <c:pt idx="157">
                  <c:v>4239</c:v>
                </c:pt>
                <c:pt idx="158">
                  <c:v>4266</c:v>
                </c:pt>
                <c:pt idx="159">
                  <c:v>4293</c:v>
                </c:pt>
                <c:pt idx="160">
                  <c:v>4320</c:v>
                </c:pt>
                <c:pt idx="161">
                  <c:v>4347</c:v>
                </c:pt>
                <c:pt idx="162">
                  <c:v>4374</c:v>
                </c:pt>
                <c:pt idx="163">
                  <c:v>4401</c:v>
                </c:pt>
                <c:pt idx="164">
                  <c:v>4428</c:v>
                </c:pt>
                <c:pt idx="165">
                  <c:v>4455</c:v>
                </c:pt>
                <c:pt idx="166">
                  <c:v>4482</c:v>
                </c:pt>
                <c:pt idx="167">
                  <c:v>4509</c:v>
                </c:pt>
                <c:pt idx="168">
                  <c:v>4536</c:v>
                </c:pt>
                <c:pt idx="169">
                  <c:v>4563</c:v>
                </c:pt>
                <c:pt idx="170">
                  <c:v>4590</c:v>
                </c:pt>
                <c:pt idx="171">
                  <c:v>4617</c:v>
                </c:pt>
                <c:pt idx="172">
                  <c:v>4644</c:v>
                </c:pt>
                <c:pt idx="173">
                  <c:v>4671</c:v>
                </c:pt>
                <c:pt idx="174">
                  <c:v>4698</c:v>
                </c:pt>
                <c:pt idx="175">
                  <c:v>4725</c:v>
                </c:pt>
                <c:pt idx="176">
                  <c:v>4752</c:v>
                </c:pt>
                <c:pt idx="177">
                  <c:v>4779</c:v>
                </c:pt>
                <c:pt idx="178">
                  <c:v>4806</c:v>
                </c:pt>
                <c:pt idx="179">
                  <c:v>4833</c:v>
                </c:pt>
                <c:pt idx="180">
                  <c:v>4860</c:v>
                </c:pt>
                <c:pt idx="181">
                  <c:v>4887</c:v>
                </c:pt>
                <c:pt idx="182">
                  <c:v>4914</c:v>
                </c:pt>
                <c:pt idx="183">
                  <c:v>4941</c:v>
                </c:pt>
                <c:pt idx="184">
                  <c:v>4968</c:v>
                </c:pt>
                <c:pt idx="185">
                  <c:v>4995</c:v>
                </c:pt>
                <c:pt idx="186">
                  <c:v>5022</c:v>
                </c:pt>
                <c:pt idx="187">
                  <c:v>5049</c:v>
                </c:pt>
                <c:pt idx="188">
                  <c:v>5076</c:v>
                </c:pt>
                <c:pt idx="189">
                  <c:v>5103</c:v>
                </c:pt>
                <c:pt idx="190">
                  <c:v>5130</c:v>
                </c:pt>
                <c:pt idx="191">
                  <c:v>5157</c:v>
                </c:pt>
                <c:pt idx="192">
                  <c:v>5184</c:v>
                </c:pt>
                <c:pt idx="193">
                  <c:v>5211</c:v>
                </c:pt>
                <c:pt idx="194">
                  <c:v>5238</c:v>
                </c:pt>
                <c:pt idx="195">
                  <c:v>5265</c:v>
                </c:pt>
                <c:pt idx="196">
                  <c:v>5292</c:v>
                </c:pt>
                <c:pt idx="197">
                  <c:v>5319</c:v>
                </c:pt>
                <c:pt idx="198">
                  <c:v>5346</c:v>
                </c:pt>
                <c:pt idx="199">
                  <c:v>5373</c:v>
                </c:pt>
                <c:pt idx="200">
                  <c:v>5400</c:v>
                </c:pt>
                <c:pt idx="201">
                  <c:v>5427</c:v>
                </c:pt>
                <c:pt idx="202">
                  <c:v>5454</c:v>
                </c:pt>
                <c:pt idx="203">
                  <c:v>5481</c:v>
                </c:pt>
                <c:pt idx="204">
                  <c:v>5508</c:v>
                </c:pt>
                <c:pt idx="205">
                  <c:v>5535</c:v>
                </c:pt>
                <c:pt idx="206">
                  <c:v>5562</c:v>
                </c:pt>
                <c:pt idx="207">
                  <c:v>5589</c:v>
                </c:pt>
                <c:pt idx="208">
                  <c:v>5616</c:v>
                </c:pt>
                <c:pt idx="209">
                  <c:v>5643</c:v>
                </c:pt>
                <c:pt idx="210">
                  <c:v>5670</c:v>
                </c:pt>
                <c:pt idx="211">
                  <c:v>5697</c:v>
                </c:pt>
                <c:pt idx="212">
                  <c:v>5724</c:v>
                </c:pt>
                <c:pt idx="213">
                  <c:v>5751</c:v>
                </c:pt>
                <c:pt idx="214">
                  <c:v>5778</c:v>
                </c:pt>
                <c:pt idx="215">
                  <c:v>5805</c:v>
                </c:pt>
                <c:pt idx="216">
                  <c:v>5832</c:v>
                </c:pt>
                <c:pt idx="217">
                  <c:v>5859</c:v>
                </c:pt>
                <c:pt idx="218">
                  <c:v>5886</c:v>
                </c:pt>
                <c:pt idx="219">
                  <c:v>5913</c:v>
                </c:pt>
                <c:pt idx="220">
                  <c:v>5940</c:v>
                </c:pt>
                <c:pt idx="221">
                  <c:v>5967</c:v>
                </c:pt>
                <c:pt idx="222">
                  <c:v>5994</c:v>
                </c:pt>
                <c:pt idx="223">
                  <c:v>6021</c:v>
                </c:pt>
                <c:pt idx="224">
                  <c:v>6048</c:v>
                </c:pt>
                <c:pt idx="225">
                  <c:v>6075</c:v>
                </c:pt>
                <c:pt idx="226">
                  <c:v>6102</c:v>
                </c:pt>
                <c:pt idx="227">
                  <c:v>6129</c:v>
                </c:pt>
                <c:pt idx="228">
                  <c:v>6156</c:v>
                </c:pt>
                <c:pt idx="229">
                  <c:v>6183</c:v>
                </c:pt>
                <c:pt idx="230">
                  <c:v>6210</c:v>
                </c:pt>
                <c:pt idx="231">
                  <c:v>6237</c:v>
                </c:pt>
                <c:pt idx="232">
                  <c:v>6264</c:v>
                </c:pt>
                <c:pt idx="233">
                  <c:v>6291</c:v>
                </c:pt>
                <c:pt idx="234">
                  <c:v>6318</c:v>
                </c:pt>
                <c:pt idx="235">
                  <c:v>6345</c:v>
                </c:pt>
                <c:pt idx="236">
                  <c:v>6372</c:v>
                </c:pt>
                <c:pt idx="237">
                  <c:v>6399</c:v>
                </c:pt>
                <c:pt idx="238">
                  <c:v>6426</c:v>
                </c:pt>
                <c:pt idx="239">
                  <c:v>6453</c:v>
                </c:pt>
                <c:pt idx="240">
                  <c:v>6480</c:v>
                </c:pt>
                <c:pt idx="241">
                  <c:v>6507</c:v>
                </c:pt>
                <c:pt idx="242">
                  <c:v>6534</c:v>
                </c:pt>
                <c:pt idx="243">
                  <c:v>6561</c:v>
                </c:pt>
                <c:pt idx="244">
                  <c:v>6588</c:v>
                </c:pt>
                <c:pt idx="245">
                  <c:v>6615</c:v>
                </c:pt>
                <c:pt idx="246">
                  <c:v>6642</c:v>
                </c:pt>
                <c:pt idx="247">
                  <c:v>6669</c:v>
                </c:pt>
                <c:pt idx="248">
                  <c:v>6696</c:v>
                </c:pt>
                <c:pt idx="249">
                  <c:v>6723</c:v>
                </c:pt>
                <c:pt idx="250">
                  <c:v>6750</c:v>
                </c:pt>
                <c:pt idx="251">
                  <c:v>6777</c:v>
                </c:pt>
                <c:pt idx="252">
                  <c:v>6804</c:v>
                </c:pt>
                <c:pt idx="253">
                  <c:v>6831</c:v>
                </c:pt>
                <c:pt idx="254">
                  <c:v>6858</c:v>
                </c:pt>
                <c:pt idx="255">
                  <c:v>6885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274000"/>
        <c:axId val="405776416"/>
      </c:scatterChart>
      <c:valAx>
        <c:axId val="41127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76416"/>
        <c:crosses val="autoZero"/>
        <c:crossBetween val="midCat"/>
      </c:valAx>
      <c:valAx>
        <c:axId val="40577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7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rnd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14287</xdr:rowOff>
    </xdr:from>
    <xdr:to>
      <xdr:col>22</xdr:col>
      <xdr:colOff>0</xdr:colOff>
      <xdr:row>38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23811</xdr:rowOff>
    </xdr:from>
    <xdr:to>
      <xdr:col>22</xdr:col>
      <xdr:colOff>9525</xdr:colOff>
      <xdr:row>38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7"/>
  <sheetViews>
    <sheetView workbookViewId="0">
      <selection sqref="A1:D257"/>
    </sheetView>
  </sheetViews>
  <sheetFormatPr defaultRowHeight="15" x14ac:dyDescent="0.25"/>
  <cols>
    <col min="1" max="1" width="4" bestFit="1" customWidth="1"/>
    <col min="2" max="2" width="8" bestFit="1" customWidth="1"/>
    <col min="3" max="3" width="12" bestFit="1" customWidth="1"/>
    <col min="4" max="4" width="8" bestFit="1" customWidth="1"/>
  </cols>
  <sheetData>
    <row r="1" spans="1:4" ht="15.75" thickBot="1" x14ac:dyDescent="0.3">
      <c r="A1" s="2" t="s">
        <v>1</v>
      </c>
      <c r="B1" s="1" t="s">
        <v>2</v>
      </c>
      <c r="C1" s="1" t="s">
        <v>0</v>
      </c>
      <c r="D1" s="1" t="s">
        <v>3</v>
      </c>
    </row>
    <row r="2" spans="1:4" x14ac:dyDescent="0.25">
      <c r="A2" s="4">
        <v>0</v>
      </c>
      <c r="B2" s="5">
        <f>SUM((6.8*A2),(1*(A2+1)),(6.2*A2-(1.55*A2)),(4.2))</f>
        <v>5.2</v>
      </c>
      <c r="C2" s="5">
        <v>0</v>
      </c>
      <c r="D2" s="5">
        <f>13*A2</f>
        <v>0</v>
      </c>
    </row>
    <row r="3" spans="1:4" x14ac:dyDescent="0.25">
      <c r="A3" s="4">
        <f>ROWS(A$3:$A3)</f>
        <v>1</v>
      </c>
      <c r="B3" s="5">
        <f t="shared" ref="B3:B66" si="0">SUM((6.8*A3),(1*(A3+1)),(6.2*A3-(1.55*A3)),(4.2))</f>
        <v>17.650000000000002</v>
      </c>
      <c r="C3" s="5">
        <f>B3/A3</f>
        <v>17.650000000000002</v>
      </c>
      <c r="D3" s="5">
        <f t="shared" ref="D3:D66" si="1">13*A3</f>
        <v>13</v>
      </c>
    </row>
    <row r="4" spans="1:4" x14ac:dyDescent="0.25">
      <c r="A4" s="4">
        <f>ROWS(A$3:$A4)</f>
        <v>2</v>
      </c>
      <c r="B4" s="5">
        <f t="shared" si="0"/>
        <v>30.1</v>
      </c>
      <c r="C4" s="5">
        <f t="shared" ref="C4:C67" si="2">B4/A4</f>
        <v>15.05</v>
      </c>
      <c r="D4" s="5">
        <f t="shared" si="1"/>
        <v>26</v>
      </c>
    </row>
    <row r="5" spans="1:4" x14ac:dyDescent="0.25">
      <c r="A5" s="4">
        <f>ROWS(A$3:$A5)</f>
        <v>3</v>
      </c>
      <c r="B5" s="5">
        <f t="shared" si="0"/>
        <v>42.550000000000004</v>
      </c>
      <c r="C5" s="5">
        <f t="shared" si="2"/>
        <v>14.183333333333335</v>
      </c>
      <c r="D5" s="5">
        <f t="shared" si="1"/>
        <v>39</v>
      </c>
    </row>
    <row r="6" spans="1:4" x14ac:dyDescent="0.25">
      <c r="A6" s="4">
        <f>ROWS(A$3:$A6)</f>
        <v>4</v>
      </c>
      <c r="B6" s="5">
        <f t="shared" si="0"/>
        <v>55.000000000000007</v>
      </c>
      <c r="C6" s="5">
        <f t="shared" si="2"/>
        <v>13.750000000000002</v>
      </c>
      <c r="D6" s="5">
        <f t="shared" si="1"/>
        <v>52</v>
      </c>
    </row>
    <row r="7" spans="1:4" x14ac:dyDescent="0.25">
      <c r="A7" s="4">
        <f>ROWS(A$3:$A7)</f>
        <v>5</v>
      </c>
      <c r="B7" s="5">
        <f t="shared" si="0"/>
        <v>67.45</v>
      </c>
      <c r="C7" s="5">
        <f t="shared" si="2"/>
        <v>13.49</v>
      </c>
      <c r="D7" s="5">
        <f t="shared" si="1"/>
        <v>65</v>
      </c>
    </row>
    <row r="8" spans="1:4" x14ac:dyDescent="0.25">
      <c r="A8" s="4">
        <f>ROWS(A$3:$A8)</f>
        <v>6</v>
      </c>
      <c r="B8" s="5">
        <f t="shared" si="0"/>
        <v>79.900000000000006</v>
      </c>
      <c r="C8" s="5">
        <f t="shared" si="2"/>
        <v>13.316666666666668</v>
      </c>
      <c r="D8" s="5">
        <f t="shared" si="1"/>
        <v>78</v>
      </c>
    </row>
    <row r="9" spans="1:4" x14ac:dyDescent="0.25">
      <c r="A9" s="4">
        <f>ROWS(A$3:$A9)</f>
        <v>7</v>
      </c>
      <c r="B9" s="5">
        <f t="shared" si="0"/>
        <v>92.350000000000009</v>
      </c>
      <c r="C9" s="5">
        <f t="shared" si="2"/>
        <v>13.192857142857145</v>
      </c>
      <c r="D9" s="5">
        <f t="shared" si="1"/>
        <v>91</v>
      </c>
    </row>
    <row r="10" spans="1:4" x14ac:dyDescent="0.25">
      <c r="A10" s="4">
        <f>ROWS(A$3:$A10)</f>
        <v>8</v>
      </c>
      <c r="B10" s="5">
        <f t="shared" si="0"/>
        <v>104.8</v>
      </c>
      <c r="C10" s="5">
        <f t="shared" si="2"/>
        <v>13.1</v>
      </c>
      <c r="D10" s="5">
        <f t="shared" si="1"/>
        <v>104</v>
      </c>
    </row>
    <row r="11" spans="1:4" x14ac:dyDescent="0.25">
      <c r="A11" s="4">
        <f>ROWS(A$3:$A11)</f>
        <v>9</v>
      </c>
      <c r="B11" s="5">
        <f t="shared" si="0"/>
        <v>117.24999999999999</v>
      </c>
      <c r="C11" s="5">
        <f t="shared" si="2"/>
        <v>13.027777777777777</v>
      </c>
      <c r="D11" s="5">
        <f t="shared" si="1"/>
        <v>117</v>
      </c>
    </row>
    <row r="12" spans="1:4" x14ac:dyDescent="0.25">
      <c r="A12" s="4">
        <f>ROWS(A$3:$A12)</f>
        <v>10</v>
      </c>
      <c r="B12" s="5">
        <f t="shared" si="0"/>
        <v>129.69999999999999</v>
      </c>
      <c r="C12" s="5">
        <f t="shared" si="2"/>
        <v>12.969999999999999</v>
      </c>
      <c r="D12" s="5">
        <f t="shared" si="1"/>
        <v>130</v>
      </c>
    </row>
    <row r="13" spans="1:4" x14ac:dyDescent="0.25">
      <c r="A13" s="4">
        <f>ROWS(A$3:$A13)</f>
        <v>11</v>
      </c>
      <c r="B13" s="5">
        <f t="shared" si="0"/>
        <v>142.14999999999998</v>
      </c>
      <c r="C13" s="5">
        <f t="shared" si="2"/>
        <v>12.92272727272727</v>
      </c>
      <c r="D13" s="5">
        <f t="shared" si="1"/>
        <v>143</v>
      </c>
    </row>
    <row r="14" spans="1:4" x14ac:dyDescent="0.25">
      <c r="A14" s="4">
        <f>ROWS(A$3:$A14)</f>
        <v>12</v>
      </c>
      <c r="B14" s="5">
        <f t="shared" si="0"/>
        <v>154.6</v>
      </c>
      <c r="C14" s="5">
        <f t="shared" si="2"/>
        <v>12.883333333333333</v>
      </c>
      <c r="D14" s="5">
        <f t="shared" si="1"/>
        <v>156</v>
      </c>
    </row>
    <row r="15" spans="1:4" x14ac:dyDescent="0.25">
      <c r="A15" s="4">
        <f>ROWS(A$3:$A15)</f>
        <v>13</v>
      </c>
      <c r="B15" s="5">
        <f t="shared" si="0"/>
        <v>167.04999999999998</v>
      </c>
      <c r="C15" s="5">
        <f t="shared" si="2"/>
        <v>12.849999999999998</v>
      </c>
      <c r="D15" s="5">
        <f t="shared" si="1"/>
        <v>169</v>
      </c>
    </row>
    <row r="16" spans="1:4" x14ac:dyDescent="0.25">
      <c r="A16" s="4">
        <f>ROWS(A$3:$A16)</f>
        <v>14</v>
      </c>
      <c r="B16" s="5">
        <f t="shared" si="0"/>
        <v>179.5</v>
      </c>
      <c r="C16" s="5">
        <f t="shared" si="2"/>
        <v>12.821428571428571</v>
      </c>
      <c r="D16" s="5">
        <f t="shared" si="1"/>
        <v>182</v>
      </c>
    </row>
    <row r="17" spans="1:4" x14ac:dyDescent="0.25">
      <c r="A17" s="4">
        <f>ROWS(A$3:$A17)</f>
        <v>15</v>
      </c>
      <c r="B17" s="5">
        <f t="shared" si="0"/>
        <v>191.95</v>
      </c>
      <c r="C17" s="5">
        <f t="shared" si="2"/>
        <v>12.796666666666665</v>
      </c>
      <c r="D17" s="5">
        <f t="shared" si="1"/>
        <v>195</v>
      </c>
    </row>
    <row r="18" spans="1:4" x14ac:dyDescent="0.25">
      <c r="A18" s="4">
        <f>ROWS(A$3:$A18)</f>
        <v>16</v>
      </c>
      <c r="B18" s="5">
        <f t="shared" si="0"/>
        <v>204.39999999999998</v>
      </c>
      <c r="C18" s="5">
        <f t="shared" si="2"/>
        <v>12.774999999999999</v>
      </c>
      <c r="D18" s="5">
        <f t="shared" si="1"/>
        <v>208</v>
      </c>
    </row>
    <row r="19" spans="1:4" x14ac:dyDescent="0.25">
      <c r="A19" s="4">
        <f>ROWS(A$3:$A19)</f>
        <v>17</v>
      </c>
      <c r="B19" s="5">
        <f t="shared" si="0"/>
        <v>216.85</v>
      </c>
      <c r="C19" s="5">
        <f t="shared" si="2"/>
        <v>12.755882352941176</v>
      </c>
      <c r="D19" s="5">
        <f t="shared" si="1"/>
        <v>221</v>
      </c>
    </row>
    <row r="20" spans="1:4" x14ac:dyDescent="0.25">
      <c r="A20" s="4">
        <f>ROWS(A$3:$A20)</f>
        <v>18</v>
      </c>
      <c r="B20" s="5">
        <f t="shared" si="0"/>
        <v>229.29999999999995</v>
      </c>
      <c r="C20" s="5">
        <f t="shared" si="2"/>
        <v>12.738888888888887</v>
      </c>
      <c r="D20" s="5">
        <f t="shared" si="1"/>
        <v>234</v>
      </c>
    </row>
    <row r="21" spans="1:4" x14ac:dyDescent="0.25">
      <c r="A21" s="4">
        <f>ROWS(A$3:$A21)</f>
        <v>19</v>
      </c>
      <c r="B21" s="5">
        <f t="shared" si="0"/>
        <v>241.74999999999997</v>
      </c>
      <c r="C21" s="5">
        <f t="shared" si="2"/>
        <v>12.723684210526315</v>
      </c>
      <c r="D21" s="5">
        <f t="shared" si="1"/>
        <v>247</v>
      </c>
    </row>
    <row r="22" spans="1:4" x14ac:dyDescent="0.25">
      <c r="A22" s="4">
        <f>ROWS(A$3:$A22)</f>
        <v>20</v>
      </c>
      <c r="B22" s="5">
        <f t="shared" si="0"/>
        <v>254.2</v>
      </c>
      <c r="C22" s="5">
        <f t="shared" si="2"/>
        <v>12.709999999999999</v>
      </c>
      <c r="D22" s="5">
        <f t="shared" si="1"/>
        <v>260</v>
      </c>
    </row>
    <row r="23" spans="1:4" x14ac:dyDescent="0.25">
      <c r="A23" s="4">
        <f>ROWS(A$3:$A23)</f>
        <v>21</v>
      </c>
      <c r="B23" s="5">
        <f t="shared" si="0"/>
        <v>266.64999999999998</v>
      </c>
      <c r="C23" s="5">
        <f t="shared" si="2"/>
        <v>12.697619047619046</v>
      </c>
      <c r="D23" s="5">
        <f t="shared" si="1"/>
        <v>273</v>
      </c>
    </row>
    <row r="24" spans="1:4" x14ac:dyDescent="0.25">
      <c r="A24" s="4">
        <f>ROWS(A$3:$A24)</f>
        <v>22</v>
      </c>
      <c r="B24" s="5">
        <f t="shared" si="0"/>
        <v>279.09999999999997</v>
      </c>
      <c r="C24" s="5">
        <f t="shared" si="2"/>
        <v>12.686363636363636</v>
      </c>
      <c r="D24" s="5">
        <f t="shared" si="1"/>
        <v>286</v>
      </c>
    </row>
    <row r="25" spans="1:4" x14ac:dyDescent="0.25">
      <c r="A25" s="4">
        <f>ROWS(A$3:$A25)</f>
        <v>23</v>
      </c>
      <c r="B25" s="5">
        <f t="shared" si="0"/>
        <v>291.55</v>
      </c>
      <c r="C25" s="5">
        <f t="shared" si="2"/>
        <v>12.67608695652174</v>
      </c>
      <c r="D25" s="5">
        <f t="shared" si="1"/>
        <v>299</v>
      </c>
    </row>
    <row r="26" spans="1:4" x14ac:dyDescent="0.25">
      <c r="A26" s="4">
        <f>ROWS(A$3:$A26)</f>
        <v>24</v>
      </c>
      <c r="B26" s="5">
        <f t="shared" si="0"/>
        <v>304</v>
      </c>
      <c r="C26" s="5">
        <f t="shared" si="2"/>
        <v>12.666666666666666</v>
      </c>
      <c r="D26" s="5">
        <f t="shared" si="1"/>
        <v>312</v>
      </c>
    </row>
    <row r="27" spans="1:4" x14ac:dyDescent="0.25">
      <c r="A27" s="4">
        <f>ROWS(A$3:$A27)</f>
        <v>25</v>
      </c>
      <c r="B27" s="5">
        <f t="shared" si="0"/>
        <v>316.45</v>
      </c>
      <c r="C27" s="5">
        <f t="shared" si="2"/>
        <v>12.657999999999999</v>
      </c>
      <c r="D27" s="5">
        <f t="shared" si="1"/>
        <v>325</v>
      </c>
    </row>
    <row r="28" spans="1:4" x14ac:dyDescent="0.25">
      <c r="A28" s="4">
        <f>ROWS(A$3:$A28)</f>
        <v>26</v>
      </c>
      <c r="B28" s="5">
        <f t="shared" si="0"/>
        <v>328.9</v>
      </c>
      <c r="C28" s="5">
        <f t="shared" si="2"/>
        <v>12.649999999999999</v>
      </c>
      <c r="D28" s="5">
        <f t="shared" si="1"/>
        <v>338</v>
      </c>
    </row>
    <row r="29" spans="1:4" x14ac:dyDescent="0.25">
      <c r="A29" s="4">
        <f>ROWS(A$3:$A29)</f>
        <v>27</v>
      </c>
      <c r="B29" s="5">
        <f t="shared" si="0"/>
        <v>341.34999999999997</v>
      </c>
      <c r="C29" s="5">
        <f t="shared" si="2"/>
        <v>12.642592592592591</v>
      </c>
      <c r="D29" s="5">
        <f t="shared" si="1"/>
        <v>351</v>
      </c>
    </row>
    <row r="30" spans="1:4" x14ac:dyDescent="0.25">
      <c r="A30" s="4">
        <f>ROWS(A$3:$A30)</f>
        <v>28</v>
      </c>
      <c r="B30" s="5">
        <f t="shared" si="0"/>
        <v>353.8</v>
      </c>
      <c r="C30" s="5">
        <f t="shared" si="2"/>
        <v>12.635714285714286</v>
      </c>
      <c r="D30" s="5">
        <f t="shared" si="1"/>
        <v>364</v>
      </c>
    </row>
    <row r="31" spans="1:4" x14ac:dyDescent="0.25">
      <c r="A31" s="4">
        <f>ROWS(A$3:$A31)</f>
        <v>29</v>
      </c>
      <c r="B31" s="5">
        <f t="shared" si="0"/>
        <v>366.25</v>
      </c>
      <c r="C31" s="5">
        <f t="shared" si="2"/>
        <v>12.629310344827585</v>
      </c>
      <c r="D31" s="5">
        <f t="shared" si="1"/>
        <v>377</v>
      </c>
    </row>
    <row r="32" spans="1:4" x14ac:dyDescent="0.25">
      <c r="A32" s="4">
        <f>ROWS(A$3:$A32)</f>
        <v>30</v>
      </c>
      <c r="B32" s="5">
        <f t="shared" si="0"/>
        <v>378.7</v>
      </c>
      <c r="C32" s="5">
        <f t="shared" si="2"/>
        <v>12.623333333333333</v>
      </c>
      <c r="D32" s="5">
        <f t="shared" si="1"/>
        <v>390</v>
      </c>
    </row>
    <row r="33" spans="1:4" x14ac:dyDescent="0.25">
      <c r="A33" s="4">
        <f>ROWS(A$3:$A33)</f>
        <v>31</v>
      </c>
      <c r="B33" s="5">
        <f t="shared" si="0"/>
        <v>391.15</v>
      </c>
      <c r="C33" s="5">
        <f t="shared" si="2"/>
        <v>12.61774193548387</v>
      </c>
      <c r="D33" s="5">
        <f t="shared" si="1"/>
        <v>403</v>
      </c>
    </row>
    <row r="34" spans="1:4" x14ac:dyDescent="0.25">
      <c r="A34" s="4">
        <f>ROWS(A$3:$A34)</f>
        <v>32</v>
      </c>
      <c r="B34" s="5">
        <f t="shared" si="0"/>
        <v>403.59999999999997</v>
      </c>
      <c r="C34" s="5">
        <f t="shared" si="2"/>
        <v>12.612499999999999</v>
      </c>
      <c r="D34" s="5">
        <f t="shared" si="1"/>
        <v>416</v>
      </c>
    </row>
    <row r="35" spans="1:4" x14ac:dyDescent="0.25">
      <c r="A35" s="4">
        <f>ROWS(A$3:$A35)</f>
        <v>33</v>
      </c>
      <c r="B35" s="5">
        <f t="shared" si="0"/>
        <v>416.04999999999995</v>
      </c>
      <c r="C35" s="5">
        <f t="shared" si="2"/>
        <v>12.607575757575756</v>
      </c>
      <c r="D35" s="5">
        <f t="shared" si="1"/>
        <v>429</v>
      </c>
    </row>
    <row r="36" spans="1:4" x14ac:dyDescent="0.25">
      <c r="A36" s="4">
        <f>ROWS(A$3:$A36)</f>
        <v>34</v>
      </c>
      <c r="B36" s="5">
        <f t="shared" si="0"/>
        <v>428.5</v>
      </c>
      <c r="C36" s="5">
        <f t="shared" si="2"/>
        <v>12.602941176470589</v>
      </c>
      <c r="D36" s="5">
        <f t="shared" si="1"/>
        <v>442</v>
      </c>
    </row>
    <row r="37" spans="1:4" x14ac:dyDescent="0.25">
      <c r="A37" s="4">
        <f>ROWS(A$3:$A37)</f>
        <v>35</v>
      </c>
      <c r="B37" s="5">
        <f t="shared" si="0"/>
        <v>440.95</v>
      </c>
      <c r="C37" s="5">
        <f t="shared" si="2"/>
        <v>12.598571428571429</v>
      </c>
      <c r="D37" s="5">
        <f t="shared" si="1"/>
        <v>455</v>
      </c>
    </row>
    <row r="38" spans="1:4" x14ac:dyDescent="0.25">
      <c r="A38" s="4">
        <f>ROWS(A$3:$A38)</f>
        <v>36</v>
      </c>
      <c r="B38" s="5">
        <f t="shared" si="0"/>
        <v>453.39999999999992</v>
      </c>
      <c r="C38" s="5">
        <f t="shared" si="2"/>
        <v>12.594444444444441</v>
      </c>
      <c r="D38" s="5">
        <f t="shared" si="1"/>
        <v>468</v>
      </c>
    </row>
    <row r="39" spans="1:4" x14ac:dyDescent="0.25">
      <c r="A39" s="4">
        <f>ROWS(A$3:$A39)</f>
        <v>37</v>
      </c>
      <c r="B39" s="5">
        <f t="shared" si="0"/>
        <v>465.85</v>
      </c>
      <c r="C39" s="5">
        <f t="shared" si="2"/>
        <v>12.590540540540541</v>
      </c>
      <c r="D39" s="5">
        <f t="shared" si="1"/>
        <v>481</v>
      </c>
    </row>
    <row r="40" spans="1:4" x14ac:dyDescent="0.25">
      <c r="A40" s="4">
        <f>ROWS(A$3:$A40)</f>
        <v>38</v>
      </c>
      <c r="B40" s="5">
        <f t="shared" si="0"/>
        <v>478.29999999999995</v>
      </c>
      <c r="C40" s="5">
        <f t="shared" si="2"/>
        <v>12.586842105263157</v>
      </c>
      <c r="D40" s="5">
        <f t="shared" si="1"/>
        <v>494</v>
      </c>
    </row>
    <row r="41" spans="1:4" x14ac:dyDescent="0.25">
      <c r="A41" s="4">
        <f>ROWS(A$3:$A41)</f>
        <v>39</v>
      </c>
      <c r="B41" s="5">
        <f t="shared" si="0"/>
        <v>490.75</v>
      </c>
      <c r="C41" s="5">
        <f t="shared" si="2"/>
        <v>12.583333333333334</v>
      </c>
      <c r="D41" s="5">
        <f t="shared" si="1"/>
        <v>507</v>
      </c>
    </row>
    <row r="42" spans="1:4" x14ac:dyDescent="0.25">
      <c r="A42" s="4">
        <f>ROWS(A$3:$A42)</f>
        <v>40</v>
      </c>
      <c r="B42" s="5">
        <f t="shared" si="0"/>
        <v>503.2</v>
      </c>
      <c r="C42" s="5">
        <f t="shared" si="2"/>
        <v>12.58</v>
      </c>
      <c r="D42" s="5">
        <f t="shared" si="1"/>
        <v>520</v>
      </c>
    </row>
    <row r="43" spans="1:4" x14ac:dyDescent="0.25">
      <c r="A43" s="4">
        <f>ROWS(A$3:$A43)</f>
        <v>41</v>
      </c>
      <c r="B43" s="5">
        <f t="shared" si="0"/>
        <v>515.65000000000009</v>
      </c>
      <c r="C43" s="5">
        <f t="shared" si="2"/>
        <v>12.576829268292686</v>
      </c>
      <c r="D43" s="5">
        <f t="shared" si="1"/>
        <v>533</v>
      </c>
    </row>
    <row r="44" spans="1:4" x14ac:dyDescent="0.25">
      <c r="A44" s="4">
        <f>ROWS(A$3:$A44)</f>
        <v>42</v>
      </c>
      <c r="B44" s="5">
        <f t="shared" si="0"/>
        <v>528.1</v>
      </c>
      <c r="C44" s="5">
        <f t="shared" si="2"/>
        <v>12.573809523809524</v>
      </c>
      <c r="D44" s="5">
        <f t="shared" si="1"/>
        <v>546</v>
      </c>
    </row>
    <row r="45" spans="1:4" x14ac:dyDescent="0.25">
      <c r="A45" s="4">
        <f>ROWS(A$3:$A45)</f>
        <v>43</v>
      </c>
      <c r="B45" s="5">
        <f t="shared" si="0"/>
        <v>540.55000000000007</v>
      </c>
      <c r="C45" s="5">
        <f t="shared" si="2"/>
        <v>12.57093023255814</v>
      </c>
      <c r="D45" s="5">
        <f t="shared" si="1"/>
        <v>559</v>
      </c>
    </row>
    <row r="46" spans="1:4" x14ac:dyDescent="0.25">
      <c r="A46" s="4">
        <f>ROWS(A$3:$A46)</f>
        <v>44</v>
      </c>
      <c r="B46" s="5">
        <f t="shared" si="0"/>
        <v>553</v>
      </c>
      <c r="C46" s="5">
        <f t="shared" si="2"/>
        <v>12.568181818181818</v>
      </c>
      <c r="D46" s="5">
        <f t="shared" si="1"/>
        <v>572</v>
      </c>
    </row>
    <row r="47" spans="1:4" x14ac:dyDescent="0.25">
      <c r="A47" s="4">
        <f>ROWS(A$3:$A47)</f>
        <v>45</v>
      </c>
      <c r="B47" s="5">
        <f t="shared" si="0"/>
        <v>565.45000000000005</v>
      </c>
      <c r="C47" s="5">
        <f t="shared" si="2"/>
        <v>12.565555555555557</v>
      </c>
      <c r="D47" s="5">
        <f t="shared" si="1"/>
        <v>585</v>
      </c>
    </row>
    <row r="48" spans="1:4" x14ac:dyDescent="0.25">
      <c r="A48" s="4">
        <f>ROWS(A$3:$A48)</f>
        <v>46</v>
      </c>
      <c r="B48" s="5">
        <f t="shared" si="0"/>
        <v>577.90000000000009</v>
      </c>
      <c r="C48" s="5">
        <f t="shared" si="2"/>
        <v>12.563043478260871</v>
      </c>
      <c r="D48" s="5">
        <f t="shared" si="1"/>
        <v>598</v>
      </c>
    </row>
    <row r="49" spans="1:4" x14ac:dyDescent="0.25">
      <c r="A49" s="4">
        <f>ROWS(A$3:$A49)</f>
        <v>47</v>
      </c>
      <c r="B49" s="5">
        <f t="shared" si="0"/>
        <v>590.35</v>
      </c>
      <c r="C49" s="5">
        <f t="shared" si="2"/>
        <v>12.560638297872341</v>
      </c>
      <c r="D49" s="5">
        <f t="shared" si="1"/>
        <v>611</v>
      </c>
    </row>
    <row r="50" spans="1:4" x14ac:dyDescent="0.25">
      <c r="A50" s="4">
        <f>ROWS(A$3:$A50)</f>
        <v>48</v>
      </c>
      <c r="B50" s="5">
        <f t="shared" si="0"/>
        <v>602.80000000000007</v>
      </c>
      <c r="C50" s="5">
        <f t="shared" si="2"/>
        <v>12.558333333333335</v>
      </c>
      <c r="D50" s="5">
        <f t="shared" si="1"/>
        <v>624</v>
      </c>
    </row>
    <row r="51" spans="1:4" x14ac:dyDescent="0.25">
      <c r="A51" s="4">
        <f>ROWS(A$3:$A51)</f>
        <v>49</v>
      </c>
      <c r="B51" s="5">
        <f t="shared" si="0"/>
        <v>615.25</v>
      </c>
      <c r="C51" s="5">
        <f t="shared" si="2"/>
        <v>12.556122448979592</v>
      </c>
      <c r="D51" s="5">
        <f t="shared" si="1"/>
        <v>637</v>
      </c>
    </row>
    <row r="52" spans="1:4" x14ac:dyDescent="0.25">
      <c r="A52" s="4">
        <f>ROWS(A$3:$A52)</f>
        <v>50</v>
      </c>
      <c r="B52" s="5">
        <f t="shared" si="0"/>
        <v>627.70000000000005</v>
      </c>
      <c r="C52" s="5">
        <f t="shared" si="2"/>
        <v>12.554</v>
      </c>
      <c r="D52" s="5">
        <f t="shared" si="1"/>
        <v>650</v>
      </c>
    </row>
    <row r="53" spans="1:4" x14ac:dyDescent="0.25">
      <c r="A53" s="4">
        <f>ROWS(A$3:$A53)</f>
        <v>51</v>
      </c>
      <c r="B53" s="5">
        <f t="shared" si="0"/>
        <v>640.15000000000009</v>
      </c>
      <c r="C53" s="5">
        <f t="shared" si="2"/>
        <v>12.551960784313728</v>
      </c>
      <c r="D53" s="5">
        <f t="shared" si="1"/>
        <v>663</v>
      </c>
    </row>
    <row r="54" spans="1:4" x14ac:dyDescent="0.25">
      <c r="A54" s="4">
        <f>ROWS(A$3:$A54)</f>
        <v>52</v>
      </c>
      <c r="B54" s="5">
        <f t="shared" si="0"/>
        <v>652.6</v>
      </c>
      <c r="C54" s="5">
        <f t="shared" si="2"/>
        <v>12.55</v>
      </c>
      <c r="D54" s="5">
        <f t="shared" si="1"/>
        <v>676</v>
      </c>
    </row>
    <row r="55" spans="1:4" x14ac:dyDescent="0.25">
      <c r="A55" s="4">
        <f>ROWS(A$3:$A55)</f>
        <v>53</v>
      </c>
      <c r="B55" s="5">
        <f t="shared" si="0"/>
        <v>665.05000000000007</v>
      </c>
      <c r="C55" s="5">
        <f t="shared" si="2"/>
        <v>12.548113207547171</v>
      </c>
      <c r="D55" s="5">
        <f t="shared" si="1"/>
        <v>689</v>
      </c>
    </row>
    <row r="56" spans="1:4" x14ac:dyDescent="0.25">
      <c r="A56" s="4">
        <f>ROWS(A$3:$A56)</f>
        <v>54</v>
      </c>
      <c r="B56" s="5">
        <f t="shared" si="0"/>
        <v>677.5</v>
      </c>
      <c r="C56" s="5">
        <f t="shared" si="2"/>
        <v>12.546296296296296</v>
      </c>
      <c r="D56" s="5">
        <f t="shared" si="1"/>
        <v>702</v>
      </c>
    </row>
    <row r="57" spans="1:4" x14ac:dyDescent="0.25">
      <c r="A57" s="4">
        <f>ROWS(A$3:$A57)</f>
        <v>55</v>
      </c>
      <c r="B57" s="5">
        <f t="shared" si="0"/>
        <v>689.95</v>
      </c>
      <c r="C57" s="5">
        <f t="shared" si="2"/>
        <v>12.544545454545455</v>
      </c>
      <c r="D57" s="5">
        <f t="shared" si="1"/>
        <v>715</v>
      </c>
    </row>
    <row r="58" spans="1:4" x14ac:dyDescent="0.25">
      <c r="A58" s="4">
        <f>ROWS(A$3:$A58)</f>
        <v>56</v>
      </c>
      <c r="B58" s="5">
        <f t="shared" si="0"/>
        <v>702.40000000000009</v>
      </c>
      <c r="C58" s="5">
        <f t="shared" si="2"/>
        <v>12.542857142857144</v>
      </c>
      <c r="D58" s="5">
        <f t="shared" si="1"/>
        <v>728</v>
      </c>
    </row>
    <row r="59" spans="1:4" x14ac:dyDescent="0.25">
      <c r="A59" s="4">
        <f>ROWS(A$3:$A59)</f>
        <v>57</v>
      </c>
      <c r="B59" s="5">
        <f t="shared" si="0"/>
        <v>714.85</v>
      </c>
      <c r="C59" s="5">
        <f t="shared" si="2"/>
        <v>12.541228070175439</v>
      </c>
      <c r="D59" s="5">
        <f t="shared" si="1"/>
        <v>741</v>
      </c>
    </row>
    <row r="60" spans="1:4" x14ac:dyDescent="0.25">
      <c r="A60" s="4">
        <f>ROWS(A$3:$A60)</f>
        <v>58</v>
      </c>
      <c r="B60" s="5">
        <f t="shared" si="0"/>
        <v>727.30000000000007</v>
      </c>
      <c r="C60" s="5">
        <f t="shared" si="2"/>
        <v>12.539655172413795</v>
      </c>
      <c r="D60" s="5">
        <f t="shared" si="1"/>
        <v>754</v>
      </c>
    </row>
    <row r="61" spans="1:4" x14ac:dyDescent="0.25">
      <c r="A61" s="4">
        <f>ROWS(A$3:$A61)</f>
        <v>59</v>
      </c>
      <c r="B61" s="5">
        <f t="shared" si="0"/>
        <v>739.75</v>
      </c>
      <c r="C61" s="5">
        <f t="shared" si="2"/>
        <v>12.538135593220339</v>
      </c>
      <c r="D61" s="5">
        <f t="shared" si="1"/>
        <v>767</v>
      </c>
    </row>
    <row r="62" spans="1:4" x14ac:dyDescent="0.25">
      <c r="A62" s="4">
        <f>ROWS(A$3:$A62)</f>
        <v>60</v>
      </c>
      <c r="B62" s="5">
        <f t="shared" si="0"/>
        <v>752.2</v>
      </c>
      <c r="C62" s="5">
        <f t="shared" si="2"/>
        <v>12.536666666666667</v>
      </c>
      <c r="D62" s="5">
        <f t="shared" si="1"/>
        <v>780</v>
      </c>
    </row>
    <row r="63" spans="1:4" x14ac:dyDescent="0.25">
      <c r="A63" s="4">
        <f>ROWS(A$3:$A63)</f>
        <v>61</v>
      </c>
      <c r="B63" s="5">
        <f t="shared" si="0"/>
        <v>764.65000000000009</v>
      </c>
      <c r="C63" s="5">
        <f t="shared" si="2"/>
        <v>12.535245901639346</v>
      </c>
      <c r="D63" s="5">
        <f t="shared" si="1"/>
        <v>793</v>
      </c>
    </row>
    <row r="64" spans="1:4" x14ac:dyDescent="0.25">
      <c r="A64" s="4">
        <f>ROWS(A$3:$A64)</f>
        <v>62</v>
      </c>
      <c r="B64" s="5">
        <f t="shared" si="0"/>
        <v>777.1</v>
      </c>
      <c r="C64" s="5">
        <f t="shared" si="2"/>
        <v>12.533870967741937</v>
      </c>
      <c r="D64" s="5">
        <f t="shared" si="1"/>
        <v>806</v>
      </c>
    </row>
    <row r="65" spans="1:4" x14ac:dyDescent="0.25">
      <c r="A65" s="4">
        <f>ROWS(A$3:$A65)</f>
        <v>63</v>
      </c>
      <c r="B65" s="5">
        <f t="shared" si="0"/>
        <v>789.55000000000007</v>
      </c>
      <c r="C65" s="5">
        <f t="shared" si="2"/>
        <v>12.532539682539683</v>
      </c>
      <c r="D65" s="5">
        <f t="shared" si="1"/>
        <v>819</v>
      </c>
    </row>
    <row r="66" spans="1:4" x14ac:dyDescent="0.25">
      <c r="A66" s="4">
        <f>ROWS(A$3:$A66)</f>
        <v>64</v>
      </c>
      <c r="B66" s="5">
        <f t="shared" si="0"/>
        <v>802</v>
      </c>
      <c r="C66" s="5">
        <f t="shared" si="2"/>
        <v>12.53125</v>
      </c>
      <c r="D66" s="5">
        <f t="shared" si="1"/>
        <v>832</v>
      </c>
    </row>
    <row r="67" spans="1:4" x14ac:dyDescent="0.25">
      <c r="A67" s="4">
        <f>ROWS(A$3:$A67)</f>
        <v>65</v>
      </c>
      <c r="B67" s="5">
        <f t="shared" ref="B67:B130" si="3">SUM((6.8*A67),(1*(A67+1)),(6.2*A67-(1.55*A67)),(4.2))</f>
        <v>814.45</v>
      </c>
      <c r="C67" s="5">
        <f t="shared" si="2"/>
        <v>12.530000000000001</v>
      </c>
      <c r="D67" s="5">
        <f t="shared" ref="D67:D130" si="4">13*A67</f>
        <v>845</v>
      </c>
    </row>
    <row r="68" spans="1:4" x14ac:dyDescent="0.25">
      <c r="A68" s="4">
        <f>ROWS(A$3:$A68)</f>
        <v>66</v>
      </c>
      <c r="B68" s="5">
        <f t="shared" si="3"/>
        <v>826.9</v>
      </c>
      <c r="C68" s="5">
        <f t="shared" ref="C68:C131" si="5">B68/A68</f>
        <v>12.528787878787879</v>
      </c>
      <c r="D68" s="5">
        <f t="shared" si="4"/>
        <v>858</v>
      </c>
    </row>
    <row r="69" spans="1:4" x14ac:dyDescent="0.25">
      <c r="A69" s="4">
        <f>ROWS(A$3:$A69)</f>
        <v>67</v>
      </c>
      <c r="B69" s="5">
        <f t="shared" si="3"/>
        <v>839.34999999999991</v>
      </c>
      <c r="C69" s="5">
        <f t="shared" si="5"/>
        <v>12.527611940298506</v>
      </c>
      <c r="D69" s="5">
        <f t="shared" si="4"/>
        <v>871</v>
      </c>
    </row>
    <row r="70" spans="1:4" x14ac:dyDescent="0.25">
      <c r="A70" s="4">
        <f>ROWS(A$3:$A70)</f>
        <v>68</v>
      </c>
      <c r="B70" s="5">
        <f t="shared" si="3"/>
        <v>851.80000000000007</v>
      </c>
      <c r="C70" s="5">
        <f t="shared" si="5"/>
        <v>12.526470588235295</v>
      </c>
      <c r="D70" s="5">
        <f t="shared" si="4"/>
        <v>884</v>
      </c>
    </row>
    <row r="71" spans="1:4" x14ac:dyDescent="0.25">
      <c r="A71" s="4">
        <f>ROWS(A$3:$A71)</f>
        <v>69</v>
      </c>
      <c r="B71" s="5">
        <f t="shared" si="3"/>
        <v>864.25000000000011</v>
      </c>
      <c r="C71" s="5">
        <f t="shared" si="5"/>
        <v>12.525362318840582</v>
      </c>
      <c r="D71" s="5">
        <f t="shared" si="4"/>
        <v>897</v>
      </c>
    </row>
    <row r="72" spans="1:4" x14ac:dyDescent="0.25">
      <c r="A72" s="4">
        <f>ROWS(A$3:$A72)</f>
        <v>70</v>
      </c>
      <c r="B72" s="5">
        <f t="shared" si="3"/>
        <v>876.7</v>
      </c>
      <c r="C72" s="5">
        <f t="shared" si="5"/>
        <v>12.524285714285716</v>
      </c>
      <c r="D72" s="5">
        <f t="shared" si="4"/>
        <v>910</v>
      </c>
    </row>
    <row r="73" spans="1:4" x14ac:dyDescent="0.25">
      <c r="A73" s="4">
        <f>ROWS(A$3:$A73)</f>
        <v>71</v>
      </c>
      <c r="B73" s="5">
        <f t="shared" si="3"/>
        <v>889.15</v>
      </c>
      <c r="C73" s="5">
        <f t="shared" si="5"/>
        <v>12.523239436619718</v>
      </c>
      <c r="D73" s="5">
        <f t="shared" si="4"/>
        <v>923</v>
      </c>
    </row>
    <row r="74" spans="1:4" x14ac:dyDescent="0.25">
      <c r="A74" s="4">
        <f>ROWS(A$3:$A74)</f>
        <v>72</v>
      </c>
      <c r="B74" s="5">
        <f t="shared" si="3"/>
        <v>901.59999999999991</v>
      </c>
      <c r="C74" s="5">
        <f t="shared" si="5"/>
        <v>12.52222222222222</v>
      </c>
      <c r="D74" s="5">
        <f t="shared" si="4"/>
        <v>936</v>
      </c>
    </row>
    <row r="75" spans="1:4" x14ac:dyDescent="0.25">
      <c r="A75" s="4">
        <f>ROWS(A$3:$A75)</f>
        <v>73</v>
      </c>
      <c r="B75" s="5">
        <f t="shared" si="3"/>
        <v>914.05000000000007</v>
      </c>
      <c r="C75" s="5">
        <f t="shared" si="5"/>
        <v>12.521232876712329</v>
      </c>
      <c r="D75" s="5">
        <f t="shared" si="4"/>
        <v>949</v>
      </c>
    </row>
    <row r="76" spans="1:4" x14ac:dyDescent="0.25">
      <c r="A76" s="4">
        <f>ROWS(A$3:$A76)</f>
        <v>74</v>
      </c>
      <c r="B76" s="5">
        <f t="shared" si="3"/>
        <v>926.50000000000011</v>
      </c>
      <c r="C76" s="5">
        <f t="shared" si="5"/>
        <v>12.520270270270272</v>
      </c>
      <c r="D76" s="5">
        <f t="shared" si="4"/>
        <v>962</v>
      </c>
    </row>
    <row r="77" spans="1:4" x14ac:dyDescent="0.25">
      <c r="A77" s="4">
        <f>ROWS(A$3:$A77)</f>
        <v>75</v>
      </c>
      <c r="B77" s="5">
        <f t="shared" si="3"/>
        <v>938.95</v>
      </c>
      <c r="C77" s="5">
        <f t="shared" si="5"/>
        <v>12.519333333333334</v>
      </c>
      <c r="D77" s="5">
        <f t="shared" si="4"/>
        <v>975</v>
      </c>
    </row>
    <row r="78" spans="1:4" x14ac:dyDescent="0.25">
      <c r="A78" s="4">
        <f>ROWS(A$3:$A78)</f>
        <v>76</v>
      </c>
      <c r="B78" s="5">
        <f t="shared" si="3"/>
        <v>951.4</v>
      </c>
      <c r="C78" s="5">
        <f t="shared" si="5"/>
        <v>12.518421052631579</v>
      </c>
      <c r="D78" s="5">
        <f t="shared" si="4"/>
        <v>988</v>
      </c>
    </row>
    <row r="79" spans="1:4" x14ac:dyDescent="0.25">
      <c r="A79" s="4">
        <f>ROWS(A$3:$A79)</f>
        <v>77</v>
      </c>
      <c r="B79" s="5">
        <f t="shared" si="3"/>
        <v>963.85000000000014</v>
      </c>
      <c r="C79" s="5">
        <f t="shared" si="5"/>
        <v>12.517532467532469</v>
      </c>
      <c r="D79" s="5">
        <f t="shared" si="4"/>
        <v>1001</v>
      </c>
    </row>
    <row r="80" spans="1:4" x14ac:dyDescent="0.25">
      <c r="A80" s="4">
        <f>ROWS(A$3:$A80)</f>
        <v>78</v>
      </c>
      <c r="B80" s="5">
        <f t="shared" si="3"/>
        <v>976.30000000000007</v>
      </c>
      <c r="C80" s="5">
        <f t="shared" si="5"/>
        <v>12.516666666666667</v>
      </c>
      <c r="D80" s="5">
        <f t="shared" si="4"/>
        <v>1014</v>
      </c>
    </row>
    <row r="81" spans="1:4" x14ac:dyDescent="0.25">
      <c r="A81" s="4">
        <f>ROWS(A$3:$A81)</f>
        <v>79</v>
      </c>
      <c r="B81" s="5">
        <f t="shared" si="3"/>
        <v>988.75</v>
      </c>
      <c r="C81" s="5">
        <f t="shared" si="5"/>
        <v>12.515822784810126</v>
      </c>
      <c r="D81" s="5">
        <f t="shared" si="4"/>
        <v>1027</v>
      </c>
    </row>
    <row r="82" spans="1:4" x14ac:dyDescent="0.25">
      <c r="A82" s="4">
        <f>ROWS(A$3:$A82)</f>
        <v>80</v>
      </c>
      <c r="B82" s="5">
        <f t="shared" si="3"/>
        <v>1001.2</v>
      </c>
      <c r="C82" s="5">
        <f t="shared" si="5"/>
        <v>12.515000000000001</v>
      </c>
      <c r="D82" s="5">
        <f t="shared" si="4"/>
        <v>1040</v>
      </c>
    </row>
    <row r="83" spans="1:4" x14ac:dyDescent="0.25">
      <c r="A83" s="4">
        <f>ROWS(A$3:$A83)</f>
        <v>81</v>
      </c>
      <c r="B83" s="5">
        <f t="shared" si="3"/>
        <v>1013.65</v>
      </c>
      <c r="C83" s="5">
        <f t="shared" si="5"/>
        <v>12.514197530864196</v>
      </c>
      <c r="D83" s="5">
        <f t="shared" si="4"/>
        <v>1053</v>
      </c>
    </row>
    <row r="84" spans="1:4" x14ac:dyDescent="0.25">
      <c r="A84" s="4">
        <f>ROWS(A$3:$A84)</f>
        <v>82</v>
      </c>
      <c r="B84" s="5">
        <f t="shared" si="3"/>
        <v>1026.1000000000001</v>
      </c>
      <c r="C84" s="5">
        <f t="shared" si="5"/>
        <v>12.513414634146343</v>
      </c>
      <c r="D84" s="5">
        <f t="shared" si="4"/>
        <v>1066</v>
      </c>
    </row>
    <row r="85" spans="1:4" x14ac:dyDescent="0.25">
      <c r="A85" s="4">
        <f>ROWS(A$3:$A85)</f>
        <v>83</v>
      </c>
      <c r="B85" s="5">
        <f t="shared" si="3"/>
        <v>1038.55</v>
      </c>
      <c r="C85" s="5">
        <f t="shared" si="5"/>
        <v>12.512650602409638</v>
      </c>
      <c r="D85" s="5">
        <f t="shared" si="4"/>
        <v>1079</v>
      </c>
    </row>
    <row r="86" spans="1:4" x14ac:dyDescent="0.25">
      <c r="A86" s="4">
        <f>ROWS(A$3:$A86)</f>
        <v>84</v>
      </c>
      <c r="B86" s="5">
        <f t="shared" si="3"/>
        <v>1051</v>
      </c>
      <c r="C86" s="5">
        <f t="shared" si="5"/>
        <v>12.511904761904763</v>
      </c>
      <c r="D86" s="5">
        <f t="shared" si="4"/>
        <v>1092</v>
      </c>
    </row>
    <row r="87" spans="1:4" x14ac:dyDescent="0.25">
      <c r="A87" s="4">
        <f>ROWS(A$3:$A87)</f>
        <v>85</v>
      </c>
      <c r="B87" s="5">
        <f t="shared" si="3"/>
        <v>1063.45</v>
      </c>
      <c r="C87" s="5">
        <f t="shared" si="5"/>
        <v>12.511176470588236</v>
      </c>
      <c r="D87" s="5">
        <f t="shared" si="4"/>
        <v>1105</v>
      </c>
    </row>
    <row r="88" spans="1:4" x14ac:dyDescent="0.25">
      <c r="A88" s="4">
        <f>ROWS(A$3:$A88)</f>
        <v>86</v>
      </c>
      <c r="B88" s="5">
        <f t="shared" si="3"/>
        <v>1075.9000000000001</v>
      </c>
      <c r="C88" s="5">
        <f t="shared" si="5"/>
        <v>12.510465116279072</v>
      </c>
      <c r="D88" s="5">
        <f t="shared" si="4"/>
        <v>1118</v>
      </c>
    </row>
    <row r="89" spans="1:4" x14ac:dyDescent="0.25">
      <c r="A89" s="4">
        <f>ROWS(A$3:$A89)</f>
        <v>87</v>
      </c>
      <c r="B89" s="5">
        <f t="shared" si="3"/>
        <v>1088.3500000000001</v>
      </c>
      <c r="C89" s="5">
        <f t="shared" si="5"/>
        <v>12.50977011494253</v>
      </c>
      <c r="D89" s="5">
        <f t="shared" si="4"/>
        <v>1131</v>
      </c>
    </row>
    <row r="90" spans="1:4" x14ac:dyDescent="0.25">
      <c r="A90" s="4">
        <f>ROWS(A$3:$A90)</f>
        <v>88</v>
      </c>
      <c r="B90" s="5">
        <f t="shared" si="3"/>
        <v>1100.8</v>
      </c>
      <c r="C90" s="5">
        <f t="shared" si="5"/>
        <v>12.509090909090908</v>
      </c>
      <c r="D90" s="5">
        <f t="shared" si="4"/>
        <v>1144</v>
      </c>
    </row>
    <row r="91" spans="1:4" x14ac:dyDescent="0.25">
      <c r="A91" s="4">
        <f>ROWS(A$3:$A91)</f>
        <v>89</v>
      </c>
      <c r="B91" s="5">
        <f t="shared" si="3"/>
        <v>1113.25</v>
      </c>
      <c r="C91" s="5">
        <f t="shared" si="5"/>
        <v>12.508426966292134</v>
      </c>
      <c r="D91" s="5">
        <f t="shared" si="4"/>
        <v>1157</v>
      </c>
    </row>
    <row r="92" spans="1:4" x14ac:dyDescent="0.25">
      <c r="A92" s="4">
        <f>ROWS(A$3:$A92)</f>
        <v>90</v>
      </c>
      <c r="B92" s="5">
        <f t="shared" si="3"/>
        <v>1125.7</v>
      </c>
      <c r="C92" s="5">
        <f t="shared" si="5"/>
        <v>12.507777777777779</v>
      </c>
      <c r="D92" s="5">
        <f t="shared" si="4"/>
        <v>1170</v>
      </c>
    </row>
    <row r="93" spans="1:4" x14ac:dyDescent="0.25">
      <c r="A93" s="4">
        <f>ROWS(A$3:$A93)</f>
        <v>91</v>
      </c>
      <c r="B93" s="5">
        <f t="shared" si="3"/>
        <v>1138.1500000000001</v>
      </c>
      <c r="C93" s="5">
        <f t="shared" si="5"/>
        <v>12.507142857142858</v>
      </c>
      <c r="D93" s="5">
        <f t="shared" si="4"/>
        <v>1183</v>
      </c>
    </row>
    <row r="94" spans="1:4" x14ac:dyDescent="0.25">
      <c r="A94" s="4">
        <f>ROWS(A$3:$A94)</f>
        <v>92</v>
      </c>
      <c r="B94" s="5">
        <f t="shared" si="3"/>
        <v>1150.6000000000001</v>
      </c>
      <c r="C94" s="5">
        <f t="shared" si="5"/>
        <v>12.506521739130436</v>
      </c>
      <c r="D94" s="5">
        <f t="shared" si="4"/>
        <v>1196</v>
      </c>
    </row>
    <row r="95" spans="1:4" x14ac:dyDescent="0.25">
      <c r="A95" s="4">
        <f>ROWS(A$3:$A95)</f>
        <v>93</v>
      </c>
      <c r="B95" s="5">
        <f t="shared" si="3"/>
        <v>1163.05</v>
      </c>
      <c r="C95" s="5">
        <f t="shared" si="5"/>
        <v>12.505913978494624</v>
      </c>
      <c r="D95" s="5">
        <f t="shared" si="4"/>
        <v>1209</v>
      </c>
    </row>
    <row r="96" spans="1:4" x14ac:dyDescent="0.25">
      <c r="A96" s="4">
        <f>ROWS(A$3:$A96)</f>
        <v>94</v>
      </c>
      <c r="B96" s="5">
        <f t="shared" si="3"/>
        <v>1175.5</v>
      </c>
      <c r="C96" s="5">
        <f t="shared" si="5"/>
        <v>12.50531914893617</v>
      </c>
      <c r="D96" s="5">
        <f t="shared" si="4"/>
        <v>1222</v>
      </c>
    </row>
    <row r="97" spans="1:4" x14ac:dyDescent="0.25">
      <c r="A97" s="4">
        <f>ROWS(A$3:$A97)</f>
        <v>95</v>
      </c>
      <c r="B97" s="5">
        <f t="shared" si="3"/>
        <v>1187.95</v>
      </c>
      <c r="C97" s="5">
        <f t="shared" si="5"/>
        <v>12.504736842105263</v>
      </c>
      <c r="D97" s="5">
        <f t="shared" si="4"/>
        <v>1235</v>
      </c>
    </row>
    <row r="98" spans="1:4" x14ac:dyDescent="0.25">
      <c r="A98" s="4">
        <f>ROWS(A$3:$A98)</f>
        <v>96</v>
      </c>
      <c r="B98" s="5">
        <f t="shared" si="3"/>
        <v>1200.4000000000001</v>
      </c>
      <c r="C98" s="5">
        <f t="shared" si="5"/>
        <v>12.504166666666668</v>
      </c>
      <c r="D98" s="5">
        <f t="shared" si="4"/>
        <v>1248</v>
      </c>
    </row>
    <row r="99" spans="1:4" x14ac:dyDescent="0.25">
      <c r="A99" s="4">
        <f>ROWS(A$3:$A99)</f>
        <v>97</v>
      </c>
      <c r="B99" s="5">
        <f t="shared" si="3"/>
        <v>1212.8500000000001</v>
      </c>
      <c r="C99" s="5">
        <f t="shared" si="5"/>
        <v>12.503608247422681</v>
      </c>
      <c r="D99" s="5">
        <f t="shared" si="4"/>
        <v>1261</v>
      </c>
    </row>
    <row r="100" spans="1:4" x14ac:dyDescent="0.25">
      <c r="A100" s="4">
        <f>ROWS(A$3:$A100)</f>
        <v>98</v>
      </c>
      <c r="B100" s="5">
        <f t="shared" si="3"/>
        <v>1225.3</v>
      </c>
      <c r="C100" s="5">
        <f t="shared" si="5"/>
        <v>12.503061224489796</v>
      </c>
      <c r="D100" s="5">
        <f t="shared" si="4"/>
        <v>1274</v>
      </c>
    </row>
    <row r="101" spans="1:4" x14ac:dyDescent="0.25">
      <c r="A101" s="4">
        <f>ROWS(A$3:$A101)</f>
        <v>99</v>
      </c>
      <c r="B101" s="5">
        <f t="shared" si="3"/>
        <v>1237.75</v>
      </c>
      <c r="C101" s="5">
        <f t="shared" si="5"/>
        <v>12.502525252525253</v>
      </c>
      <c r="D101" s="5">
        <f t="shared" si="4"/>
        <v>1287</v>
      </c>
    </row>
    <row r="102" spans="1:4" x14ac:dyDescent="0.25">
      <c r="A102" s="4">
        <f>ROWS(A$3:$A102)</f>
        <v>100</v>
      </c>
      <c r="B102" s="5">
        <f t="shared" si="3"/>
        <v>1250.2</v>
      </c>
      <c r="C102" s="5">
        <f t="shared" si="5"/>
        <v>12.502000000000001</v>
      </c>
      <c r="D102" s="5">
        <f t="shared" si="4"/>
        <v>1300</v>
      </c>
    </row>
    <row r="103" spans="1:4" x14ac:dyDescent="0.25">
      <c r="A103" s="4">
        <f>ROWS(A$3:$A103)</f>
        <v>101</v>
      </c>
      <c r="B103" s="5">
        <f t="shared" si="3"/>
        <v>1262.6500000000001</v>
      </c>
      <c r="C103" s="5">
        <f t="shared" si="5"/>
        <v>12.501485148514853</v>
      </c>
      <c r="D103" s="5">
        <f t="shared" si="4"/>
        <v>1313</v>
      </c>
    </row>
    <row r="104" spans="1:4" x14ac:dyDescent="0.25">
      <c r="A104" s="4">
        <f>ROWS(A$3:$A104)</f>
        <v>102</v>
      </c>
      <c r="B104" s="5">
        <f t="shared" si="3"/>
        <v>1275.1000000000001</v>
      </c>
      <c r="C104" s="5">
        <f t="shared" si="5"/>
        <v>12.500980392156864</v>
      </c>
      <c r="D104" s="5">
        <f t="shared" si="4"/>
        <v>1326</v>
      </c>
    </row>
    <row r="105" spans="1:4" x14ac:dyDescent="0.25">
      <c r="A105" s="4">
        <f>ROWS(A$3:$A105)</f>
        <v>103</v>
      </c>
      <c r="B105" s="5">
        <f t="shared" si="3"/>
        <v>1287.55</v>
      </c>
      <c r="C105" s="5">
        <f t="shared" si="5"/>
        <v>12.500485436893204</v>
      </c>
      <c r="D105" s="5">
        <f t="shared" si="4"/>
        <v>1339</v>
      </c>
    </row>
    <row r="106" spans="1:4" x14ac:dyDescent="0.25">
      <c r="A106" s="4">
        <f>ROWS(A$3:$A106)</f>
        <v>104</v>
      </c>
      <c r="B106" s="5">
        <f t="shared" si="3"/>
        <v>1300</v>
      </c>
      <c r="C106" s="5">
        <f t="shared" si="5"/>
        <v>12.5</v>
      </c>
      <c r="D106" s="5">
        <f t="shared" si="4"/>
        <v>1352</v>
      </c>
    </row>
    <row r="107" spans="1:4" x14ac:dyDescent="0.25">
      <c r="A107" s="4">
        <f>ROWS(A$3:$A107)</f>
        <v>105</v>
      </c>
      <c r="B107" s="5">
        <f t="shared" si="3"/>
        <v>1312.45</v>
      </c>
      <c r="C107" s="5">
        <f t="shared" si="5"/>
        <v>12.49952380952381</v>
      </c>
      <c r="D107" s="5">
        <f t="shared" si="4"/>
        <v>1365</v>
      </c>
    </row>
    <row r="108" spans="1:4" x14ac:dyDescent="0.25">
      <c r="A108" s="4">
        <f>ROWS(A$3:$A108)</f>
        <v>106</v>
      </c>
      <c r="B108" s="5">
        <f t="shared" si="3"/>
        <v>1324.9</v>
      </c>
      <c r="C108" s="5">
        <f t="shared" si="5"/>
        <v>12.499056603773585</v>
      </c>
      <c r="D108" s="5">
        <f t="shared" si="4"/>
        <v>1378</v>
      </c>
    </row>
    <row r="109" spans="1:4" x14ac:dyDescent="0.25">
      <c r="A109" s="4">
        <f>ROWS(A$3:$A109)</f>
        <v>107</v>
      </c>
      <c r="B109" s="5">
        <f t="shared" si="3"/>
        <v>1337.3500000000001</v>
      </c>
      <c r="C109" s="5">
        <f t="shared" si="5"/>
        <v>12.498598130841122</v>
      </c>
      <c r="D109" s="5">
        <f t="shared" si="4"/>
        <v>1391</v>
      </c>
    </row>
    <row r="110" spans="1:4" x14ac:dyDescent="0.25">
      <c r="A110" s="4">
        <f>ROWS(A$3:$A110)</f>
        <v>108</v>
      </c>
      <c r="B110" s="5">
        <f t="shared" si="3"/>
        <v>1349.8</v>
      </c>
      <c r="C110" s="5">
        <f t="shared" si="5"/>
        <v>12.498148148148148</v>
      </c>
      <c r="D110" s="5">
        <f t="shared" si="4"/>
        <v>1404</v>
      </c>
    </row>
    <row r="111" spans="1:4" x14ac:dyDescent="0.25">
      <c r="A111" s="4">
        <f>ROWS(A$3:$A111)</f>
        <v>109</v>
      </c>
      <c r="B111" s="5">
        <f t="shared" si="3"/>
        <v>1362.25</v>
      </c>
      <c r="C111" s="5">
        <f t="shared" si="5"/>
        <v>12.497706422018348</v>
      </c>
      <c r="D111" s="5">
        <f t="shared" si="4"/>
        <v>1417</v>
      </c>
    </row>
    <row r="112" spans="1:4" x14ac:dyDescent="0.25">
      <c r="A112" s="4">
        <f>ROWS(A$3:$A112)</f>
        <v>110</v>
      </c>
      <c r="B112" s="5">
        <f t="shared" si="3"/>
        <v>1374.7</v>
      </c>
      <c r="C112" s="5">
        <f t="shared" si="5"/>
        <v>12.497272727272728</v>
      </c>
      <c r="D112" s="5">
        <f t="shared" si="4"/>
        <v>1430</v>
      </c>
    </row>
    <row r="113" spans="1:4" x14ac:dyDescent="0.25">
      <c r="A113" s="4">
        <f>ROWS(A$3:$A113)</f>
        <v>111</v>
      </c>
      <c r="B113" s="5">
        <f t="shared" si="3"/>
        <v>1387.15</v>
      </c>
      <c r="C113" s="5">
        <f t="shared" si="5"/>
        <v>12.496846846846848</v>
      </c>
      <c r="D113" s="5">
        <f t="shared" si="4"/>
        <v>1443</v>
      </c>
    </row>
    <row r="114" spans="1:4" x14ac:dyDescent="0.25">
      <c r="A114" s="4">
        <f>ROWS(A$3:$A114)</f>
        <v>112</v>
      </c>
      <c r="B114" s="5">
        <f t="shared" si="3"/>
        <v>1399.6000000000001</v>
      </c>
      <c r="C114" s="5">
        <f t="shared" si="5"/>
        <v>12.496428571428572</v>
      </c>
      <c r="D114" s="5">
        <f t="shared" si="4"/>
        <v>1456</v>
      </c>
    </row>
    <row r="115" spans="1:4" x14ac:dyDescent="0.25">
      <c r="A115" s="4">
        <f>ROWS(A$3:$A115)</f>
        <v>113</v>
      </c>
      <c r="B115" s="5">
        <f t="shared" si="3"/>
        <v>1412.05</v>
      </c>
      <c r="C115" s="5">
        <f t="shared" si="5"/>
        <v>12.496017699115043</v>
      </c>
      <c r="D115" s="5">
        <f t="shared" si="4"/>
        <v>1469</v>
      </c>
    </row>
    <row r="116" spans="1:4" x14ac:dyDescent="0.25">
      <c r="A116" s="4">
        <f>ROWS(A$3:$A116)</f>
        <v>114</v>
      </c>
      <c r="B116" s="5">
        <f t="shared" si="3"/>
        <v>1424.5</v>
      </c>
      <c r="C116" s="5">
        <f t="shared" si="5"/>
        <v>12.495614035087719</v>
      </c>
      <c r="D116" s="5">
        <f t="shared" si="4"/>
        <v>1482</v>
      </c>
    </row>
    <row r="117" spans="1:4" x14ac:dyDescent="0.25">
      <c r="A117" s="4">
        <f>ROWS(A$3:$A117)</f>
        <v>115</v>
      </c>
      <c r="B117" s="5">
        <f t="shared" si="3"/>
        <v>1436.95</v>
      </c>
      <c r="C117" s="5">
        <f t="shared" si="5"/>
        <v>12.495217391304347</v>
      </c>
      <c r="D117" s="5">
        <f t="shared" si="4"/>
        <v>1495</v>
      </c>
    </row>
    <row r="118" spans="1:4" x14ac:dyDescent="0.25">
      <c r="A118" s="4">
        <f>ROWS(A$3:$A118)</f>
        <v>116</v>
      </c>
      <c r="B118" s="5">
        <f t="shared" si="3"/>
        <v>1449.4</v>
      </c>
      <c r="C118" s="5">
        <f t="shared" si="5"/>
        <v>12.494827586206897</v>
      </c>
      <c r="D118" s="5">
        <f t="shared" si="4"/>
        <v>1508</v>
      </c>
    </row>
    <row r="119" spans="1:4" x14ac:dyDescent="0.25">
      <c r="A119" s="4">
        <f>ROWS(A$3:$A119)</f>
        <v>117</v>
      </c>
      <c r="B119" s="5">
        <f t="shared" si="3"/>
        <v>1461.8500000000001</v>
      </c>
      <c r="C119" s="5">
        <f t="shared" si="5"/>
        <v>12.494444444444445</v>
      </c>
      <c r="D119" s="5">
        <f t="shared" si="4"/>
        <v>1521</v>
      </c>
    </row>
    <row r="120" spans="1:4" x14ac:dyDescent="0.25">
      <c r="A120" s="4">
        <f>ROWS(A$3:$A120)</f>
        <v>118</v>
      </c>
      <c r="B120" s="5">
        <f t="shared" si="3"/>
        <v>1474.3</v>
      </c>
      <c r="C120" s="5">
        <f t="shared" si="5"/>
        <v>12.494067796610169</v>
      </c>
      <c r="D120" s="5">
        <f t="shared" si="4"/>
        <v>1534</v>
      </c>
    </row>
    <row r="121" spans="1:4" x14ac:dyDescent="0.25">
      <c r="A121" s="4">
        <f>ROWS(A$3:$A121)</f>
        <v>119</v>
      </c>
      <c r="B121" s="5">
        <f t="shared" si="3"/>
        <v>1486.75</v>
      </c>
      <c r="C121" s="5">
        <f t="shared" si="5"/>
        <v>12.493697478991596</v>
      </c>
      <c r="D121" s="5">
        <f t="shared" si="4"/>
        <v>1547</v>
      </c>
    </row>
    <row r="122" spans="1:4" x14ac:dyDescent="0.25">
      <c r="A122" s="4">
        <f>ROWS(A$3:$A122)</f>
        <v>120</v>
      </c>
      <c r="B122" s="5">
        <f t="shared" si="3"/>
        <v>1499.2</v>
      </c>
      <c r="C122" s="5">
        <f t="shared" si="5"/>
        <v>12.493333333333334</v>
      </c>
      <c r="D122" s="5">
        <f t="shared" si="4"/>
        <v>1560</v>
      </c>
    </row>
    <row r="123" spans="1:4" x14ac:dyDescent="0.25">
      <c r="A123" s="4">
        <f>ROWS(A$3:$A123)</f>
        <v>121</v>
      </c>
      <c r="B123" s="5">
        <f t="shared" si="3"/>
        <v>1511.65</v>
      </c>
      <c r="C123" s="5">
        <f t="shared" si="5"/>
        <v>12.492975206611572</v>
      </c>
      <c r="D123" s="5">
        <f t="shared" si="4"/>
        <v>1573</v>
      </c>
    </row>
    <row r="124" spans="1:4" x14ac:dyDescent="0.25">
      <c r="A124" s="4">
        <f>ROWS(A$3:$A124)</f>
        <v>122</v>
      </c>
      <c r="B124" s="5">
        <f t="shared" si="3"/>
        <v>1524.1000000000001</v>
      </c>
      <c r="C124" s="5">
        <f t="shared" si="5"/>
        <v>12.492622950819673</v>
      </c>
      <c r="D124" s="5">
        <f t="shared" si="4"/>
        <v>1586</v>
      </c>
    </row>
    <row r="125" spans="1:4" x14ac:dyDescent="0.25">
      <c r="A125" s="4">
        <f>ROWS(A$3:$A125)</f>
        <v>123</v>
      </c>
      <c r="B125" s="5">
        <f t="shared" si="3"/>
        <v>1536.55</v>
      </c>
      <c r="C125" s="5">
        <f t="shared" si="5"/>
        <v>12.492276422764228</v>
      </c>
      <c r="D125" s="5">
        <f t="shared" si="4"/>
        <v>1599</v>
      </c>
    </row>
    <row r="126" spans="1:4" x14ac:dyDescent="0.25">
      <c r="A126" s="4">
        <f>ROWS(A$3:$A126)</f>
        <v>124</v>
      </c>
      <c r="B126" s="5">
        <f t="shared" si="3"/>
        <v>1549</v>
      </c>
      <c r="C126" s="5">
        <f t="shared" si="5"/>
        <v>12.491935483870968</v>
      </c>
      <c r="D126" s="5">
        <f t="shared" si="4"/>
        <v>1612</v>
      </c>
    </row>
    <row r="127" spans="1:4" x14ac:dyDescent="0.25">
      <c r="A127" s="4">
        <f>ROWS(A$3:$A127)</f>
        <v>125</v>
      </c>
      <c r="B127" s="5">
        <f t="shared" si="3"/>
        <v>1561.45</v>
      </c>
      <c r="C127" s="5">
        <f t="shared" si="5"/>
        <v>12.4916</v>
      </c>
      <c r="D127" s="5">
        <f t="shared" si="4"/>
        <v>1625</v>
      </c>
    </row>
    <row r="128" spans="1:4" x14ac:dyDescent="0.25">
      <c r="A128" s="4">
        <f>ROWS(A$3:$A128)</f>
        <v>126</v>
      </c>
      <c r="B128" s="5">
        <f t="shared" si="3"/>
        <v>1573.9</v>
      </c>
      <c r="C128" s="5">
        <f t="shared" si="5"/>
        <v>12.491269841269842</v>
      </c>
      <c r="D128" s="5">
        <f t="shared" si="4"/>
        <v>1638</v>
      </c>
    </row>
    <row r="129" spans="1:4" x14ac:dyDescent="0.25">
      <c r="A129" s="4">
        <f>ROWS(A$3:$A129)</f>
        <v>127</v>
      </c>
      <c r="B129" s="5">
        <f t="shared" si="3"/>
        <v>1586.3500000000001</v>
      </c>
      <c r="C129" s="5">
        <f t="shared" si="5"/>
        <v>12.490944881889765</v>
      </c>
      <c r="D129" s="5">
        <f t="shared" si="4"/>
        <v>1651</v>
      </c>
    </row>
    <row r="130" spans="1:4" x14ac:dyDescent="0.25">
      <c r="A130" s="4">
        <f>ROWS(A$3:$A130)</f>
        <v>128</v>
      </c>
      <c r="B130" s="5">
        <f t="shared" si="3"/>
        <v>1598.8</v>
      </c>
      <c r="C130" s="5">
        <f t="shared" si="5"/>
        <v>12.490625</v>
      </c>
      <c r="D130" s="5">
        <f t="shared" si="4"/>
        <v>1664</v>
      </c>
    </row>
    <row r="131" spans="1:4" x14ac:dyDescent="0.25">
      <c r="A131" s="4">
        <f>ROWS(A$3:$A131)</f>
        <v>129</v>
      </c>
      <c r="B131" s="5">
        <f t="shared" ref="B131:B194" si="6">SUM((6.8*A131),(1*(A131+1)),(6.2*A131-(1.55*A131)),(4.2))</f>
        <v>1611.25</v>
      </c>
      <c r="C131" s="5">
        <f t="shared" si="5"/>
        <v>12.49031007751938</v>
      </c>
      <c r="D131" s="5">
        <f t="shared" ref="D131:D194" si="7">13*A131</f>
        <v>1677</v>
      </c>
    </row>
    <row r="132" spans="1:4" x14ac:dyDescent="0.25">
      <c r="A132" s="4">
        <f>ROWS(A$3:$A132)</f>
        <v>130</v>
      </c>
      <c r="B132" s="5">
        <f t="shared" si="6"/>
        <v>1623.7</v>
      </c>
      <c r="C132" s="5">
        <f t="shared" ref="C132:C195" si="8">B132/A132</f>
        <v>12.49</v>
      </c>
      <c r="D132" s="5">
        <f t="shared" si="7"/>
        <v>1690</v>
      </c>
    </row>
    <row r="133" spans="1:4" x14ac:dyDescent="0.25">
      <c r="A133" s="4">
        <f>ROWS(A$3:$A133)</f>
        <v>131</v>
      </c>
      <c r="B133" s="5">
        <f t="shared" si="6"/>
        <v>1636.15</v>
      </c>
      <c r="C133" s="5">
        <f t="shared" si="8"/>
        <v>12.489694656488551</v>
      </c>
      <c r="D133" s="5">
        <f t="shared" si="7"/>
        <v>1703</v>
      </c>
    </row>
    <row r="134" spans="1:4" x14ac:dyDescent="0.25">
      <c r="A134" s="4">
        <f>ROWS(A$3:$A134)</f>
        <v>132</v>
      </c>
      <c r="B134" s="5">
        <f t="shared" si="6"/>
        <v>1648.6</v>
      </c>
      <c r="C134" s="5">
        <f t="shared" si="8"/>
        <v>12.489393939393938</v>
      </c>
      <c r="D134" s="5">
        <f t="shared" si="7"/>
        <v>1716</v>
      </c>
    </row>
    <row r="135" spans="1:4" x14ac:dyDescent="0.25">
      <c r="A135" s="4">
        <f>ROWS(A$3:$A135)</f>
        <v>133</v>
      </c>
      <c r="B135" s="5">
        <f t="shared" si="6"/>
        <v>1661.0500000000002</v>
      </c>
      <c r="C135" s="5">
        <f t="shared" si="8"/>
        <v>12.489097744360903</v>
      </c>
      <c r="D135" s="5">
        <f t="shared" si="7"/>
        <v>1729</v>
      </c>
    </row>
    <row r="136" spans="1:4" x14ac:dyDescent="0.25">
      <c r="A136" s="4">
        <f>ROWS(A$3:$A136)</f>
        <v>134</v>
      </c>
      <c r="B136" s="5">
        <f t="shared" si="6"/>
        <v>1673.4999999999998</v>
      </c>
      <c r="C136" s="5">
        <f t="shared" si="8"/>
        <v>12.488805970149253</v>
      </c>
      <c r="D136" s="5">
        <f t="shared" si="7"/>
        <v>1742</v>
      </c>
    </row>
    <row r="137" spans="1:4" x14ac:dyDescent="0.25">
      <c r="A137" s="4">
        <f>ROWS(A$3:$A137)</f>
        <v>135</v>
      </c>
      <c r="B137" s="5">
        <f t="shared" si="6"/>
        <v>1685.95</v>
      </c>
      <c r="C137" s="5">
        <f t="shared" si="8"/>
        <v>12.48851851851852</v>
      </c>
      <c r="D137" s="5">
        <f t="shared" si="7"/>
        <v>1755</v>
      </c>
    </row>
    <row r="138" spans="1:4" x14ac:dyDescent="0.25">
      <c r="A138" s="4">
        <f>ROWS(A$3:$A138)</f>
        <v>136</v>
      </c>
      <c r="B138" s="5">
        <f t="shared" si="6"/>
        <v>1698.4</v>
      </c>
      <c r="C138" s="5">
        <f t="shared" si="8"/>
        <v>12.488235294117647</v>
      </c>
      <c r="D138" s="5">
        <f t="shared" si="7"/>
        <v>1768</v>
      </c>
    </row>
    <row r="139" spans="1:4" x14ac:dyDescent="0.25">
      <c r="A139" s="4">
        <f>ROWS(A$3:$A139)</f>
        <v>137</v>
      </c>
      <c r="B139" s="5">
        <f t="shared" si="6"/>
        <v>1710.85</v>
      </c>
      <c r="C139" s="5">
        <f t="shared" si="8"/>
        <v>12.487956204379561</v>
      </c>
      <c r="D139" s="5">
        <f t="shared" si="7"/>
        <v>1781</v>
      </c>
    </row>
    <row r="140" spans="1:4" x14ac:dyDescent="0.25">
      <c r="A140" s="4">
        <f>ROWS(A$3:$A140)</f>
        <v>138</v>
      </c>
      <c r="B140" s="5">
        <f t="shared" si="6"/>
        <v>1723.3000000000002</v>
      </c>
      <c r="C140" s="5">
        <f t="shared" si="8"/>
        <v>12.487681159420291</v>
      </c>
      <c r="D140" s="5">
        <f t="shared" si="7"/>
        <v>1794</v>
      </c>
    </row>
    <row r="141" spans="1:4" x14ac:dyDescent="0.25">
      <c r="A141" s="4">
        <f>ROWS(A$3:$A141)</f>
        <v>139</v>
      </c>
      <c r="B141" s="5">
        <f t="shared" si="6"/>
        <v>1735.7499999999998</v>
      </c>
      <c r="C141" s="5">
        <f t="shared" si="8"/>
        <v>12.487410071942444</v>
      </c>
      <c r="D141" s="5">
        <f t="shared" si="7"/>
        <v>1807</v>
      </c>
    </row>
    <row r="142" spans="1:4" x14ac:dyDescent="0.25">
      <c r="A142" s="4">
        <f>ROWS(A$3:$A142)</f>
        <v>140</v>
      </c>
      <c r="B142" s="5">
        <f t="shared" si="6"/>
        <v>1748.2</v>
      </c>
      <c r="C142" s="5">
        <f t="shared" si="8"/>
        <v>12.487142857142857</v>
      </c>
      <c r="D142" s="5">
        <f t="shared" si="7"/>
        <v>1820</v>
      </c>
    </row>
    <row r="143" spans="1:4" x14ac:dyDescent="0.25">
      <c r="A143" s="4">
        <f>ROWS(A$3:$A143)</f>
        <v>141</v>
      </c>
      <c r="B143" s="5">
        <f t="shared" si="6"/>
        <v>1760.65</v>
      </c>
      <c r="C143" s="5">
        <f t="shared" si="8"/>
        <v>12.486879432624114</v>
      </c>
      <c r="D143" s="5">
        <f t="shared" si="7"/>
        <v>1833</v>
      </c>
    </row>
    <row r="144" spans="1:4" x14ac:dyDescent="0.25">
      <c r="A144" s="4">
        <f>ROWS(A$3:$A144)</f>
        <v>142</v>
      </c>
      <c r="B144" s="5">
        <f t="shared" si="6"/>
        <v>1773.1</v>
      </c>
      <c r="C144" s="5">
        <f t="shared" si="8"/>
        <v>12.486619718309859</v>
      </c>
      <c r="D144" s="5">
        <f t="shared" si="7"/>
        <v>1846</v>
      </c>
    </row>
    <row r="145" spans="1:4" x14ac:dyDescent="0.25">
      <c r="A145" s="4">
        <f>ROWS(A$3:$A145)</f>
        <v>143</v>
      </c>
      <c r="B145" s="5">
        <f t="shared" si="6"/>
        <v>1785.5500000000002</v>
      </c>
      <c r="C145" s="5">
        <f t="shared" si="8"/>
        <v>12.486363636363638</v>
      </c>
      <c r="D145" s="5">
        <f t="shared" si="7"/>
        <v>1859</v>
      </c>
    </row>
    <row r="146" spans="1:4" x14ac:dyDescent="0.25">
      <c r="A146" s="4">
        <f>ROWS(A$3:$A146)</f>
        <v>144</v>
      </c>
      <c r="B146" s="5">
        <f t="shared" si="6"/>
        <v>1797.9999999999998</v>
      </c>
      <c r="C146" s="5">
        <f t="shared" si="8"/>
        <v>12.486111111111109</v>
      </c>
      <c r="D146" s="5">
        <f t="shared" si="7"/>
        <v>1872</v>
      </c>
    </row>
    <row r="147" spans="1:4" x14ac:dyDescent="0.25">
      <c r="A147" s="4">
        <f>ROWS(A$3:$A147)</f>
        <v>145</v>
      </c>
      <c r="B147" s="5">
        <f t="shared" si="6"/>
        <v>1810.45</v>
      </c>
      <c r="C147" s="5">
        <f t="shared" si="8"/>
        <v>12.485862068965517</v>
      </c>
      <c r="D147" s="5">
        <f t="shared" si="7"/>
        <v>1885</v>
      </c>
    </row>
    <row r="148" spans="1:4" x14ac:dyDescent="0.25">
      <c r="A148" s="4">
        <f>ROWS(A$3:$A148)</f>
        <v>146</v>
      </c>
      <c r="B148" s="5">
        <f t="shared" si="6"/>
        <v>1822.9</v>
      </c>
      <c r="C148" s="5">
        <f t="shared" si="8"/>
        <v>12.485616438356166</v>
      </c>
      <c r="D148" s="5">
        <f t="shared" si="7"/>
        <v>1898</v>
      </c>
    </row>
    <row r="149" spans="1:4" x14ac:dyDescent="0.25">
      <c r="A149" s="4">
        <f>ROWS(A$3:$A149)</f>
        <v>147</v>
      </c>
      <c r="B149" s="5">
        <f t="shared" si="6"/>
        <v>1835.35</v>
      </c>
      <c r="C149" s="5">
        <f t="shared" si="8"/>
        <v>12.485374149659863</v>
      </c>
      <c r="D149" s="5">
        <f t="shared" si="7"/>
        <v>1911</v>
      </c>
    </row>
    <row r="150" spans="1:4" x14ac:dyDescent="0.25">
      <c r="A150" s="4">
        <f>ROWS(A$3:$A150)</f>
        <v>148</v>
      </c>
      <c r="B150" s="5">
        <f t="shared" si="6"/>
        <v>1847.8000000000002</v>
      </c>
      <c r="C150" s="5">
        <f t="shared" si="8"/>
        <v>12.485135135135137</v>
      </c>
      <c r="D150" s="5">
        <f t="shared" si="7"/>
        <v>1924</v>
      </c>
    </row>
    <row r="151" spans="1:4" x14ac:dyDescent="0.25">
      <c r="A151" s="4">
        <f>ROWS(A$3:$A151)</f>
        <v>149</v>
      </c>
      <c r="B151" s="5">
        <f t="shared" si="6"/>
        <v>1860.2499999999998</v>
      </c>
      <c r="C151" s="5">
        <f t="shared" si="8"/>
        <v>12.48489932885906</v>
      </c>
      <c r="D151" s="5">
        <f t="shared" si="7"/>
        <v>1937</v>
      </c>
    </row>
    <row r="152" spans="1:4" x14ac:dyDescent="0.25">
      <c r="A152" s="4">
        <f>ROWS(A$3:$A152)</f>
        <v>150</v>
      </c>
      <c r="B152" s="5">
        <f t="shared" si="6"/>
        <v>1872.7</v>
      </c>
      <c r="C152" s="5">
        <f t="shared" si="8"/>
        <v>12.484666666666667</v>
      </c>
      <c r="D152" s="5">
        <f t="shared" si="7"/>
        <v>1950</v>
      </c>
    </row>
    <row r="153" spans="1:4" x14ac:dyDescent="0.25">
      <c r="A153" s="4">
        <f>ROWS(A$3:$A153)</f>
        <v>151</v>
      </c>
      <c r="B153" s="5">
        <f t="shared" si="6"/>
        <v>1885.15</v>
      </c>
      <c r="C153" s="5">
        <f t="shared" si="8"/>
        <v>12.484437086092715</v>
      </c>
      <c r="D153" s="5">
        <f t="shared" si="7"/>
        <v>1963</v>
      </c>
    </row>
    <row r="154" spans="1:4" x14ac:dyDescent="0.25">
      <c r="A154" s="4">
        <f>ROWS(A$3:$A154)</f>
        <v>152</v>
      </c>
      <c r="B154" s="5">
        <f t="shared" si="6"/>
        <v>1897.6</v>
      </c>
      <c r="C154" s="5">
        <f t="shared" si="8"/>
        <v>12.484210526315788</v>
      </c>
      <c r="D154" s="5">
        <f t="shared" si="7"/>
        <v>1976</v>
      </c>
    </row>
    <row r="155" spans="1:4" x14ac:dyDescent="0.25">
      <c r="A155" s="4">
        <f>ROWS(A$3:$A155)</f>
        <v>153</v>
      </c>
      <c r="B155" s="5">
        <f t="shared" si="6"/>
        <v>1910.05</v>
      </c>
      <c r="C155" s="5">
        <f t="shared" si="8"/>
        <v>12.483986928104574</v>
      </c>
      <c r="D155" s="5">
        <f t="shared" si="7"/>
        <v>1989</v>
      </c>
    </row>
    <row r="156" spans="1:4" x14ac:dyDescent="0.25">
      <c r="A156" s="4">
        <f>ROWS(A$3:$A156)</f>
        <v>154</v>
      </c>
      <c r="B156" s="5">
        <f t="shared" si="6"/>
        <v>1922.5000000000002</v>
      </c>
      <c r="C156" s="5">
        <f t="shared" si="8"/>
        <v>12.483766233766236</v>
      </c>
      <c r="D156" s="5">
        <f t="shared" si="7"/>
        <v>2002</v>
      </c>
    </row>
    <row r="157" spans="1:4" x14ac:dyDescent="0.25">
      <c r="A157" s="4">
        <f>ROWS(A$3:$A157)</f>
        <v>155</v>
      </c>
      <c r="B157" s="5">
        <f t="shared" si="6"/>
        <v>1934.95</v>
      </c>
      <c r="C157" s="5">
        <f t="shared" si="8"/>
        <v>12.483548387096775</v>
      </c>
      <c r="D157" s="5">
        <f t="shared" si="7"/>
        <v>2015</v>
      </c>
    </row>
    <row r="158" spans="1:4" x14ac:dyDescent="0.25">
      <c r="A158" s="4">
        <f>ROWS(A$3:$A158)</f>
        <v>156</v>
      </c>
      <c r="B158" s="5">
        <f t="shared" si="6"/>
        <v>1947.4</v>
      </c>
      <c r="C158" s="5">
        <f t="shared" si="8"/>
        <v>12.483333333333334</v>
      </c>
      <c r="D158" s="5">
        <f t="shared" si="7"/>
        <v>2028</v>
      </c>
    </row>
    <row r="159" spans="1:4" x14ac:dyDescent="0.25">
      <c r="A159" s="4">
        <f>ROWS(A$3:$A159)</f>
        <v>157</v>
      </c>
      <c r="B159" s="5">
        <f t="shared" si="6"/>
        <v>1959.85</v>
      </c>
      <c r="C159" s="5">
        <f t="shared" si="8"/>
        <v>12.48312101910828</v>
      </c>
      <c r="D159" s="5">
        <f t="shared" si="7"/>
        <v>2041</v>
      </c>
    </row>
    <row r="160" spans="1:4" x14ac:dyDescent="0.25">
      <c r="A160" s="4">
        <f>ROWS(A$3:$A160)</f>
        <v>158</v>
      </c>
      <c r="B160" s="5">
        <f t="shared" si="6"/>
        <v>1972.3</v>
      </c>
      <c r="C160" s="5">
        <f t="shared" si="8"/>
        <v>12.482911392405063</v>
      </c>
      <c r="D160" s="5">
        <f t="shared" si="7"/>
        <v>2054</v>
      </c>
    </row>
    <row r="161" spans="1:4" x14ac:dyDescent="0.25">
      <c r="A161" s="4">
        <f>ROWS(A$3:$A161)</f>
        <v>159</v>
      </c>
      <c r="B161" s="5">
        <f t="shared" si="6"/>
        <v>1984.7500000000002</v>
      </c>
      <c r="C161" s="5">
        <f t="shared" si="8"/>
        <v>12.482704402515724</v>
      </c>
      <c r="D161" s="5">
        <f t="shared" si="7"/>
        <v>2067</v>
      </c>
    </row>
    <row r="162" spans="1:4" x14ac:dyDescent="0.25">
      <c r="A162" s="4">
        <f>ROWS(A$3:$A162)</f>
        <v>160</v>
      </c>
      <c r="B162" s="5">
        <f t="shared" si="6"/>
        <v>1997.2</v>
      </c>
      <c r="C162" s="5">
        <f t="shared" si="8"/>
        <v>12.4825</v>
      </c>
      <c r="D162" s="5">
        <f t="shared" si="7"/>
        <v>2080</v>
      </c>
    </row>
    <row r="163" spans="1:4" x14ac:dyDescent="0.25">
      <c r="A163" s="4">
        <f>ROWS(A$3:$A163)</f>
        <v>161</v>
      </c>
      <c r="B163" s="5">
        <f t="shared" si="6"/>
        <v>2009.65</v>
      </c>
      <c r="C163" s="5">
        <f t="shared" si="8"/>
        <v>12.482298136645964</v>
      </c>
      <c r="D163" s="5">
        <f t="shared" si="7"/>
        <v>2093</v>
      </c>
    </row>
    <row r="164" spans="1:4" x14ac:dyDescent="0.25">
      <c r="A164" s="4">
        <f>ROWS(A$3:$A164)</f>
        <v>162</v>
      </c>
      <c r="B164" s="5">
        <f t="shared" si="6"/>
        <v>2022.1</v>
      </c>
      <c r="C164" s="5">
        <f t="shared" si="8"/>
        <v>12.482098765432099</v>
      </c>
      <c r="D164" s="5">
        <f t="shared" si="7"/>
        <v>2106</v>
      </c>
    </row>
    <row r="165" spans="1:4" x14ac:dyDescent="0.25">
      <c r="A165" s="4">
        <f>ROWS(A$3:$A165)</f>
        <v>163</v>
      </c>
      <c r="B165" s="5">
        <f t="shared" si="6"/>
        <v>2034.55</v>
      </c>
      <c r="C165" s="5">
        <f t="shared" si="8"/>
        <v>12.481901840490798</v>
      </c>
      <c r="D165" s="5">
        <f t="shared" si="7"/>
        <v>2119</v>
      </c>
    </row>
    <row r="166" spans="1:4" x14ac:dyDescent="0.25">
      <c r="A166" s="4">
        <f>ROWS(A$3:$A166)</f>
        <v>164</v>
      </c>
      <c r="B166" s="5">
        <f t="shared" si="6"/>
        <v>2047.0000000000002</v>
      </c>
      <c r="C166" s="5">
        <f t="shared" si="8"/>
        <v>12.481707317073171</v>
      </c>
      <c r="D166" s="5">
        <f t="shared" si="7"/>
        <v>2132</v>
      </c>
    </row>
    <row r="167" spans="1:4" x14ac:dyDescent="0.25">
      <c r="A167" s="4">
        <f>ROWS(A$3:$A167)</f>
        <v>165</v>
      </c>
      <c r="B167" s="5">
        <f t="shared" si="6"/>
        <v>2059.4499999999998</v>
      </c>
      <c r="C167" s="5">
        <f t="shared" si="8"/>
        <v>12.481515151515151</v>
      </c>
      <c r="D167" s="5">
        <f t="shared" si="7"/>
        <v>2145</v>
      </c>
    </row>
    <row r="168" spans="1:4" x14ac:dyDescent="0.25">
      <c r="A168" s="4">
        <f>ROWS(A$3:$A168)</f>
        <v>166</v>
      </c>
      <c r="B168" s="5">
        <f t="shared" si="6"/>
        <v>2071.8999999999996</v>
      </c>
      <c r="C168" s="5">
        <f t="shared" si="8"/>
        <v>12.481325301204818</v>
      </c>
      <c r="D168" s="5">
        <f t="shared" si="7"/>
        <v>2158</v>
      </c>
    </row>
    <row r="169" spans="1:4" x14ac:dyDescent="0.25">
      <c r="A169" s="4">
        <f>ROWS(A$3:$A169)</f>
        <v>167</v>
      </c>
      <c r="B169" s="5">
        <f t="shared" si="6"/>
        <v>2084.35</v>
      </c>
      <c r="C169" s="5">
        <f t="shared" si="8"/>
        <v>12.481137724550898</v>
      </c>
      <c r="D169" s="5">
        <f t="shared" si="7"/>
        <v>2171</v>
      </c>
    </row>
    <row r="170" spans="1:4" x14ac:dyDescent="0.25">
      <c r="A170" s="4">
        <f>ROWS(A$3:$A170)</f>
        <v>168</v>
      </c>
      <c r="B170" s="5">
        <f t="shared" si="6"/>
        <v>2096.7999999999997</v>
      </c>
      <c r="C170" s="5">
        <f t="shared" si="8"/>
        <v>12.480952380952379</v>
      </c>
      <c r="D170" s="5">
        <f t="shared" si="7"/>
        <v>2184</v>
      </c>
    </row>
    <row r="171" spans="1:4" x14ac:dyDescent="0.25">
      <c r="A171" s="4">
        <f>ROWS(A$3:$A171)</f>
        <v>169</v>
      </c>
      <c r="B171" s="5">
        <f t="shared" si="6"/>
        <v>2109.25</v>
      </c>
      <c r="C171" s="5">
        <f t="shared" si="8"/>
        <v>12.48076923076923</v>
      </c>
      <c r="D171" s="5">
        <f t="shared" si="7"/>
        <v>2197</v>
      </c>
    </row>
    <row r="172" spans="1:4" x14ac:dyDescent="0.25">
      <c r="A172" s="4">
        <f>ROWS(A$3:$A172)</f>
        <v>170</v>
      </c>
      <c r="B172" s="5">
        <f t="shared" si="6"/>
        <v>2121.6999999999998</v>
      </c>
      <c r="C172" s="5">
        <f t="shared" si="8"/>
        <v>12.480588235294116</v>
      </c>
      <c r="D172" s="5">
        <f t="shared" si="7"/>
        <v>2210</v>
      </c>
    </row>
    <row r="173" spans="1:4" x14ac:dyDescent="0.25">
      <c r="A173" s="4">
        <f>ROWS(A$3:$A173)</f>
        <v>171</v>
      </c>
      <c r="B173" s="5">
        <f t="shared" si="6"/>
        <v>2134.1499999999996</v>
      </c>
      <c r="C173" s="5">
        <f t="shared" si="8"/>
        <v>12.480409356725144</v>
      </c>
      <c r="D173" s="5">
        <f t="shared" si="7"/>
        <v>2223</v>
      </c>
    </row>
    <row r="174" spans="1:4" x14ac:dyDescent="0.25">
      <c r="A174" s="4">
        <f>ROWS(A$3:$A174)</f>
        <v>172</v>
      </c>
      <c r="B174" s="5">
        <f t="shared" si="6"/>
        <v>2146.6</v>
      </c>
      <c r="C174" s="5">
        <f t="shared" si="8"/>
        <v>12.480232558139534</v>
      </c>
      <c r="D174" s="5">
        <f t="shared" si="7"/>
        <v>2236</v>
      </c>
    </row>
    <row r="175" spans="1:4" x14ac:dyDescent="0.25">
      <c r="A175" s="4">
        <f>ROWS(A$3:$A175)</f>
        <v>173</v>
      </c>
      <c r="B175" s="5">
        <f t="shared" si="6"/>
        <v>2159.0499999999997</v>
      </c>
      <c r="C175" s="5">
        <f t="shared" si="8"/>
        <v>12.480057803468206</v>
      </c>
      <c r="D175" s="5">
        <f t="shared" si="7"/>
        <v>2249</v>
      </c>
    </row>
    <row r="176" spans="1:4" x14ac:dyDescent="0.25">
      <c r="A176" s="4">
        <f>ROWS(A$3:$A176)</f>
        <v>174</v>
      </c>
      <c r="B176" s="5">
        <f t="shared" si="6"/>
        <v>2171.5</v>
      </c>
      <c r="C176" s="5">
        <f t="shared" si="8"/>
        <v>12.479885057471265</v>
      </c>
      <c r="D176" s="5">
        <f t="shared" si="7"/>
        <v>2262</v>
      </c>
    </row>
    <row r="177" spans="1:4" x14ac:dyDescent="0.25">
      <c r="A177" s="4">
        <f>ROWS(A$3:$A177)</f>
        <v>175</v>
      </c>
      <c r="B177" s="5">
        <f t="shared" si="6"/>
        <v>2183.9499999999998</v>
      </c>
      <c r="C177" s="5">
        <f t="shared" si="8"/>
        <v>12.479714285714286</v>
      </c>
      <c r="D177" s="5">
        <f t="shared" si="7"/>
        <v>2275</v>
      </c>
    </row>
    <row r="178" spans="1:4" x14ac:dyDescent="0.25">
      <c r="A178" s="4">
        <f>ROWS(A$3:$A178)</f>
        <v>176</v>
      </c>
      <c r="B178" s="5">
        <f t="shared" si="6"/>
        <v>2196.3999999999996</v>
      </c>
      <c r="C178" s="5">
        <f t="shared" si="8"/>
        <v>12.479545454545452</v>
      </c>
      <c r="D178" s="5">
        <f t="shared" si="7"/>
        <v>2288</v>
      </c>
    </row>
    <row r="179" spans="1:4" x14ac:dyDescent="0.25">
      <c r="A179" s="4">
        <f>ROWS(A$3:$A179)</f>
        <v>177</v>
      </c>
      <c r="B179" s="5">
        <f t="shared" si="6"/>
        <v>2208.85</v>
      </c>
      <c r="C179" s="5">
        <f t="shared" si="8"/>
        <v>12.479378531073445</v>
      </c>
      <c r="D179" s="5">
        <f t="shared" si="7"/>
        <v>2301</v>
      </c>
    </row>
    <row r="180" spans="1:4" x14ac:dyDescent="0.25">
      <c r="A180" s="4">
        <f>ROWS(A$3:$A180)</f>
        <v>178</v>
      </c>
      <c r="B180" s="5">
        <f t="shared" si="6"/>
        <v>2221.2999999999997</v>
      </c>
      <c r="C180" s="5">
        <f t="shared" si="8"/>
        <v>12.479213483146065</v>
      </c>
      <c r="D180" s="5">
        <f t="shared" si="7"/>
        <v>2314</v>
      </c>
    </row>
    <row r="181" spans="1:4" x14ac:dyDescent="0.25">
      <c r="A181" s="4">
        <f>ROWS(A$3:$A181)</f>
        <v>179</v>
      </c>
      <c r="B181" s="5">
        <f t="shared" si="6"/>
        <v>2233.75</v>
      </c>
      <c r="C181" s="5">
        <f t="shared" si="8"/>
        <v>12.479050279329609</v>
      </c>
      <c r="D181" s="5">
        <f t="shared" si="7"/>
        <v>2327</v>
      </c>
    </row>
    <row r="182" spans="1:4" x14ac:dyDescent="0.25">
      <c r="A182" s="4">
        <f>ROWS(A$3:$A182)</f>
        <v>180</v>
      </c>
      <c r="B182" s="5">
        <f t="shared" si="6"/>
        <v>2246.1999999999998</v>
      </c>
      <c r="C182" s="5">
        <f t="shared" si="8"/>
        <v>12.478888888888887</v>
      </c>
      <c r="D182" s="5">
        <f t="shared" si="7"/>
        <v>2340</v>
      </c>
    </row>
    <row r="183" spans="1:4" x14ac:dyDescent="0.25">
      <c r="A183" s="4">
        <f>ROWS(A$3:$A183)</f>
        <v>181</v>
      </c>
      <c r="B183" s="5">
        <f t="shared" si="6"/>
        <v>2258.6499999999996</v>
      </c>
      <c r="C183" s="5">
        <f t="shared" si="8"/>
        <v>12.478729281767954</v>
      </c>
      <c r="D183" s="5">
        <f t="shared" si="7"/>
        <v>2353</v>
      </c>
    </row>
    <row r="184" spans="1:4" x14ac:dyDescent="0.25">
      <c r="A184" s="4">
        <f>ROWS(A$3:$A184)</f>
        <v>182</v>
      </c>
      <c r="B184" s="5">
        <f t="shared" si="6"/>
        <v>2271.1</v>
      </c>
      <c r="C184" s="5">
        <f t="shared" si="8"/>
        <v>12.478571428571428</v>
      </c>
      <c r="D184" s="5">
        <f t="shared" si="7"/>
        <v>2366</v>
      </c>
    </row>
    <row r="185" spans="1:4" x14ac:dyDescent="0.25">
      <c r="A185" s="4">
        <f>ROWS(A$3:$A185)</f>
        <v>183</v>
      </c>
      <c r="B185" s="5">
        <f t="shared" si="6"/>
        <v>2283.5499999999997</v>
      </c>
      <c r="C185" s="5">
        <f t="shared" si="8"/>
        <v>12.478415300546446</v>
      </c>
      <c r="D185" s="5">
        <f t="shared" si="7"/>
        <v>2379</v>
      </c>
    </row>
    <row r="186" spans="1:4" x14ac:dyDescent="0.25">
      <c r="A186" s="4">
        <f>ROWS(A$3:$A186)</f>
        <v>184</v>
      </c>
      <c r="B186" s="5">
        <f t="shared" si="6"/>
        <v>2296</v>
      </c>
      <c r="C186" s="5">
        <f t="shared" si="8"/>
        <v>12.478260869565217</v>
      </c>
      <c r="D186" s="5">
        <f t="shared" si="7"/>
        <v>2392</v>
      </c>
    </row>
    <row r="187" spans="1:4" x14ac:dyDescent="0.25">
      <c r="A187" s="4">
        <f>ROWS(A$3:$A187)</f>
        <v>185</v>
      </c>
      <c r="B187" s="5">
        <f t="shared" si="6"/>
        <v>2308.4499999999998</v>
      </c>
      <c r="C187" s="5">
        <f t="shared" si="8"/>
        <v>12.478108108108108</v>
      </c>
      <c r="D187" s="5">
        <f t="shared" si="7"/>
        <v>2405</v>
      </c>
    </row>
    <row r="188" spans="1:4" x14ac:dyDescent="0.25">
      <c r="A188" s="4">
        <f>ROWS(A$3:$A188)</f>
        <v>186</v>
      </c>
      <c r="B188" s="5">
        <f t="shared" si="6"/>
        <v>2320.8999999999996</v>
      </c>
      <c r="C188" s="5">
        <f t="shared" si="8"/>
        <v>12.477956989247311</v>
      </c>
      <c r="D188" s="5">
        <f t="shared" si="7"/>
        <v>2418</v>
      </c>
    </row>
    <row r="189" spans="1:4" x14ac:dyDescent="0.25">
      <c r="A189" s="4">
        <f>ROWS(A$3:$A189)</f>
        <v>187</v>
      </c>
      <c r="B189" s="5">
        <f t="shared" si="6"/>
        <v>2333.35</v>
      </c>
      <c r="C189" s="5">
        <f t="shared" si="8"/>
        <v>12.477807486631015</v>
      </c>
      <c r="D189" s="5">
        <f t="shared" si="7"/>
        <v>2431</v>
      </c>
    </row>
    <row r="190" spans="1:4" x14ac:dyDescent="0.25">
      <c r="A190" s="4">
        <f>ROWS(A$3:$A190)</f>
        <v>188</v>
      </c>
      <c r="B190" s="5">
        <f t="shared" si="6"/>
        <v>2345.7999999999997</v>
      </c>
      <c r="C190" s="5">
        <f t="shared" si="8"/>
        <v>12.477659574468083</v>
      </c>
      <c r="D190" s="5">
        <f t="shared" si="7"/>
        <v>2444</v>
      </c>
    </row>
    <row r="191" spans="1:4" x14ac:dyDescent="0.25">
      <c r="A191" s="4">
        <f>ROWS(A$3:$A191)</f>
        <v>189</v>
      </c>
      <c r="B191" s="5">
        <f t="shared" si="6"/>
        <v>2358.25</v>
      </c>
      <c r="C191" s="5">
        <f t="shared" si="8"/>
        <v>12.477513227513228</v>
      </c>
      <c r="D191" s="5">
        <f t="shared" si="7"/>
        <v>2457</v>
      </c>
    </row>
    <row r="192" spans="1:4" x14ac:dyDescent="0.25">
      <c r="A192" s="4">
        <f>ROWS(A$3:$A192)</f>
        <v>190</v>
      </c>
      <c r="B192" s="5">
        <f t="shared" si="6"/>
        <v>2370.6999999999998</v>
      </c>
      <c r="C192" s="5">
        <f t="shared" si="8"/>
        <v>12.477368421052631</v>
      </c>
      <c r="D192" s="5">
        <f t="shared" si="7"/>
        <v>2470</v>
      </c>
    </row>
    <row r="193" spans="1:4" x14ac:dyDescent="0.25">
      <c r="A193" s="4">
        <f>ROWS(A$3:$A193)</f>
        <v>191</v>
      </c>
      <c r="B193" s="5">
        <f t="shared" si="6"/>
        <v>2383.1499999999996</v>
      </c>
      <c r="C193" s="5">
        <f t="shared" si="8"/>
        <v>12.47722513089005</v>
      </c>
      <c r="D193" s="5">
        <f t="shared" si="7"/>
        <v>2483</v>
      </c>
    </row>
    <row r="194" spans="1:4" x14ac:dyDescent="0.25">
      <c r="A194" s="4">
        <f>ROWS(A$3:$A194)</f>
        <v>192</v>
      </c>
      <c r="B194" s="5">
        <f t="shared" si="6"/>
        <v>2395.6</v>
      </c>
      <c r="C194" s="5">
        <f t="shared" si="8"/>
        <v>12.477083333333333</v>
      </c>
      <c r="D194" s="5">
        <f t="shared" si="7"/>
        <v>2496</v>
      </c>
    </row>
    <row r="195" spans="1:4" x14ac:dyDescent="0.25">
      <c r="A195" s="4">
        <f>ROWS(A$3:$A195)</f>
        <v>193</v>
      </c>
      <c r="B195" s="5">
        <f t="shared" ref="B195:B257" si="9">SUM((6.8*A195),(1*(A195+1)),(6.2*A195-(1.55*A195)),(4.2))</f>
        <v>2408.0499999999997</v>
      </c>
      <c r="C195" s="5">
        <f t="shared" si="8"/>
        <v>12.476943005181345</v>
      </c>
      <c r="D195" s="5">
        <f t="shared" ref="D195:D257" si="10">13*A195</f>
        <v>2509</v>
      </c>
    </row>
    <row r="196" spans="1:4" x14ac:dyDescent="0.25">
      <c r="A196" s="4">
        <f>ROWS(A$3:$A196)</f>
        <v>194</v>
      </c>
      <c r="B196" s="5">
        <f t="shared" si="9"/>
        <v>2420.5</v>
      </c>
      <c r="C196" s="5">
        <f t="shared" ref="C196:C257" si="11">B196/A196</f>
        <v>12.476804123711339</v>
      </c>
      <c r="D196" s="5">
        <f t="shared" si="10"/>
        <v>2522</v>
      </c>
    </row>
    <row r="197" spans="1:4" x14ac:dyDescent="0.25">
      <c r="A197" s="4">
        <f>ROWS(A$3:$A197)</f>
        <v>195</v>
      </c>
      <c r="B197" s="5">
        <f t="shared" si="9"/>
        <v>2432.9499999999998</v>
      </c>
      <c r="C197" s="5">
        <f t="shared" si="11"/>
        <v>12.476666666666667</v>
      </c>
      <c r="D197" s="5">
        <f t="shared" si="10"/>
        <v>2535</v>
      </c>
    </row>
    <row r="198" spans="1:4" x14ac:dyDescent="0.25">
      <c r="A198" s="4">
        <f>ROWS(A$3:$A198)</f>
        <v>196</v>
      </c>
      <c r="B198" s="5">
        <f t="shared" si="9"/>
        <v>2445.3999999999996</v>
      </c>
      <c r="C198" s="5">
        <f t="shared" si="11"/>
        <v>12.476530612244897</v>
      </c>
      <c r="D198" s="5">
        <f t="shared" si="10"/>
        <v>2548</v>
      </c>
    </row>
    <row r="199" spans="1:4" x14ac:dyDescent="0.25">
      <c r="A199" s="4">
        <f>ROWS(A$3:$A199)</f>
        <v>197</v>
      </c>
      <c r="B199" s="5">
        <f t="shared" si="9"/>
        <v>2457.85</v>
      </c>
      <c r="C199" s="5">
        <f t="shared" si="11"/>
        <v>12.476395939086293</v>
      </c>
      <c r="D199" s="5">
        <f t="shared" si="10"/>
        <v>2561</v>
      </c>
    </row>
    <row r="200" spans="1:4" x14ac:dyDescent="0.25">
      <c r="A200" s="4">
        <f>ROWS(A$3:$A200)</f>
        <v>198</v>
      </c>
      <c r="B200" s="5">
        <f t="shared" si="9"/>
        <v>2470.2999999999997</v>
      </c>
      <c r="C200" s="5">
        <f t="shared" si="11"/>
        <v>12.476262626262624</v>
      </c>
      <c r="D200" s="5">
        <f t="shared" si="10"/>
        <v>2574</v>
      </c>
    </row>
    <row r="201" spans="1:4" x14ac:dyDescent="0.25">
      <c r="A201" s="4">
        <f>ROWS(A$3:$A201)</f>
        <v>199</v>
      </c>
      <c r="B201" s="5">
        <f t="shared" si="9"/>
        <v>2482.75</v>
      </c>
      <c r="C201" s="5">
        <f t="shared" si="11"/>
        <v>12.476130653266331</v>
      </c>
      <c r="D201" s="5">
        <f t="shared" si="10"/>
        <v>2587</v>
      </c>
    </row>
    <row r="202" spans="1:4" x14ac:dyDescent="0.25">
      <c r="A202" s="4">
        <f>ROWS(A$3:$A202)</f>
        <v>200</v>
      </c>
      <c r="B202" s="5">
        <f t="shared" si="9"/>
        <v>2495.1999999999998</v>
      </c>
      <c r="C202" s="5">
        <f t="shared" si="11"/>
        <v>12.475999999999999</v>
      </c>
      <c r="D202" s="5">
        <f t="shared" si="10"/>
        <v>2600</v>
      </c>
    </row>
    <row r="203" spans="1:4" x14ac:dyDescent="0.25">
      <c r="A203" s="4">
        <f>ROWS(A$3:$A203)</f>
        <v>201</v>
      </c>
      <c r="B203" s="5">
        <f t="shared" si="9"/>
        <v>2507.6499999999996</v>
      </c>
      <c r="C203" s="5">
        <f t="shared" si="11"/>
        <v>12.475870646766168</v>
      </c>
      <c r="D203" s="5">
        <f t="shared" si="10"/>
        <v>2613</v>
      </c>
    </row>
    <row r="204" spans="1:4" x14ac:dyDescent="0.25">
      <c r="A204" s="4">
        <f>ROWS(A$3:$A204)</f>
        <v>202</v>
      </c>
      <c r="B204" s="5">
        <f t="shared" si="9"/>
        <v>2520.1</v>
      </c>
      <c r="C204" s="5">
        <f t="shared" si="11"/>
        <v>12.475742574257426</v>
      </c>
      <c r="D204" s="5">
        <f t="shared" si="10"/>
        <v>2626</v>
      </c>
    </row>
    <row r="205" spans="1:4" x14ac:dyDescent="0.25">
      <c r="A205" s="4">
        <f>ROWS(A$3:$A205)</f>
        <v>203</v>
      </c>
      <c r="B205" s="5">
        <f t="shared" si="9"/>
        <v>2532.5499999999997</v>
      </c>
      <c r="C205" s="5">
        <f t="shared" si="11"/>
        <v>12.475615763546797</v>
      </c>
      <c r="D205" s="5">
        <f t="shared" si="10"/>
        <v>2639</v>
      </c>
    </row>
    <row r="206" spans="1:4" x14ac:dyDescent="0.25">
      <c r="A206" s="4">
        <f>ROWS(A$3:$A206)</f>
        <v>204</v>
      </c>
      <c r="B206" s="5">
        <f t="shared" si="9"/>
        <v>2545</v>
      </c>
      <c r="C206" s="5">
        <f t="shared" si="11"/>
        <v>12.475490196078431</v>
      </c>
      <c r="D206" s="5">
        <f t="shared" si="10"/>
        <v>2652</v>
      </c>
    </row>
    <row r="207" spans="1:4" x14ac:dyDescent="0.25">
      <c r="A207" s="4">
        <f>ROWS(A$3:$A207)</f>
        <v>205</v>
      </c>
      <c r="B207" s="5">
        <f t="shared" si="9"/>
        <v>2557.4499999999998</v>
      </c>
      <c r="C207" s="5">
        <f t="shared" si="11"/>
        <v>12.475365853658536</v>
      </c>
      <c r="D207" s="5">
        <f t="shared" si="10"/>
        <v>2665</v>
      </c>
    </row>
    <row r="208" spans="1:4" x14ac:dyDescent="0.25">
      <c r="A208" s="4">
        <f>ROWS(A$3:$A208)</f>
        <v>206</v>
      </c>
      <c r="B208" s="5">
        <f t="shared" si="9"/>
        <v>2569.8999999999996</v>
      </c>
      <c r="C208" s="5">
        <f t="shared" si="11"/>
        <v>12.4752427184466</v>
      </c>
      <c r="D208" s="5">
        <f t="shared" si="10"/>
        <v>2678</v>
      </c>
    </row>
    <row r="209" spans="1:4" x14ac:dyDescent="0.25">
      <c r="A209" s="4">
        <f>ROWS(A$3:$A209)</f>
        <v>207</v>
      </c>
      <c r="B209" s="5">
        <f t="shared" si="9"/>
        <v>2582.35</v>
      </c>
      <c r="C209" s="5">
        <f t="shared" si="11"/>
        <v>12.475120772946859</v>
      </c>
      <c r="D209" s="5">
        <f t="shared" si="10"/>
        <v>2691</v>
      </c>
    </row>
    <row r="210" spans="1:4" x14ac:dyDescent="0.25">
      <c r="A210" s="4">
        <f>ROWS(A$3:$A210)</f>
        <v>208</v>
      </c>
      <c r="B210" s="5">
        <f t="shared" si="9"/>
        <v>2594.7999999999997</v>
      </c>
      <c r="C210" s="5">
        <f t="shared" si="11"/>
        <v>12.474999999999998</v>
      </c>
      <c r="D210" s="5">
        <f t="shared" si="10"/>
        <v>2704</v>
      </c>
    </row>
    <row r="211" spans="1:4" x14ac:dyDescent="0.25">
      <c r="A211" s="4">
        <f>ROWS(A$3:$A211)</f>
        <v>209</v>
      </c>
      <c r="B211" s="5">
        <f t="shared" si="9"/>
        <v>2607.25</v>
      </c>
      <c r="C211" s="5">
        <f t="shared" si="11"/>
        <v>12.474880382775119</v>
      </c>
      <c r="D211" s="5">
        <f t="shared" si="10"/>
        <v>2717</v>
      </c>
    </row>
    <row r="212" spans="1:4" x14ac:dyDescent="0.25">
      <c r="A212" s="4">
        <f>ROWS(A$3:$A212)</f>
        <v>210</v>
      </c>
      <c r="B212" s="5">
        <f t="shared" si="9"/>
        <v>2619.6999999999998</v>
      </c>
      <c r="C212" s="5">
        <f t="shared" si="11"/>
        <v>12.474761904761904</v>
      </c>
      <c r="D212" s="5">
        <f t="shared" si="10"/>
        <v>2730</v>
      </c>
    </row>
    <row r="213" spans="1:4" x14ac:dyDescent="0.25">
      <c r="A213" s="4">
        <f>ROWS(A$3:$A213)</f>
        <v>211</v>
      </c>
      <c r="B213" s="5">
        <f t="shared" si="9"/>
        <v>2632.1499999999996</v>
      </c>
      <c r="C213" s="5">
        <f t="shared" si="11"/>
        <v>12.474644549763031</v>
      </c>
      <c r="D213" s="5">
        <f t="shared" si="10"/>
        <v>2743</v>
      </c>
    </row>
    <row r="214" spans="1:4" x14ac:dyDescent="0.25">
      <c r="A214" s="4">
        <f>ROWS(A$3:$A214)</f>
        <v>212</v>
      </c>
      <c r="B214" s="5">
        <f t="shared" si="9"/>
        <v>2644.6</v>
      </c>
      <c r="C214" s="5">
        <f t="shared" si="11"/>
        <v>12.474528301886792</v>
      </c>
      <c r="D214" s="5">
        <f t="shared" si="10"/>
        <v>2756</v>
      </c>
    </row>
    <row r="215" spans="1:4" x14ac:dyDescent="0.25">
      <c r="A215" s="4">
        <f>ROWS(A$3:$A215)</f>
        <v>213</v>
      </c>
      <c r="B215" s="5">
        <f t="shared" si="9"/>
        <v>2657.0499999999997</v>
      </c>
      <c r="C215" s="5">
        <f t="shared" si="11"/>
        <v>12.474413145539906</v>
      </c>
      <c r="D215" s="5">
        <f t="shared" si="10"/>
        <v>2769</v>
      </c>
    </row>
    <row r="216" spans="1:4" x14ac:dyDescent="0.25">
      <c r="A216" s="4">
        <f>ROWS(A$3:$A216)</f>
        <v>214</v>
      </c>
      <c r="B216" s="5">
        <f t="shared" si="9"/>
        <v>2669.5</v>
      </c>
      <c r="C216" s="5">
        <f t="shared" si="11"/>
        <v>12.47429906542056</v>
      </c>
      <c r="D216" s="5">
        <f t="shared" si="10"/>
        <v>2782</v>
      </c>
    </row>
    <row r="217" spans="1:4" x14ac:dyDescent="0.25">
      <c r="A217" s="4">
        <f>ROWS(A$3:$A217)</f>
        <v>215</v>
      </c>
      <c r="B217" s="5">
        <f t="shared" si="9"/>
        <v>2681.95</v>
      </c>
      <c r="C217" s="5">
        <f t="shared" si="11"/>
        <v>12.474186046511628</v>
      </c>
      <c r="D217" s="5">
        <f t="shared" si="10"/>
        <v>2795</v>
      </c>
    </row>
    <row r="218" spans="1:4" x14ac:dyDescent="0.25">
      <c r="A218" s="4">
        <f>ROWS(A$3:$A218)</f>
        <v>216</v>
      </c>
      <c r="B218" s="5">
        <f t="shared" si="9"/>
        <v>2694.3999999999996</v>
      </c>
      <c r="C218" s="5">
        <f t="shared" si="11"/>
        <v>12.474074074074073</v>
      </c>
      <c r="D218" s="5">
        <f t="shared" si="10"/>
        <v>2808</v>
      </c>
    </row>
    <row r="219" spans="1:4" x14ac:dyDescent="0.25">
      <c r="A219" s="4">
        <f>ROWS(A$3:$A219)</f>
        <v>217</v>
      </c>
      <c r="B219" s="5">
        <f t="shared" si="9"/>
        <v>2706.85</v>
      </c>
      <c r="C219" s="5">
        <f t="shared" si="11"/>
        <v>12.473963133640552</v>
      </c>
      <c r="D219" s="5">
        <f t="shared" si="10"/>
        <v>2821</v>
      </c>
    </row>
    <row r="220" spans="1:4" x14ac:dyDescent="0.25">
      <c r="A220" s="4">
        <f>ROWS(A$3:$A220)</f>
        <v>218</v>
      </c>
      <c r="B220" s="5">
        <f t="shared" si="9"/>
        <v>2719.2999999999997</v>
      </c>
      <c r="C220" s="5">
        <f t="shared" si="11"/>
        <v>12.473853211009173</v>
      </c>
      <c r="D220" s="5">
        <f t="shared" si="10"/>
        <v>2834</v>
      </c>
    </row>
    <row r="221" spans="1:4" x14ac:dyDescent="0.25">
      <c r="A221" s="4">
        <f>ROWS(A$3:$A221)</f>
        <v>219</v>
      </c>
      <c r="B221" s="5">
        <f t="shared" si="9"/>
        <v>2731.75</v>
      </c>
      <c r="C221" s="5">
        <f t="shared" si="11"/>
        <v>12.473744292237443</v>
      </c>
      <c r="D221" s="5">
        <f t="shared" si="10"/>
        <v>2847</v>
      </c>
    </row>
    <row r="222" spans="1:4" x14ac:dyDescent="0.25">
      <c r="A222" s="4">
        <f>ROWS(A$3:$A222)</f>
        <v>220</v>
      </c>
      <c r="B222" s="5">
        <f t="shared" si="9"/>
        <v>2744.2</v>
      </c>
      <c r="C222" s="5">
        <f t="shared" si="11"/>
        <v>12.473636363636363</v>
      </c>
      <c r="D222" s="5">
        <f t="shared" si="10"/>
        <v>2860</v>
      </c>
    </row>
    <row r="223" spans="1:4" x14ac:dyDescent="0.25">
      <c r="A223" s="4">
        <f>ROWS(A$3:$A223)</f>
        <v>221</v>
      </c>
      <c r="B223" s="5">
        <f t="shared" si="9"/>
        <v>2756.6499999999996</v>
      </c>
      <c r="C223" s="5">
        <f t="shared" si="11"/>
        <v>12.473529411764705</v>
      </c>
      <c r="D223" s="5">
        <f t="shared" si="10"/>
        <v>2873</v>
      </c>
    </row>
    <row r="224" spans="1:4" x14ac:dyDescent="0.25">
      <c r="A224" s="4">
        <f>ROWS(A$3:$A224)</f>
        <v>222</v>
      </c>
      <c r="B224" s="5">
        <f t="shared" si="9"/>
        <v>2769.1</v>
      </c>
      <c r="C224" s="5">
        <f t="shared" si="11"/>
        <v>12.473423423423423</v>
      </c>
      <c r="D224" s="5">
        <f t="shared" si="10"/>
        <v>2886</v>
      </c>
    </row>
    <row r="225" spans="1:4" x14ac:dyDescent="0.25">
      <c r="A225" s="4">
        <f>ROWS(A$3:$A225)</f>
        <v>223</v>
      </c>
      <c r="B225" s="5">
        <f t="shared" si="9"/>
        <v>2781.5499999999997</v>
      </c>
      <c r="C225" s="5">
        <f t="shared" si="11"/>
        <v>12.473318385650224</v>
      </c>
      <c r="D225" s="5">
        <f t="shared" si="10"/>
        <v>2899</v>
      </c>
    </row>
    <row r="226" spans="1:4" x14ac:dyDescent="0.25">
      <c r="A226" s="4">
        <f>ROWS(A$3:$A226)</f>
        <v>224</v>
      </c>
      <c r="B226" s="5">
        <f t="shared" si="9"/>
        <v>2794</v>
      </c>
      <c r="C226" s="5">
        <f t="shared" si="11"/>
        <v>12.473214285714286</v>
      </c>
      <c r="D226" s="5">
        <f t="shared" si="10"/>
        <v>2912</v>
      </c>
    </row>
    <row r="227" spans="1:4" x14ac:dyDescent="0.25">
      <c r="A227" s="4">
        <f>ROWS(A$3:$A227)</f>
        <v>225</v>
      </c>
      <c r="B227" s="5">
        <f t="shared" si="9"/>
        <v>2806.45</v>
      </c>
      <c r="C227" s="5">
        <f t="shared" si="11"/>
        <v>12.473111111111111</v>
      </c>
      <c r="D227" s="5">
        <f t="shared" si="10"/>
        <v>2925</v>
      </c>
    </row>
    <row r="228" spans="1:4" x14ac:dyDescent="0.25">
      <c r="A228" s="4">
        <f>ROWS(A$3:$A228)</f>
        <v>226</v>
      </c>
      <c r="B228" s="5">
        <f t="shared" si="9"/>
        <v>2818.8999999999996</v>
      </c>
      <c r="C228" s="5">
        <f t="shared" si="11"/>
        <v>12.473008849557521</v>
      </c>
      <c r="D228" s="5">
        <f t="shared" si="10"/>
        <v>2938</v>
      </c>
    </row>
    <row r="229" spans="1:4" x14ac:dyDescent="0.25">
      <c r="A229" s="4">
        <f>ROWS(A$3:$A229)</f>
        <v>227</v>
      </c>
      <c r="B229" s="5">
        <f t="shared" si="9"/>
        <v>2831.35</v>
      </c>
      <c r="C229" s="5">
        <f t="shared" si="11"/>
        <v>12.472907488986785</v>
      </c>
      <c r="D229" s="5">
        <f t="shared" si="10"/>
        <v>2951</v>
      </c>
    </row>
    <row r="230" spans="1:4" x14ac:dyDescent="0.25">
      <c r="A230" s="4">
        <f>ROWS(A$3:$A230)</f>
        <v>228</v>
      </c>
      <c r="B230" s="5">
        <f t="shared" si="9"/>
        <v>2843.7999999999997</v>
      </c>
      <c r="C230" s="5">
        <f t="shared" si="11"/>
        <v>12.472807017543859</v>
      </c>
      <c r="D230" s="5">
        <f t="shared" si="10"/>
        <v>2964</v>
      </c>
    </row>
    <row r="231" spans="1:4" x14ac:dyDescent="0.25">
      <c r="A231" s="4">
        <f>ROWS(A$3:$A231)</f>
        <v>229</v>
      </c>
      <c r="B231" s="5">
        <f t="shared" si="9"/>
        <v>2856.25</v>
      </c>
      <c r="C231" s="5">
        <f t="shared" si="11"/>
        <v>12.472707423580786</v>
      </c>
      <c r="D231" s="5">
        <f t="shared" si="10"/>
        <v>2977</v>
      </c>
    </row>
    <row r="232" spans="1:4" x14ac:dyDescent="0.25">
      <c r="A232" s="4">
        <f>ROWS(A$3:$A232)</f>
        <v>230</v>
      </c>
      <c r="B232" s="5">
        <f t="shared" si="9"/>
        <v>2868.7</v>
      </c>
      <c r="C232" s="5">
        <f t="shared" si="11"/>
        <v>12.472608695652173</v>
      </c>
      <c r="D232" s="5">
        <f t="shared" si="10"/>
        <v>2990</v>
      </c>
    </row>
    <row r="233" spans="1:4" x14ac:dyDescent="0.25">
      <c r="A233" s="4">
        <f>ROWS(A$3:$A233)</f>
        <v>231</v>
      </c>
      <c r="B233" s="5">
        <f t="shared" si="9"/>
        <v>2881.1499999999996</v>
      </c>
      <c r="C233" s="5">
        <f t="shared" si="11"/>
        <v>12.47251082251082</v>
      </c>
      <c r="D233" s="5">
        <f t="shared" si="10"/>
        <v>3003</v>
      </c>
    </row>
    <row r="234" spans="1:4" x14ac:dyDescent="0.25">
      <c r="A234" s="4">
        <f>ROWS(A$3:$A234)</f>
        <v>232</v>
      </c>
      <c r="B234" s="5">
        <f t="shared" si="9"/>
        <v>2893.6</v>
      </c>
      <c r="C234" s="5">
        <f t="shared" si="11"/>
        <v>12.472413793103447</v>
      </c>
      <c r="D234" s="5">
        <f t="shared" si="10"/>
        <v>3016</v>
      </c>
    </row>
    <row r="235" spans="1:4" x14ac:dyDescent="0.25">
      <c r="A235" s="4">
        <f>ROWS(A$3:$A235)</f>
        <v>233</v>
      </c>
      <c r="B235" s="5">
        <f t="shared" si="9"/>
        <v>2906.0499999999997</v>
      </c>
      <c r="C235" s="5">
        <f t="shared" si="11"/>
        <v>12.472317596566523</v>
      </c>
      <c r="D235" s="5">
        <f t="shared" si="10"/>
        <v>3029</v>
      </c>
    </row>
    <row r="236" spans="1:4" x14ac:dyDescent="0.25">
      <c r="A236" s="4">
        <f>ROWS(A$3:$A236)</f>
        <v>234</v>
      </c>
      <c r="B236" s="5">
        <f t="shared" si="9"/>
        <v>2918.5</v>
      </c>
      <c r="C236" s="5">
        <f t="shared" si="11"/>
        <v>12.472222222222221</v>
      </c>
      <c r="D236" s="5">
        <f t="shared" si="10"/>
        <v>3042</v>
      </c>
    </row>
    <row r="237" spans="1:4" x14ac:dyDescent="0.25">
      <c r="A237" s="4">
        <f>ROWS(A$3:$A237)</f>
        <v>235</v>
      </c>
      <c r="B237" s="5">
        <f t="shared" si="9"/>
        <v>2930.95</v>
      </c>
      <c r="C237" s="5">
        <f t="shared" si="11"/>
        <v>12.472127659574467</v>
      </c>
      <c r="D237" s="5">
        <f t="shared" si="10"/>
        <v>3055</v>
      </c>
    </row>
    <row r="238" spans="1:4" x14ac:dyDescent="0.25">
      <c r="A238" s="4">
        <f>ROWS(A$3:$A238)</f>
        <v>236</v>
      </c>
      <c r="B238" s="5">
        <f t="shared" si="9"/>
        <v>2943.3999999999996</v>
      </c>
      <c r="C238" s="5">
        <f t="shared" si="11"/>
        <v>12.472033898305083</v>
      </c>
      <c r="D238" s="5">
        <f t="shared" si="10"/>
        <v>3068</v>
      </c>
    </row>
    <row r="239" spans="1:4" x14ac:dyDescent="0.25">
      <c r="A239" s="4">
        <f>ROWS(A$3:$A239)</f>
        <v>237</v>
      </c>
      <c r="B239" s="5">
        <f t="shared" si="9"/>
        <v>2955.85</v>
      </c>
      <c r="C239" s="5">
        <f t="shared" si="11"/>
        <v>12.471940928270042</v>
      </c>
      <c r="D239" s="5">
        <f t="shared" si="10"/>
        <v>3081</v>
      </c>
    </row>
    <row r="240" spans="1:4" x14ac:dyDescent="0.25">
      <c r="A240" s="4">
        <f>ROWS(A$3:$A240)</f>
        <v>238</v>
      </c>
      <c r="B240" s="5">
        <f t="shared" si="9"/>
        <v>2968.2999999999997</v>
      </c>
      <c r="C240" s="5">
        <f t="shared" si="11"/>
        <v>12.471848739495798</v>
      </c>
      <c r="D240" s="5">
        <f t="shared" si="10"/>
        <v>3094</v>
      </c>
    </row>
    <row r="241" spans="1:4" x14ac:dyDescent="0.25">
      <c r="A241" s="4">
        <f>ROWS(A$3:$A241)</f>
        <v>239</v>
      </c>
      <c r="B241" s="5">
        <f t="shared" si="9"/>
        <v>2980.75</v>
      </c>
      <c r="C241" s="5">
        <f t="shared" si="11"/>
        <v>12.471757322175732</v>
      </c>
      <c r="D241" s="5">
        <f t="shared" si="10"/>
        <v>3107</v>
      </c>
    </row>
    <row r="242" spans="1:4" x14ac:dyDescent="0.25">
      <c r="A242" s="4">
        <f>ROWS(A$3:$A242)</f>
        <v>240</v>
      </c>
      <c r="B242" s="5">
        <f t="shared" si="9"/>
        <v>2993.2</v>
      </c>
      <c r="C242" s="5">
        <f t="shared" si="11"/>
        <v>12.471666666666666</v>
      </c>
      <c r="D242" s="5">
        <f t="shared" si="10"/>
        <v>3120</v>
      </c>
    </row>
    <row r="243" spans="1:4" x14ac:dyDescent="0.25">
      <c r="A243" s="4">
        <f>ROWS(A$3:$A243)</f>
        <v>241</v>
      </c>
      <c r="B243" s="5">
        <f t="shared" si="9"/>
        <v>3005.6499999999996</v>
      </c>
      <c r="C243" s="5">
        <f t="shared" si="11"/>
        <v>12.471576763485476</v>
      </c>
      <c r="D243" s="5">
        <f t="shared" si="10"/>
        <v>3133</v>
      </c>
    </row>
    <row r="244" spans="1:4" x14ac:dyDescent="0.25">
      <c r="A244" s="4">
        <f>ROWS(A$3:$A244)</f>
        <v>242</v>
      </c>
      <c r="B244" s="5">
        <f t="shared" si="9"/>
        <v>3018.1</v>
      </c>
      <c r="C244" s="5">
        <f t="shared" si="11"/>
        <v>12.471487603305786</v>
      </c>
      <c r="D244" s="5">
        <f t="shared" si="10"/>
        <v>3146</v>
      </c>
    </row>
    <row r="245" spans="1:4" x14ac:dyDescent="0.25">
      <c r="A245" s="4">
        <f>ROWS(A$3:$A245)</f>
        <v>243</v>
      </c>
      <c r="B245" s="5">
        <f t="shared" si="9"/>
        <v>3030.5499999999997</v>
      </c>
      <c r="C245" s="5">
        <f t="shared" si="11"/>
        <v>12.471399176954732</v>
      </c>
      <c r="D245" s="5">
        <f t="shared" si="10"/>
        <v>3159</v>
      </c>
    </row>
    <row r="246" spans="1:4" x14ac:dyDescent="0.25">
      <c r="A246" s="4">
        <f>ROWS(A$3:$A246)</f>
        <v>244</v>
      </c>
      <c r="B246" s="5">
        <f t="shared" si="9"/>
        <v>3043</v>
      </c>
      <c r="C246" s="5">
        <f t="shared" si="11"/>
        <v>12.471311475409836</v>
      </c>
      <c r="D246" s="5">
        <f t="shared" si="10"/>
        <v>3172</v>
      </c>
    </row>
    <row r="247" spans="1:4" x14ac:dyDescent="0.25">
      <c r="A247" s="4">
        <f>ROWS(A$3:$A247)</f>
        <v>245</v>
      </c>
      <c r="B247" s="5">
        <f t="shared" si="9"/>
        <v>3055.45</v>
      </c>
      <c r="C247" s="5">
        <f t="shared" si="11"/>
        <v>12.471224489795917</v>
      </c>
      <c r="D247" s="5">
        <f t="shared" si="10"/>
        <v>3185</v>
      </c>
    </row>
    <row r="248" spans="1:4" x14ac:dyDescent="0.25">
      <c r="A248" s="4">
        <f>ROWS(A$3:$A248)</f>
        <v>246</v>
      </c>
      <c r="B248" s="5">
        <f t="shared" si="9"/>
        <v>3067.8999999999996</v>
      </c>
      <c r="C248" s="5">
        <f t="shared" si="11"/>
        <v>12.471138211382112</v>
      </c>
      <c r="D248" s="5">
        <f t="shared" si="10"/>
        <v>3198</v>
      </c>
    </row>
    <row r="249" spans="1:4" x14ac:dyDescent="0.25">
      <c r="A249" s="4">
        <f>ROWS(A$3:$A249)</f>
        <v>247</v>
      </c>
      <c r="B249" s="5">
        <f t="shared" si="9"/>
        <v>3080.35</v>
      </c>
      <c r="C249" s="5">
        <f t="shared" si="11"/>
        <v>12.471052631578948</v>
      </c>
      <c r="D249" s="5">
        <f t="shared" si="10"/>
        <v>3211</v>
      </c>
    </row>
    <row r="250" spans="1:4" x14ac:dyDescent="0.25">
      <c r="A250" s="4">
        <f>ROWS(A$3:$A250)</f>
        <v>248</v>
      </c>
      <c r="B250" s="5">
        <f t="shared" si="9"/>
        <v>3092.7999999999997</v>
      </c>
      <c r="C250" s="5">
        <f t="shared" si="11"/>
        <v>12.470967741935484</v>
      </c>
      <c r="D250" s="5">
        <f t="shared" si="10"/>
        <v>3224</v>
      </c>
    </row>
    <row r="251" spans="1:4" x14ac:dyDescent="0.25">
      <c r="A251" s="4">
        <f>ROWS(A$3:$A251)</f>
        <v>249</v>
      </c>
      <c r="B251" s="5">
        <f t="shared" si="9"/>
        <v>3105.25</v>
      </c>
      <c r="C251" s="5">
        <f t="shared" si="11"/>
        <v>12.470883534136545</v>
      </c>
      <c r="D251" s="5">
        <f t="shared" si="10"/>
        <v>3237</v>
      </c>
    </row>
    <row r="252" spans="1:4" x14ac:dyDescent="0.25">
      <c r="A252" s="4">
        <f>ROWS(A$3:$A252)</f>
        <v>250</v>
      </c>
      <c r="B252" s="5">
        <f t="shared" si="9"/>
        <v>3117.7</v>
      </c>
      <c r="C252" s="5">
        <f t="shared" si="11"/>
        <v>12.470799999999999</v>
      </c>
      <c r="D252" s="5">
        <f t="shared" si="10"/>
        <v>3250</v>
      </c>
    </row>
    <row r="253" spans="1:4" x14ac:dyDescent="0.25">
      <c r="A253" s="4">
        <f>ROWS(A$3:$A253)</f>
        <v>251</v>
      </c>
      <c r="B253" s="5">
        <f t="shared" si="9"/>
        <v>3130.1499999999996</v>
      </c>
      <c r="C253" s="5">
        <f t="shared" si="11"/>
        <v>12.470717131474101</v>
      </c>
      <c r="D253" s="5">
        <f t="shared" si="10"/>
        <v>3263</v>
      </c>
    </row>
    <row r="254" spans="1:4" x14ac:dyDescent="0.25">
      <c r="A254" s="4">
        <f>ROWS(A$3:$A254)</f>
        <v>252</v>
      </c>
      <c r="B254" s="5">
        <f t="shared" si="9"/>
        <v>3142.6</v>
      </c>
      <c r="C254" s="5">
        <f t="shared" si="11"/>
        <v>12.47063492063492</v>
      </c>
      <c r="D254" s="5">
        <f t="shared" si="10"/>
        <v>3276</v>
      </c>
    </row>
    <row r="255" spans="1:4" x14ac:dyDescent="0.25">
      <c r="A255" s="4">
        <f>ROWS(A$3:$A255)</f>
        <v>253</v>
      </c>
      <c r="B255" s="5">
        <f t="shared" si="9"/>
        <v>3155.0499999999997</v>
      </c>
      <c r="C255" s="5">
        <f t="shared" si="11"/>
        <v>12.470553359683793</v>
      </c>
      <c r="D255" s="5">
        <f t="shared" si="10"/>
        <v>3289</v>
      </c>
    </row>
    <row r="256" spans="1:4" x14ac:dyDescent="0.25">
      <c r="A256" s="4">
        <f>ROWS(A$3:$A256)</f>
        <v>254</v>
      </c>
      <c r="B256" s="5">
        <f t="shared" si="9"/>
        <v>3167.5</v>
      </c>
      <c r="C256" s="5">
        <f t="shared" si="11"/>
        <v>12.470472440944881</v>
      </c>
      <c r="D256" s="5">
        <f t="shared" si="10"/>
        <v>3302</v>
      </c>
    </row>
    <row r="257" spans="1:4" ht="15.75" thickBot="1" x14ac:dyDescent="0.3">
      <c r="A257" s="7">
        <f>ROWS(A$3:$A257)</f>
        <v>255</v>
      </c>
      <c r="B257" s="8">
        <f t="shared" si="9"/>
        <v>3179.95</v>
      </c>
      <c r="C257" s="8">
        <f t="shared" si="11"/>
        <v>12.470392156862744</v>
      </c>
      <c r="D257" s="8">
        <f t="shared" si="10"/>
        <v>3315</v>
      </c>
    </row>
  </sheetData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'Laufzeitkomplexität (iterativ)'!A2:A2</xm:f>
              <xm:sqref>B2</xm:sqref>
            </x14:sparkline>
            <x14:sparkline>
              <xm:f>'Laufzeitkomplexität (iterativ)'!B2:B2</xm:f>
              <xm:sqref>C2</xm:sqref>
            </x14:sparkline>
            <x14:sparkline>
              <xm:f>'Laufzeitkomplexität (iterativ)'!C2:C2</xm:f>
              <xm:sqref>D2</xm:sqref>
            </x14:sparkline>
            <x14:sparkline>
              <xm:f>'Laufzeitkomplexität (iterativ)'!A3:A3</xm:f>
              <xm:sqref>B3</xm:sqref>
            </x14:sparkline>
            <x14:sparkline>
              <xm:f>'Laufzeitkomplexität (iterativ)'!B3:B3</xm:f>
              <xm:sqref>C3</xm:sqref>
            </x14:sparkline>
            <x14:sparkline>
              <xm:f>'Laufzeitkomplexität (iterativ)'!A4:A4</xm:f>
              <xm:sqref>B4</xm:sqref>
            </x14:sparkline>
            <x14:sparkline>
              <xm:f>'Laufzeitkomplexität (iterativ)'!A5:A5</xm:f>
              <xm:sqref>B5</xm:sqref>
            </x14:sparkline>
            <x14:sparkline>
              <xm:f>'Laufzeitkomplexität (iterativ)'!A6:A6</xm:f>
              <xm:sqref>B6</xm:sqref>
            </x14:sparkline>
            <x14:sparkline>
              <xm:f>'Laufzeitkomplexität (iterativ)'!A7:A7</xm:f>
              <xm:sqref>B7</xm:sqref>
            </x14:sparkline>
            <x14:sparkline>
              <xm:f>'Laufzeitkomplexität (iterativ)'!A8:A8</xm:f>
              <xm:sqref>B8</xm:sqref>
            </x14:sparkline>
            <x14:sparkline>
              <xm:f>'Laufzeitkomplexität (iterativ)'!A9:A9</xm:f>
              <xm:sqref>B9</xm:sqref>
            </x14:sparkline>
            <x14:sparkline>
              <xm:f>'Laufzeitkomplexität (iterativ)'!A10:A10</xm:f>
              <xm:sqref>B10</xm:sqref>
            </x14:sparkline>
            <x14:sparkline>
              <xm:f>'Laufzeitkomplexität (iterativ)'!A11:A11</xm:f>
              <xm:sqref>B11</xm:sqref>
            </x14:sparkline>
            <x14:sparkline>
              <xm:f>'Laufzeitkomplexität (iterativ)'!A12:A12</xm:f>
              <xm:sqref>B12</xm:sqref>
            </x14:sparkline>
            <x14:sparkline>
              <xm:f>'Laufzeitkomplexität (iterativ)'!A13:A13</xm:f>
              <xm:sqref>B13</xm:sqref>
            </x14:sparkline>
            <x14:sparkline>
              <xm:f>'Laufzeitkomplexität (iterativ)'!A14:A14</xm:f>
              <xm:sqref>B14</xm:sqref>
            </x14:sparkline>
            <x14:sparkline>
              <xm:f>'Laufzeitkomplexität (iterativ)'!A15:A15</xm:f>
              <xm:sqref>B15</xm:sqref>
            </x14:sparkline>
            <x14:sparkline>
              <xm:f>'Laufzeitkomplexität (iterativ)'!A16:A16</xm:f>
              <xm:sqref>B16</xm:sqref>
            </x14:sparkline>
            <x14:sparkline>
              <xm:f>'Laufzeitkomplexität (iterativ)'!A17:A17</xm:f>
              <xm:sqref>B17</xm:sqref>
            </x14:sparkline>
            <x14:sparkline>
              <xm:f>'Laufzeitkomplexität (iterativ)'!A18:A18</xm:f>
              <xm:sqref>B18</xm:sqref>
            </x14:sparkline>
            <x14:sparkline>
              <xm:f>'Laufzeitkomplexität (iterativ)'!A19:A19</xm:f>
              <xm:sqref>B19</xm:sqref>
            </x14:sparkline>
            <x14:sparkline>
              <xm:f>'Laufzeitkomplexität (iterativ)'!A20:A20</xm:f>
              <xm:sqref>B20</xm:sqref>
            </x14:sparkline>
            <x14:sparkline>
              <xm:f>'Laufzeitkomplexität (iterativ)'!A21:A21</xm:f>
              <xm:sqref>B21</xm:sqref>
            </x14:sparkline>
            <x14:sparkline>
              <xm:f>'Laufzeitkomplexität (iterativ)'!A22:A22</xm:f>
              <xm:sqref>B22</xm:sqref>
            </x14:sparkline>
            <x14:sparkline>
              <xm:f>'Laufzeitkomplexität (iterativ)'!A23:A23</xm:f>
              <xm:sqref>B23</xm:sqref>
            </x14:sparkline>
            <x14:sparkline>
              <xm:f>'Laufzeitkomplexität (iterativ)'!A24:A24</xm:f>
              <xm:sqref>B24</xm:sqref>
            </x14:sparkline>
            <x14:sparkline>
              <xm:f>'Laufzeitkomplexität (iterativ)'!A25:A25</xm:f>
              <xm:sqref>B25</xm:sqref>
            </x14:sparkline>
            <x14:sparkline>
              <xm:f>'Laufzeitkomplexität (iterativ)'!A26:A26</xm:f>
              <xm:sqref>B26</xm:sqref>
            </x14:sparkline>
            <x14:sparkline>
              <xm:f>'Laufzeitkomplexität (iterativ)'!A27:A27</xm:f>
              <xm:sqref>B27</xm:sqref>
            </x14:sparkline>
            <x14:sparkline>
              <xm:f>'Laufzeitkomplexität (iterativ)'!A28:A28</xm:f>
              <xm:sqref>B28</xm:sqref>
            </x14:sparkline>
            <x14:sparkline>
              <xm:f>'Laufzeitkomplexität (iterativ)'!A29:A29</xm:f>
              <xm:sqref>B29</xm:sqref>
            </x14:sparkline>
            <x14:sparkline>
              <xm:f>'Laufzeitkomplexität (iterativ)'!A30:A30</xm:f>
              <xm:sqref>B30</xm:sqref>
            </x14:sparkline>
            <x14:sparkline>
              <xm:f>'Laufzeitkomplexität (iterativ)'!A31:A31</xm:f>
              <xm:sqref>B31</xm:sqref>
            </x14:sparkline>
            <x14:sparkline>
              <xm:f>'Laufzeitkomplexität (iterativ)'!A32:A32</xm:f>
              <xm:sqref>B32</xm:sqref>
            </x14:sparkline>
            <x14:sparkline>
              <xm:f>'Laufzeitkomplexität (iterativ)'!A33:A33</xm:f>
              <xm:sqref>B33</xm:sqref>
            </x14:sparkline>
            <x14:sparkline>
              <xm:f>'Laufzeitkomplexität (iterativ)'!A34:A34</xm:f>
              <xm:sqref>B34</xm:sqref>
            </x14:sparkline>
            <x14:sparkline>
              <xm:f>'Laufzeitkomplexität (iterativ)'!A35:A35</xm:f>
              <xm:sqref>B35</xm:sqref>
            </x14:sparkline>
            <x14:sparkline>
              <xm:f>'Laufzeitkomplexität (iterativ)'!A36:A36</xm:f>
              <xm:sqref>B36</xm:sqref>
            </x14:sparkline>
            <x14:sparkline>
              <xm:f>'Laufzeitkomplexität (iterativ)'!A37:A37</xm:f>
              <xm:sqref>B37</xm:sqref>
            </x14:sparkline>
            <x14:sparkline>
              <xm:f>'Laufzeitkomplexität (iterativ)'!A38:A38</xm:f>
              <xm:sqref>B38</xm:sqref>
            </x14:sparkline>
            <x14:sparkline>
              <xm:f>'Laufzeitkomplexität (iterativ)'!A39:A39</xm:f>
              <xm:sqref>B39</xm:sqref>
            </x14:sparkline>
            <x14:sparkline>
              <xm:f>'Laufzeitkomplexität (iterativ)'!A40:A40</xm:f>
              <xm:sqref>B40</xm:sqref>
            </x14:sparkline>
            <x14:sparkline>
              <xm:f>'Laufzeitkomplexität (iterativ)'!A41:A41</xm:f>
              <xm:sqref>B41</xm:sqref>
            </x14:sparkline>
            <x14:sparkline>
              <xm:f>'Laufzeitkomplexität (iterativ)'!A42:A42</xm:f>
              <xm:sqref>B42</xm:sqref>
            </x14:sparkline>
            <x14:sparkline>
              <xm:f>'Laufzeitkomplexität (iterativ)'!A43:A43</xm:f>
              <xm:sqref>B43</xm:sqref>
            </x14:sparkline>
            <x14:sparkline>
              <xm:f>'Laufzeitkomplexität (iterativ)'!A44:A44</xm:f>
              <xm:sqref>B44</xm:sqref>
            </x14:sparkline>
            <x14:sparkline>
              <xm:f>'Laufzeitkomplexität (iterativ)'!A45:A45</xm:f>
              <xm:sqref>B45</xm:sqref>
            </x14:sparkline>
            <x14:sparkline>
              <xm:f>'Laufzeitkomplexität (iterativ)'!A46:A46</xm:f>
              <xm:sqref>B46</xm:sqref>
            </x14:sparkline>
            <x14:sparkline>
              <xm:f>'Laufzeitkomplexität (iterativ)'!A47:A47</xm:f>
              <xm:sqref>B47</xm:sqref>
            </x14:sparkline>
            <x14:sparkline>
              <xm:f>'Laufzeitkomplexität (iterativ)'!A48:A48</xm:f>
              <xm:sqref>B48</xm:sqref>
            </x14:sparkline>
            <x14:sparkline>
              <xm:f>'Laufzeitkomplexität (iterativ)'!A49:A49</xm:f>
              <xm:sqref>B49</xm:sqref>
            </x14:sparkline>
            <x14:sparkline>
              <xm:f>'Laufzeitkomplexität (iterativ)'!A50:A50</xm:f>
              <xm:sqref>B50</xm:sqref>
            </x14:sparkline>
            <x14:sparkline>
              <xm:f>'Laufzeitkomplexität (iterativ)'!A51:A51</xm:f>
              <xm:sqref>B51</xm:sqref>
            </x14:sparkline>
            <x14:sparkline>
              <xm:f>'Laufzeitkomplexität (iterativ)'!A52:A52</xm:f>
              <xm:sqref>B52</xm:sqref>
            </x14:sparkline>
            <x14:sparkline>
              <xm:f>'Laufzeitkomplexität (iterativ)'!A53:A53</xm:f>
              <xm:sqref>B53</xm:sqref>
            </x14:sparkline>
            <x14:sparkline>
              <xm:f>'Laufzeitkomplexität (iterativ)'!A54:A54</xm:f>
              <xm:sqref>B54</xm:sqref>
            </x14:sparkline>
            <x14:sparkline>
              <xm:f>'Laufzeitkomplexität (iterativ)'!A55:A55</xm:f>
              <xm:sqref>B55</xm:sqref>
            </x14:sparkline>
            <x14:sparkline>
              <xm:f>'Laufzeitkomplexität (iterativ)'!A56:A56</xm:f>
              <xm:sqref>B56</xm:sqref>
            </x14:sparkline>
            <x14:sparkline>
              <xm:f>'Laufzeitkomplexität (iterativ)'!A57:A57</xm:f>
              <xm:sqref>B57</xm:sqref>
            </x14:sparkline>
            <x14:sparkline>
              <xm:f>'Laufzeitkomplexität (iterativ)'!A58:A58</xm:f>
              <xm:sqref>B58</xm:sqref>
            </x14:sparkline>
            <x14:sparkline>
              <xm:f>'Laufzeitkomplexität (iterativ)'!A59:A59</xm:f>
              <xm:sqref>B59</xm:sqref>
            </x14:sparkline>
            <x14:sparkline>
              <xm:f>'Laufzeitkomplexität (iterativ)'!A60:A60</xm:f>
              <xm:sqref>B60</xm:sqref>
            </x14:sparkline>
            <x14:sparkline>
              <xm:f>'Laufzeitkomplexität (iterativ)'!A61:A61</xm:f>
              <xm:sqref>B61</xm:sqref>
            </x14:sparkline>
            <x14:sparkline>
              <xm:f>'Laufzeitkomplexität (iterativ)'!A62:A62</xm:f>
              <xm:sqref>B62</xm:sqref>
            </x14:sparkline>
            <x14:sparkline>
              <xm:f>'Laufzeitkomplexität (iterativ)'!A63:A63</xm:f>
              <xm:sqref>B63</xm:sqref>
            </x14:sparkline>
            <x14:sparkline>
              <xm:f>'Laufzeitkomplexität (iterativ)'!A64:A64</xm:f>
              <xm:sqref>B64</xm:sqref>
            </x14:sparkline>
            <x14:sparkline>
              <xm:f>'Laufzeitkomplexität (iterativ)'!A65:A65</xm:f>
              <xm:sqref>B65</xm:sqref>
            </x14:sparkline>
            <x14:sparkline>
              <xm:f>'Laufzeitkomplexität (iterativ)'!A66:A66</xm:f>
              <xm:sqref>B66</xm:sqref>
            </x14:sparkline>
            <x14:sparkline>
              <xm:f>'Laufzeitkomplexität (iterativ)'!A67:A67</xm:f>
              <xm:sqref>B67</xm:sqref>
            </x14:sparkline>
            <x14:sparkline>
              <xm:f>'Laufzeitkomplexität (iterativ)'!A68:A68</xm:f>
              <xm:sqref>B68</xm:sqref>
            </x14:sparkline>
            <x14:sparkline>
              <xm:f>'Laufzeitkomplexität (iterativ)'!A69:A69</xm:f>
              <xm:sqref>B69</xm:sqref>
            </x14:sparkline>
            <x14:sparkline>
              <xm:f>'Laufzeitkomplexität (iterativ)'!A70:A70</xm:f>
              <xm:sqref>B70</xm:sqref>
            </x14:sparkline>
            <x14:sparkline>
              <xm:f>'Laufzeitkomplexität (iterativ)'!A71:A71</xm:f>
              <xm:sqref>B71</xm:sqref>
            </x14:sparkline>
            <x14:sparkline>
              <xm:f>'Laufzeitkomplexität (iterativ)'!A72:A72</xm:f>
              <xm:sqref>B72</xm:sqref>
            </x14:sparkline>
            <x14:sparkline>
              <xm:f>'Laufzeitkomplexität (iterativ)'!A73:A73</xm:f>
              <xm:sqref>B73</xm:sqref>
            </x14:sparkline>
            <x14:sparkline>
              <xm:f>'Laufzeitkomplexität (iterativ)'!A74:A74</xm:f>
              <xm:sqref>B74</xm:sqref>
            </x14:sparkline>
            <x14:sparkline>
              <xm:f>'Laufzeitkomplexität (iterativ)'!A75:A75</xm:f>
              <xm:sqref>B75</xm:sqref>
            </x14:sparkline>
            <x14:sparkline>
              <xm:f>'Laufzeitkomplexität (iterativ)'!A76:A76</xm:f>
              <xm:sqref>B76</xm:sqref>
            </x14:sparkline>
            <x14:sparkline>
              <xm:f>'Laufzeitkomplexität (iterativ)'!A77:A77</xm:f>
              <xm:sqref>B77</xm:sqref>
            </x14:sparkline>
            <x14:sparkline>
              <xm:f>'Laufzeitkomplexität (iterativ)'!A78:A78</xm:f>
              <xm:sqref>B78</xm:sqref>
            </x14:sparkline>
            <x14:sparkline>
              <xm:f>'Laufzeitkomplexität (iterativ)'!A79:A79</xm:f>
              <xm:sqref>B79</xm:sqref>
            </x14:sparkline>
            <x14:sparkline>
              <xm:f>'Laufzeitkomplexität (iterativ)'!A80:A80</xm:f>
              <xm:sqref>B80</xm:sqref>
            </x14:sparkline>
            <x14:sparkline>
              <xm:f>'Laufzeitkomplexität (iterativ)'!A81:A81</xm:f>
              <xm:sqref>B81</xm:sqref>
            </x14:sparkline>
            <x14:sparkline>
              <xm:f>'Laufzeitkomplexität (iterativ)'!A82:A82</xm:f>
              <xm:sqref>B82</xm:sqref>
            </x14:sparkline>
            <x14:sparkline>
              <xm:f>'Laufzeitkomplexität (iterativ)'!A83:A83</xm:f>
              <xm:sqref>B83</xm:sqref>
            </x14:sparkline>
            <x14:sparkline>
              <xm:f>'Laufzeitkomplexität (iterativ)'!A84:A84</xm:f>
              <xm:sqref>B84</xm:sqref>
            </x14:sparkline>
            <x14:sparkline>
              <xm:f>'Laufzeitkomplexität (iterativ)'!A85:A85</xm:f>
              <xm:sqref>B85</xm:sqref>
            </x14:sparkline>
            <x14:sparkline>
              <xm:f>'Laufzeitkomplexität (iterativ)'!A86:A86</xm:f>
              <xm:sqref>B86</xm:sqref>
            </x14:sparkline>
            <x14:sparkline>
              <xm:f>'Laufzeitkomplexität (iterativ)'!A87:A87</xm:f>
              <xm:sqref>B87</xm:sqref>
            </x14:sparkline>
            <x14:sparkline>
              <xm:f>'Laufzeitkomplexität (iterativ)'!A88:A88</xm:f>
              <xm:sqref>B88</xm:sqref>
            </x14:sparkline>
            <x14:sparkline>
              <xm:f>'Laufzeitkomplexität (iterativ)'!A89:A89</xm:f>
              <xm:sqref>B89</xm:sqref>
            </x14:sparkline>
            <x14:sparkline>
              <xm:f>'Laufzeitkomplexität (iterativ)'!A90:A90</xm:f>
              <xm:sqref>B90</xm:sqref>
            </x14:sparkline>
            <x14:sparkline>
              <xm:f>'Laufzeitkomplexität (iterativ)'!A91:A91</xm:f>
              <xm:sqref>B91</xm:sqref>
            </x14:sparkline>
            <x14:sparkline>
              <xm:f>'Laufzeitkomplexität (iterativ)'!A92:A92</xm:f>
              <xm:sqref>B92</xm:sqref>
            </x14:sparkline>
            <x14:sparkline>
              <xm:f>'Laufzeitkomplexität (iterativ)'!A93:A93</xm:f>
              <xm:sqref>B93</xm:sqref>
            </x14:sparkline>
            <x14:sparkline>
              <xm:f>'Laufzeitkomplexität (iterativ)'!A94:A94</xm:f>
              <xm:sqref>B94</xm:sqref>
            </x14:sparkline>
            <x14:sparkline>
              <xm:f>'Laufzeitkomplexität (iterativ)'!A95:A95</xm:f>
              <xm:sqref>B95</xm:sqref>
            </x14:sparkline>
            <x14:sparkline>
              <xm:f>'Laufzeitkomplexität (iterativ)'!A96:A96</xm:f>
              <xm:sqref>B96</xm:sqref>
            </x14:sparkline>
            <x14:sparkline>
              <xm:f>'Laufzeitkomplexität (iterativ)'!A97:A97</xm:f>
              <xm:sqref>B97</xm:sqref>
            </x14:sparkline>
            <x14:sparkline>
              <xm:f>'Laufzeitkomplexität (iterativ)'!A98:A98</xm:f>
              <xm:sqref>B98</xm:sqref>
            </x14:sparkline>
            <x14:sparkline>
              <xm:f>'Laufzeitkomplexität (iterativ)'!A99:A99</xm:f>
              <xm:sqref>B99</xm:sqref>
            </x14:sparkline>
            <x14:sparkline>
              <xm:f>'Laufzeitkomplexität (iterativ)'!A100:A100</xm:f>
              <xm:sqref>B100</xm:sqref>
            </x14:sparkline>
            <x14:sparkline>
              <xm:f>'Laufzeitkomplexität (iterativ)'!A101:A101</xm:f>
              <xm:sqref>B101</xm:sqref>
            </x14:sparkline>
            <x14:sparkline>
              <xm:f>'Laufzeitkomplexität (iterativ)'!A102:A102</xm:f>
              <xm:sqref>B102</xm:sqref>
            </x14:sparkline>
            <x14:sparkline>
              <xm:f>'Laufzeitkomplexität (iterativ)'!A103:A103</xm:f>
              <xm:sqref>B103</xm:sqref>
            </x14:sparkline>
            <x14:sparkline>
              <xm:f>'Laufzeitkomplexität (iterativ)'!A104:A104</xm:f>
              <xm:sqref>B104</xm:sqref>
            </x14:sparkline>
            <x14:sparkline>
              <xm:f>'Laufzeitkomplexität (iterativ)'!A105:A105</xm:f>
              <xm:sqref>B105</xm:sqref>
            </x14:sparkline>
            <x14:sparkline>
              <xm:f>'Laufzeitkomplexität (iterativ)'!A106:A106</xm:f>
              <xm:sqref>B106</xm:sqref>
            </x14:sparkline>
            <x14:sparkline>
              <xm:f>'Laufzeitkomplexität (iterativ)'!A107:A107</xm:f>
              <xm:sqref>B107</xm:sqref>
            </x14:sparkline>
            <x14:sparkline>
              <xm:f>'Laufzeitkomplexität (iterativ)'!A108:A108</xm:f>
              <xm:sqref>B108</xm:sqref>
            </x14:sparkline>
            <x14:sparkline>
              <xm:f>'Laufzeitkomplexität (iterativ)'!A109:A109</xm:f>
              <xm:sqref>B109</xm:sqref>
            </x14:sparkline>
            <x14:sparkline>
              <xm:f>'Laufzeitkomplexität (iterativ)'!A110:A110</xm:f>
              <xm:sqref>B110</xm:sqref>
            </x14:sparkline>
            <x14:sparkline>
              <xm:f>'Laufzeitkomplexität (iterativ)'!A111:A111</xm:f>
              <xm:sqref>B111</xm:sqref>
            </x14:sparkline>
            <x14:sparkline>
              <xm:f>'Laufzeitkomplexität (iterativ)'!A112:A112</xm:f>
              <xm:sqref>B112</xm:sqref>
            </x14:sparkline>
            <x14:sparkline>
              <xm:f>'Laufzeitkomplexität (iterativ)'!A113:A113</xm:f>
              <xm:sqref>B113</xm:sqref>
            </x14:sparkline>
            <x14:sparkline>
              <xm:f>'Laufzeitkomplexität (iterativ)'!A114:A114</xm:f>
              <xm:sqref>B114</xm:sqref>
            </x14:sparkline>
            <x14:sparkline>
              <xm:f>'Laufzeitkomplexität (iterativ)'!A115:A115</xm:f>
              <xm:sqref>B115</xm:sqref>
            </x14:sparkline>
            <x14:sparkline>
              <xm:f>'Laufzeitkomplexität (iterativ)'!A116:A116</xm:f>
              <xm:sqref>B116</xm:sqref>
            </x14:sparkline>
            <x14:sparkline>
              <xm:f>'Laufzeitkomplexität (iterativ)'!A117:A117</xm:f>
              <xm:sqref>B117</xm:sqref>
            </x14:sparkline>
            <x14:sparkline>
              <xm:f>'Laufzeitkomplexität (iterativ)'!A118:A118</xm:f>
              <xm:sqref>B118</xm:sqref>
            </x14:sparkline>
            <x14:sparkline>
              <xm:f>'Laufzeitkomplexität (iterativ)'!A119:A119</xm:f>
              <xm:sqref>B119</xm:sqref>
            </x14:sparkline>
            <x14:sparkline>
              <xm:f>'Laufzeitkomplexität (iterativ)'!A120:A120</xm:f>
              <xm:sqref>B120</xm:sqref>
            </x14:sparkline>
            <x14:sparkline>
              <xm:f>'Laufzeitkomplexität (iterativ)'!A121:A121</xm:f>
              <xm:sqref>B121</xm:sqref>
            </x14:sparkline>
            <x14:sparkline>
              <xm:f>'Laufzeitkomplexität (iterativ)'!A122:A122</xm:f>
              <xm:sqref>B122</xm:sqref>
            </x14:sparkline>
            <x14:sparkline>
              <xm:f>'Laufzeitkomplexität (iterativ)'!A123:A123</xm:f>
              <xm:sqref>B123</xm:sqref>
            </x14:sparkline>
            <x14:sparkline>
              <xm:f>'Laufzeitkomplexität (iterativ)'!A124:A124</xm:f>
              <xm:sqref>B124</xm:sqref>
            </x14:sparkline>
            <x14:sparkline>
              <xm:f>'Laufzeitkomplexität (iterativ)'!A125:A125</xm:f>
              <xm:sqref>B125</xm:sqref>
            </x14:sparkline>
            <x14:sparkline>
              <xm:f>'Laufzeitkomplexität (iterativ)'!A126:A126</xm:f>
              <xm:sqref>B126</xm:sqref>
            </x14:sparkline>
            <x14:sparkline>
              <xm:f>'Laufzeitkomplexität (iterativ)'!A127:A127</xm:f>
              <xm:sqref>B127</xm:sqref>
            </x14:sparkline>
            <x14:sparkline>
              <xm:f>'Laufzeitkomplexität (iterativ)'!A128:A128</xm:f>
              <xm:sqref>B128</xm:sqref>
            </x14:sparkline>
            <x14:sparkline>
              <xm:f>'Laufzeitkomplexität (iterativ)'!A129:A129</xm:f>
              <xm:sqref>B129</xm:sqref>
            </x14:sparkline>
            <x14:sparkline>
              <xm:f>'Laufzeitkomplexität (iterativ)'!A130:A130</xm:f>
              <xm:sqref>B130</xm:sqref>
            </x14:sparkline>
            <x14:sparkline>
              <xm:f>'Laufzeitkomplexität (iterativ)'!A131:A131</xm:f>
              <xm:sqref>B131</xm:sqref>
            </x14:sparkline>
            <x14:sparkline>
              <xm:f>'Laufzeitkomplexität (iterativ)'!A132:A132</xm:f>
              <xm:sqref>B132</xm:sqref>
            </x14:sparkline>
            <x14:sparkline>
              <xm:f>'Laufzeitkomplexität (iterativ)'!A133:A133</xm:f>
              <xm:sqref>B133</xm:sqref>
            </x14:sparkline>
            <x14:sparkline>
              <xm:f>'Laufzeitkomplexität (iterativ)'!A134:A134</xm:f>
              <xm:sqref>B134</xm:sqref>
            </x14:sparkline>
            <x14:sparkline>
              <xm:f>'Laufzeitkomplexität (iterativ)'!A135:A135</xm:f>
              <xm:sqref>B135</xm:sqref>
            </x14:sparkline>
            <x14:sparkline>
              <xm:f>'Laufzeitkomplexität (iterativ)'!A136:A136</xm:f>
              <xm:sqref>B136</xm:sqref>
            </x14:sparkline>
            <x14:sparkline>
              <xm:f>'Laufzeitkomplexität (iterativ)'!A137:A137</xm:f>
              <xm:sqref>B137</xm:sqref>
            </x14:sparkline>
            <x14:sparkline>
              <xm:f>'Laufzeitkomplexität (iterativ)'!A138:A138</xm:f>
              <xm:sqref>B138</xm:sqref>
            </x14:sparkline>
            <x14:sparkline>
              <xm:f>'Laufzeitkomplexität (iterativ)'!A139:A139</xm:f>
              <xm:sqref>B139</xm:sqref>
            </x14:sparkline>
            <x14:sparkline>
              <xm:f>'Laufzeitkomplexität (iterativ)'!A140:A140</xm:f>
              <xm:sqref>B140</xm:sqref>
            </x14:sparkline>
            <x14:sparkline>
              <xm:f>'Laufzeitkomplexität (iterativ)'!A141:A141</xm:f>
              <xm:sqref>B141</xm:sqref>
            </x14:sparkline>
            <x14:sparkline>
              <xm:f>'Laufzeitkomplexität (iterativ)'!A142:A142</xm:f>
              <xm:sqref>B142</xm:sqref>
            </x14:sparkline>
            <x14:sparkline>
              <xm:f>'Laufzeitkomplexität (iterativ)'!A143:A143</xm:f>
              <xm:sqref>B143</xm:sqref>
            </x14:sparkline>
            <x14:sparkline>
              <xm:f>'Laufzeitkomplexität (iterativ)'!A144:A144</xm:f>
              <xm:sqref>B144</xm:sqref>
            </x14:sparkline>
            <x14:sparkline>
              <xm:f>'Laufzeitkomplexität (iterativ)'!A145:A145</xm:f>
              <xm:sqref>B145</xm:sqref>
            </x14:sparkline>
            <x14:sparkline>
              <xm:f>'Laufzeitkomplexität (iterativ)'!A146:A146</xm:f>
              <xm:sqref>B146</xm:sqref>
            </x14:sparkline>
            <x14:sparkline>
              <xm:f>'Laufzeitkomplexität (iterativ)'!A147:A147</xm:f>
              <xm:sqref>B147</xm:sqref>
            </x14:sparkline>
            <x14:sparkline>
              <xm:f>'Laufzeitkomplexität (iterativ)'!A148:A148</xm:f>
              <xm:sqref>B148</xm:sqref>
            </x14:sparkline>
            <x14:sparkline>
              <xm:f>'Laufzeitkomplexität (iterativ)'!A149:A149</xm:f>
              <xm:sqref>B149</xm:sqref>
            </x14:sparkline>
            <x14:sparkline>
              <xm:f>'Laufzeitkomplexität (iterativ)'!A150:A150</xm:f>
              <xm:sqref>B150</xm:sqref>
            </x14:sparkline>
            <x14:sparkline>
              <xm:f>'Laufzeitkomplexität (iterativ)'!A151:A151</xm:f>
              <xm:sqref>B151</xm:sqref>
            </x14:sparkline>
            <x14:sparkline>
              <xm:f>'Laufzeitkomplexität (iterativ)'!A152:A152</xm:f>
              <xm:sqref>B152</xm:sqref>
            </x14:sparkline>
            <x14:sparkline>
              <xm:f>'Laufzeitkomplexität (iterativ)'!A153:A153</xm:f>
              <xm:sqref>B153</xm:sqref>
            </x14:sparkline>
            <x14:sparkline>
              <xm:f>'Laufzeitkomplexität (iterativ)'!A154:A154</xm:f>
              <xm:sqref>B154</xm:sqref>
            </x14:sparkline>
            <x14:sparkline>
              <xm:f>'Laufzeitkomplexität (iterativ)'!A155:A155</xm:f>
              <xm:sqref>B155</xm:sqref>
            </x14:sparkline>
            <x14:sparkline>
              <xm:f>'Laufzeitkomplexität (iterativ)'!A156:A156</xm:f>
              <xm:sqref>B156</xm:sqref>
            </x14:sparkline>
            <x14:sparkline>
              <xm:f>'Laufzeitkomplexität (iterativ)'!A157:A157</xm:f>
              <xm:sqref>B157</xm:sqref>
            </x14:sparkline>
            <x14:sparkline>
              <xm:f>'Laufzeitkomplexität (iterativ)'!A158:A158</xm:f>
              <xm:sqref>B158</xm:sqref>
            </x14:sparkline>
            <x14:sparkline>
              <xm:f>'Laufzeitkomplexität (iterativ)'!A159:A159</xm:f>
              <xm:sqref>B159</xm:sqref>
            </x14:sparkline>
            <x14:sparkline>
              <xm:f>'Laufzeitkomplexität (iterativ)'!A160:A160</xm:f>
              <xm:sqref>B160</xm:sqref>
            </x14:sparkline>
            <x14:sparkline>
              <xm:f>'Laufzeitkomplexität (iterativ)'!A161:A161</xm:f>
              <xm:sqref>B161</xm:sqref>
            </x14:sparkline>
            <x14:sparkline>
              <xm:f>'Laufzeitkomplexität (iterativ)'!A162:A162</xm:f>
              <xm:sqref>B162</xm:sqref>
            </x14:sparkline>
            <x14:sparkline>
              <xm:f>'Laufzeitkomplexität (iterativ)'!A163:A163</xm:f>
              <xm:sqref>B163</xm:sqref>
            </x14:sparkline>
            <x14:sparkline>
              <xm:f>'Laufzeitkomplexität (iterativ)'!A164:A164</xm:f>
              <xm:sqref>B164</xm:sqref>
            </x14:sparkline>
            <x14:sparkline>
              <xm:f>'Laufzeitkomplexität (iterativ)'!A165:A165</xm:f>
              <xm:sqref>B165</xm:sqref>
            </x14:sparkline>
            <x14:sparkline>
              <xm:f>'Laufzeitkomplexität (iterativ)'!A166:A166</xm:f>
              <xm:sqref>B166</xm:sqref>
            </x14:sparkline>
            <x14:sparkline>
              <xm:f>'Laufzeitkomplexität (iterativ)'!A167:A167</xm:f>
              <xm:sqref>B167</xm:sqref>
            </x14:sparkline>
            <x14:sparkline>
              <xm:f>'Laufzeitkomplexität (iterativ)'!A168:A168</xm:f>
              <xm:sqref>B168</xm:sqref>
            </x14:sparkline>
            <x14:sparkline>
              <xm:f>'Laufzeitkomplexität (iterativ)'!A169:A169</xm:f>
              <xm:sqref>B169</xm:sqref>
            </x14:sparkline>
            <x14:sparkline>
              <xm:f>'Laufzeitkomplexität (iterativ)'!A170:A170</xm:f>
              <xm:sqref>B170</xm:sqref>
            </x14:sparkline>
            <x14:sparkline>
              <xm:f>'Laufzeitkomplexität (iterativ)'!A171:A171</xm:f>
              <xm:sqref>B171</xm:sqref>
            </x14:sparkline>
            <x14:sparkline>
              <xm:f>'Laufzeitkomplexität (iterativ)'!A172:A172</xm:f>
              <xm:sqref>B172</xm:sqref>
            </x14:sparkline>
            <x14:sparkline>
              <xm:f>'Laufzeitkomplexität (iterativ)'!A173:A173</xm:f>
              <xm:sqref>B173</xm:sqref>
            </x14:sparkline>
            <x14:sparkline>
              <xm:f>'Laufzeitkomplexität (iterativ)'!A174:A174</xm:f>
              <xm:sqref>B174</xm:sqref>
            </x14:sparkline>
            <x14:sparkline>
              <xm:f>'Laufzeitkomplexität (iterativ)'!A175:A175</xm:f>
              <xm:sqref>B175</xm:sqref>
            </x14:sparkline>
            <x14:sparkline>
              <xm:f>'Laufzeitkomplexität (iterativ)'!A176:A176</xm:f>
              <xm:sqref>B176</xm:sqref>
            </x14:sparkline>
            <x14:sparkline>
              <xm:f>'Laufzeitkomplexität (iterativ)'!A177:A177</xm:f>
              <xm:sqref>B177</xm:sqref>
            </x14:sparkline>
            <x14:sparkline>
              <xm:f>'Laufzeitkomplexität (iterativ)'!A178:A178</xm:f>
              <xm:sqref>B178</xm:sqref>
            </x14:sparkline>
            <x14:sparkline>
              <xm:f>'Laufzeitkomplexität (iterativ)'!A179:A179</xm:f>
              <xm:sqref>B179</xm:sqref>
            </x14:sparkline>
            <x14:sparkline>
              <xm:f>'Laufzeitkomplexität (iterativ)'!A180:A180</xm:f>
              <xm:sqref>B180</xm:sqref>
            </x14:sparkline>
            <x14:sparkline>
              <xm:f>'Laufzeitkomplexität (iterativ)'!A181:A181</xm:f>
              <xm:sqref>B181</xm:sqref>
            </x14:sparkline>
            <x14:sparkline>
              <xm:f>'Laufzeitkomplexität (iterativ)'!A182:A182</xm:f>
              <xm:sqref>B182</xm:sqref>
            </x14:sparkline>
            <x14:sparkline>
              <xm:f>'Laufzeitkomplexität (iterativ)'!A183:A183</xm:f>
              <xm:sqref>B183</xm:sqref>
            </x14:sparkline>
            <x14:sparkline>
              <xm:f>'Laufzeitkomplexität (iterativ)'!A184:A184</xm:f>
              <xm:sqref>B184</xm:sqref>
            </x14:sparkline>
            <x14:sparkline>
              <xm:f>'Laufzeitkomplexität (iterativ)'!A185:A185</xm:f>
              <xm:sqref>B185</xm:sqref>
            </x14:sparkline>
            <x14:sparkline>
              <xm:f>'Laufzeitkomplexität (iterativ)'!A186:A186</xm:f>
              <xm:sqref>B186</xm:sqref>
            </x14:sparkline>
            <x14:sparkline>
              <xm:f>'Laufzeitkomplexität (iterativ)'!A187:A187</xm:f>
              <xm:sqref>B187</xm:sqref>
            </x14:sparkline>
            <x14:sparkline>
              <xm:f>'Laufzeitkomplexität (iterativ)'!A188:A188</xm:f>
              <xm:sqref>B188</xm:sqref>
            </x14:sparkline>
            <x14:sparkline>
              <xm:f>'Laufzeitkomplexität (iterativ)'!A189:A189</xm:f>
              <xm:sqref>B189</xm:sqref>
            </x14:sparkline>
            <x14:sparkline>
              <xm:f>'Laufzeitkomplexität (iterativ)'!A190:A190</xm:f>
              <xm:sqref>B190</xm:sqref>
            </x14:sparkline>
            <x14:sparkline>
              <xm:f>'Laufzeitkomplexität (iterativ)'!A191:A191</xm:f>
              <xm:sqref>B191</xm:sqref>
            </x14:sparkline>
            <x14:sparkline>
              <xm:f>'Laufzeitkomplexität (iterativ)'!A192:A192</xm:f>
              <xm:sqref>B192</xm:sqref>
            </x14:sparkline>
            <x14:sparkline>
              <xm:f>'Laufzeitkomplexität (iterativ)'!A193:A193</xm:f>
              <xm:sqref>B193</xm:sqref>
            </x14:sparkline>
            <x14:sparkline>
              <xm:f>'Laufzeitkomplexität (iterativ)'!A194:A194</xm:f>
              <xm:sqref>B194</xm:sqref>
            </x14:sparkline>
            <x14:sparkline>
              <xm:f>'Laufzeitkomplexität (iterativ)'!A195:A195</xm:f>
              <xm:sqref>B195</xm:sqref>
            </x14:sparkline>
            <x14:sparkline>
              <xm:f>'Laufzeitkomplexität (iterativ)'!A196:A196</xm:f>
              <xm:sqref>B196</xm:sqref>
            </x14:sparkline>
            <x14:sparkline>
              <xm:f>'Laufzeitkomplexität (iterativ)'!A197:A197</xm:f>
              <xm:sqref>B197</xm:sqref>
            </x14:sparkline>
            <x14:sparkline>
              <xm:f>'Laufzeitkomplexität (iterativ)'!A198:A198</xm:f>
              <xm:sqref>B198</xm:sqref>
            </x14:sparkline>
            <x14:sparkline>
              <xm:f>'Laufzeitkomplexität (iterativ)'!A199:A199</xm:f>
              <xm:sqref>B199</xm:sqref>
            </x14:sparkline>
            <x14:sparkline>
              <xm:f>'Laufzeitkomplexität (iterativ)'!A200:A200</xm:f>
              <xm:sqref>B200</xm:sqref>
            </x14:sparkline>
            <x14:sparkline>
              <xm:f>'Laufzeitkomplexität (iterativ)'!A201:A201</xm:f>
              <xm:sqref>B201</xm:sqref>
            </x14:sparkline>
            <x14:sparkline>
              <xm:f>'Laufzeitkomplexität (iterativ)'!A202:A202</xm:f>
              <xm:sqref>B202</xm:sqref>
            </x14:sparkline>
            <x14:sparkline>
              <xm:f>'Laufzeitkomplexität (iterativ)'!A203:A203</xm:f>
              <xm:sqref>B203</xm:sqref>
            </x14:sparkline>
            <x14:sparkline>
              <xm:f>'Laufzeitkomplexität (iterativ)'!A204:A204</xm:f>
              <xm:sqref>B204</xm:sqref>
            </x14:sparkline>
            <x14:sparkline>
              <xm:f>'Laufzeitkomplexität (iterativ)'!A205:A205</xm:f>
              <xm:sqref>B205</xm:sqref>
            </x14:sparkline>
            <x14:sparkline>
              <xm:f>'Laufzeitkomplexität (iterativ)'!A206:A206</xm:f>
              <xm:sqref>B206</xm:sqref>
            </x14:sparkline>
            <x14:sparkline>
              <xm:f>'Laufzeitkomplexität (iterativ)'!A207:A207</xm:f>
              <xm:sqref>B207</xm:sqref>
            </x14:sparkline>
            <x14:sparkline>
              <xm:f>'Laufzeitkomplexität (iterativ)'!A208:A208</xm:f>
              <xm:sqref>B208</xm:sqref>
            </x14:sparkline>
            <x14:sparkline>
              <xm:f>'Laufzeitkomplexität (iterativ)'!A209:A209</xm:f>
              <xm:sqref>B209</xm:sqref>
            </x14:sparkline>
            <x14:sparkline>
              <xm:f>'Laufzeitkomplexität (iterativ)'!A210:A210</xm:f>
              <xm:sqref>B210</xm:sqref>
            </x14:sparkline>
            <x14:sparkline>
              <xm:f>'Laufzeitkomplexität (iterativ)'!A211:A211</xm:f>
              <xm:sqref>B211</xm:sqref>
            </x14:sparkline>
            <x14:sparkline>
              <xm:f>'Laufzeitkomplexität (iterativ)'!A212:A212</xm:f>
              <xm:sqref>B212</xm:sqref>
            </x14:sparkline>
            <x14:sparkline>
              <xm:f>'Laufzeitkomplexität (iterativ)'!A213:A213</xm:f>
              <xm:sqref>B213</xm:sqref>
            </x14:sparkline>
            <x14:sparkline>
              <xm:f>'Laufzeitkomplexität (iterativ)'!A214:A214</xm:f>
              <xm:sqref>B214</xm:sqref>
            </x14:sparkline>
            <x14:sparkline>
              <xm:f>'Laufzeitkomplexität (iterativ)'!A215:A215</xm:f>
              <xm:sqref>B215</xm:sqref>
            </x14:sparkline>
            <x14:sparkline>
              <xm:f>'Laufzeitkomplexität (iterativ)'!A216:A216</xm:f>
              <xm:sqref>B216</xm:sqref>
            </x14:sparkline>
            <x14:sparkline>
              <xm:f>'Laufzeitkomplexität (iterativ)'!A217:A217</xm:f>
              <xm:sqref>B217</xm:sqref>
            </x14:sparkline>
            <x14:sparkline>
              <xm:f>'Laufzeitkomplexität (iterativ)'!A218:A218</xm:f>
              <xm:sqref>B218</xm:sqref>
            </x14:sparkline>
            <x14:sparkline>
              <xm:f>'Laufzeitkomplexität (iterativ)'!A219:A219</xm:f>
              <xm:sqref>B219</xm:sqref>
            </x14:sparkline>
            <x14:sparkline>
              <xm:f>'Laufzeitkomplexität (iterativ)'!A220:A220</xm:f>
              <xm:sqref>B220</xm:sqref>
            </x14:sparkline>
            <x14:sparkline>
              <xm:f>'Laufzeitkomplexität (iterativ)'!A221:A221</xm:f>
              <xm:sqref>B221</xm:sqref>
            </x14:sparkline>
            <x14:sparkline>
              <xm:f>'Laufzeitkomplexität (iterativ)'!A222:A222</xm:f>
              <xm:sqref>B222</xm:sqref>
            </x14:sparkline>
            <x14:sparkline>
              <xm:f>'Laufzeitkomplexität (iterativ)'!A223:A223</xm:f>
              <xm:sqref>B223</xm:sqref>
            </x14:sparkline>
            <x14:sparkline>
              <xm:f>'Laufzeitkomplexität (iterativ)'!A224:A224</xm:f>
              <xm:sqref>B224</xm:sqref>
            </x14:sparkline>
            <x14:sparkline>
              <xm:f>'Laufzeitkomplexität (iterativ)'!A225:A225</xm:f>
              <xm:sqref>B225</xm:sqref>
            </x14:sparkline>
            <x14:sparkline>
              <xm:f>'Laufzeitkomplexität (iterativ)'!A226:A226</xm:f>
              <xm:sqref>B226</xm:sqref>
            </x14:sparkline>
            <x14:sparkline>
              <xm:f>'Laufzeitkomplexität (iterativ)'!A227:A227</xm:f>
              <xm:sqref>B227</xm:sqref>
            </x14:sparkline>
            <x14:sparkline>
              <xm:f>'Laufzeitkomplexität (iterativ)'!A228:A228</xm:f>
              <xm:sqref>B228</xm:sqref>
            </x14:sparkline>
            <x14:sparkline>
              <xm:f>'Laufzeitkomplexität (iterativ)'!A229:A229</xm:f>
              <xm:sqref>B229</xm:sqref>
            </x14:sparkline>
            <x14:sparkline>
              <xm:f>'Laufzeitkomplexität (iterativ)'!A230:A230</xm:f>
              <xm:sqref>B230</xm:sqref>
            </x14:sparkline>
            <x14:sparkline>
              <xm:f>'Laufzeitkomplexität (iterativ)'!A231:A231</xm:f>
              <xm:sqref>B231</xm:sqref>
            </x14:sparkline>
            <x14:sparkline>
              <xm:f>'Laufzeitkomplexität (iterativ)'!A232:A232</xm:f>
              <xm:sqref>B232</xm:sqref>
            </x14:sparkline>
            <x14:sparkline>
              <xm:f>'Laufzeitkomplexität (iterativ)'!A233:A233</xm:f>
              <xm:sqref>B233</xm:sqref>
            </x14:sparkline>
            <x14:sparkline>
              <xm:f>'Laufzeitkomplexität (iterativ)'!A234:A234</xm:f>
              <xm:sqref>B234</xm:sqref>
            </x14:sparkline>
            <x14:sparkline>
              <xm:f>'Laufzeitkomplexität (iterativ)'!A235:A235</xm:f>
              <xm:sqref>B235</xm:sqref>
            </x14:sparkline>
            <x14:sparkline>
              <xm:f>'Laufzeitkomplexität (iterativ)'!A236:A236</xm:f>
              <xm:sqref>B236</xm:sqref>
            </x14:sparkline>
            <x14:sparkline>
              <xm:f>'Laufzeitkomplexität (iterativ)'!A237:A237</xm:f>
              <xm:sqref>B237</xm:sqref>
            </x14:sparkline>
            <x14:sparkline>
              <xm:f>'Laufzeitkomplexität (iterativ)'!A238:A238</xm:f>
              <xm:sqref>B238</xm:sqref>
            </x14:sparkline>
            <x14:sparkline>
              <xm:f>'Laufzeitkomplexität (iterativ)'!A239:A239</xm:f>
              <xm:sqref>B239</xm:sqref>
            </x14:sparkline>
            <x14:sparkline>
              <xm:f>'Laufzeitkomplexität (iterativ)'!A240:A240</xm:f>
              <xm:sqref>B240</xm:sqref>
            </x14:sparkline>
            <x14:sparkline>
              <xm:f>'Laufzeitkomplexität (iterativ)'!A241:A241</xm:f>
              <xm:sqref>B241</xm:sqref>
            </x14:sparkline>
            <x14:sparkline>
              <xm:f>'Laufzeitkomplexität (iterativ)'!A242:A242</xm:f>
              <xm:sqref>B242</xm:sqref>
            </x14:sparkline>
            <x14:sparkline>
              <xm:f>'Laufzeitkomplexität (iterativ)'!A243:A243</xm:f>
              <xm:sqref>B243</xm:sqref>
            </x14:sparkline>
            <x14:sparkline>
              <xm:f>'Laufzeitkomplexität (iterativ)'!A244:A244</xm:f>
              <xm:sqref>B244</xm:sqref>
            </x14:sparkline>
            <x14:sparkline>
              <xm:f>'Laufzeitkomplexität (iterativ)'!A245:A245</xm:f>
              <xm:sqref>B245</xm:sqref>
            </x14:sparkline>
            <x14:sparkline>
              <xm:f>'Laufzeitkomplexität (iterativ)'!A246:A246</xm:f>
              <xm:sqref>B246</xm:sqref>
            </x14:sparkline>
            <x14:sparkline>
              <xm:f>'Laufzeitkomplexität (iterativ)'!A247:A247</xm:f>
              <xm:sqref>B247</xm:sqref>
            </x14:sparkline>
            <x14:sparkline>
              <xm:f>'Laufzeitkomplexität (iterativ)'!A248:A248</xm:f>
              <xm:sqref>B248</xm:sqref>
            </x14:sparkline>
            <x14:sparkline>
              <xm:f>'Laufzeitkomplexität (iterativ)'!A249:A249</xm:f>
              <xm:sqref>B249</xm:sqref>
            </x14:sparkline>
            <x14:sparkline>
              <xm:f>'Laufzeitkomplexität (iterativ)'!A250:A250</xm:f>
              <xm:sqref>B250</xm:sqref>
            </x14:sparkline>
            <x14:sparkline>
              <xm:f>'Laufzeitkomplexität (iterativ)'!A251:A251</xm:f>
              <xm:sqref>B251</xm:sqref>
            </x14:sparkline>
            <x14:sparkline>
              <xm:f>'Laufzeitkomplexität (iterativ)'!A252:A252</xm:f>
              <xm:sqref>B252</xm:sqref>
            </x14:sparkline>
            <x14:sparkline>
              <xm:f>'Laufzeitkomplexität (iterativ)'!A253:A253</xm:f>
              <xm:sqref>B253</xm:sqref>
            </x14:sparkline>
            <x14:sparkline>
              <xm:f>'Laufzeitkomplexität (iterativ)'!A254:A254</xm:f>
              <xm:sqref>B254</xm:sqref>
            </x14:sparkline>
            <x14:sparkline>
              <xm:f>'Laufzeitkomplexität (iterativ)'!A255:A255</xm:f>
              <xm:sqref>B255</xm:sqref>
            </x14:sparkline>
            <x14:sparkline>
              <xm:f>'Laufzeitkomplexität (iterativ)'!A256:A256</xm:f>
              <xm:sqref>B256</xm:sqref>
            </x14:sparkline>
            <x14:sparkline>
              <xm:f>'Laufzeitkomplexität (iterativ)'!A257:A257</xm:f>
              <xm:sqref>B257</xm:sqref>
            </x14:sparkline>
            <x14:sparkline>
              <xm:f>'Laufzeitkomplexität (iterativ)'!B4:B4</xm:f>
              <xm:sqref>C4</xm:sqref>
            </x14:sparkline>
            <x14:sparkline>
              <xm:f>'Laufzeitkomplexität (iterativ)'!B5:B5</xm:f>
              <xm:sqref>C5</xm:sqref>
            </x14:sparkline>
            <x14:sparkline>
              <xm:f>'Laufzeitkomplexität (iterativ)'!B6:B6</xm:f>
              <xm:sqref>C6</xm:sqref>
            </x14:sparkline>
            <x14:sparkline>
              <xm:f>'Laufzeitkomplexität (iterativ)'!B7:B7</xm:f>
              <xm:sqref>C7</xm:sqref>
            </x14:sparkline>
            <x14:sparkline>
              <xm:f>'Laufzeitkomplexität (iterativ)'!B8:B8</xm:f>
              <xm:sqref>C8</xm:sqref>
            </x14:sparkline>
            <x14:sparkline>
              <xm:f>'Laufzeitkomplexität (iterativ)'!B9:B9</xm:f>
              <xm:sqref>C9</xm:sqref>
            </x14:sparkline>
            <x14:sparkline>
              <xm:f>'Laufzeitkomplexität (iterativ)'!B10:B10</xm:f>
              <xm:sqref>C10</xm:sqref>
            </x14:sparkline>
            <x14:sparkline>
              <xm:f>'Laufzeitkomplexität (iterativ)'!B11:B11</xm:f>
              <xm:sqref>C11</xm:sqref>
            </x14:sparkline>
            <x14:sparkline>
              <xm:f>'Laufzeitkomplexität (iterativ)'!B12:B12</xm:f>
              <xm:sqref>C12</xm:sqref>
            </x14:sparkline>
            <x14:sparkline>
              <xm:f>'Laufzeitkomplexität (iterativ)'!B13:B13</xm:f>
              <xm:sqref>C13</xm:sqref>
            </x14:sparkline>
            <x14:sparkline>
              <xm:f>'Laufzeitkomplexität (iterativ)'!B14:B14</xm:f>
              <xm:sqref>C14</xm:sqref>
            </x14:sparkline>
            <x14:sparkline>
              <xm:f>'Laufzeitkomplexität (iterativ)'!B15:B15</xm:f>
              <xm:sqref>C15</xm:sqref>
            </x14:sparkline>
            <x14:sparkline>
              <xm:f>'Laufzeitkomplexität (iterativ)'!B16:B16</xm:f>
              <xm:sqref>C16</xm:sqref>
            </x14:sparkline>
            <x14:sparkline>
              <xm:f>'Laufzeitkomplexität (iterativ)'!B17:B17</xm:f>
              <xm:sqref>C17</xm:sqref>
            </x14:sparkline>
            <x14:sparkline>
              <xm:f>'Laufzeitkomplexität (iterativ)'!B18:B18</xm:f>
              <xm:sqref>C18</xm:sqref>
            </x14:sparkline>
            <x14:sparkline>
              <xm:f>'Laufzeitkomplexität (iterativ)'!B19:B19</xm:f>
              <xm:sqref>C19</xm:sqref>
            </x14:sparkline>
            <x14:sparkline>
              <xm:f>'Laufzeitkomplexität (iterativ)'!B20:B20</xm:f>
              <xm:sqref>C20</xm:sqref>
            </x14:sparkline>
            <x14:sparkline>
              <xm:f>'Laufzeitkomplexität (iterativ)'!B21:B21</xm:f>
              <xm:sqref>C21</xm:sqref>
            </x14:sparkline>
            <x14:sparkline>
              <xm:f>'Laufzeitkomplexität (iterativ)'!B22:B22</xm:f>
              <xm:sqref>C22</xm:sqref>
            </x14:sparkline>
            <x14:sparkline>
              <xm:f>'Laufzeitkomplexität (iterativ)'!B23:B23</xm:f>
              <xm:sqref>C23</xm:sqref>
            </x14:sparkline>
            <x14:sparkline>
              <xm:f>'Laufzeitkomplexität (iterativ)'!B24:B24</xm:f>
              <xm:sqref>C24</xm:sqref>
            </x14:sparkline>
            <x14:sparkline>
              <xm:f>'Laufzeitkomplexität (iterativ)'!B25:B25</xm:f>
              <xm:sqref>C25</xm:sqref>
            </x14:sparkline>
            <x14:sparkline>
              <xm:f>'Laufzeitkomplexität (iterativ)'!B26:B26</xm:f>
              <xm:sqref>C26</xm:sqref>
            </x14:sparkline>
            <x14:sparkline>
              <xm:f>'Laufzeitkomplexität (iterativ)'!B27:B27</xm:f>
              <xm:sqref>C27</xm:sqref>
            </x14:sparkline>
            <x14:sparkline>
              <xm:f>'Laufzeitkomplexität (iterativ)'!B28:B28</xm:f>
              <xm:sqref>C28</xm:sqref>
            </x14:sparkline>
            <x14:sparkline>
              <xm:f>'Laufzeitkomplexität (iterativ)'!B29:B29</xm:f>
              <xm:sqref>C29</xm:sqref>
            </x14:sparkline>
            <x14:sparkline>
              <xm:f>'Laufzeitkomplexität (iterativ)'!B30:B30</xm:f>
              <xm:sqref>C30</xm:sqref>
            </x14:sparkline>
            <x14:sparkline>
              <xm:f>'Laufzeitkomplexität (iterativ)'!B31:B31</xm:f>
              <xm:sqref>C31</xm:sqref>
            </x14:sparkline>
            <x14:sparkline>
              <xm:f>'Laufzeitkomplexität (iterativ)'!B32:B32</xm:f>
              <xm:sqref>C32</xm:sqref>
            </x14:sparkline>
            <x14:sparkline>
              <xm:f>'Laufzeitkomplexität (iterativ)'!B33:B33</xm:f>
              <xm:sqref>C33</xm:sqref>
            </x14:sparkline>
            <x14:sparkline>
              <xm:f>'Laufzeitkomplexität (iterativ)'!B34:B34</xm:f>
              <xm:sqref>C34</xm:sqref>
            </x14:sparkline>
            <x14:sparkline>
              <xm:f>'Laufzeitkomplexität (iterativ)'!B35:B35</xm:f>
              <xm:sqref>C35</xm:sqref>
            </x14:sparkline>
            <x14:sparkline>
              <xm:f>'Laufzeitkomplexität (iterativ)'!B36:B36</xm:f>
              <xm:sqref>C36</xm:sqref>
            </x14:sparkline>
            <x14:sparkline>
              <xm:f>'Laufzeitkomplexität (iterativ)'!B37:B37</xm:f>
              <xm:sqref>C37</xm:sqref>
            </x14:sparkline>
            <x14:sparkline>
              <xm:f>'Laufzeitkomplexität (iterativ)'!B38:B38</xm:f>
              <xm:sqref>C38</xm:sqref>
            </x14:sparkline>
            <x14:sparkline>
              <xm:f>'Laufzeitkomplexität (iterativ)'!B39:B39</xm:f>
              <xm:sqref>C39</xm:sqref>
            </x14:sparkline>
            <x14:sparkline>
              <xm:f>'Laufzeitkomplexität (iterativ)'!B40:B40</xm:f>
              <xm:sqref>C40</xm:sqref>
            </x14:sparkline>
            <x14:sparkline>
              <xm:f>'Laufzeitkomplexität (iterativ)'!B41:B41</xm:f>
              <xm:sqref>C41</xm:sqref>
            </x14:sparkline>
            <x14:sparkline>
              <xm:f>'Laufzeitkomplexität (iterativ)'!B42:B42</xm:f>
              <xm:sqref>C42</xm:sqref>
            </x14:sparkline>
            <x14:sparkline>
              <xm:f>'Laufzeitkomplexität (iterativ)'!B43:B43</xm:f>
              <xm:sqref>C43</xm:sqref>
            </x14:sparkline>
            <x14:sparkline>
              <xm:f>'Laufzeitkomplexität (iterativ)'!B44:B44</xm:f>
              <xm:sqref>C44</xm:sqref>
            </x14:sparkline>
            <x14:sparkline>
              <xm:f>'Laufzeitkomplexität (iterativ)'!B45:B45</xm:f>
              <xm:sqref>C45</xm:sqref>
            </x14:sparkline>
            <x14:sparkline>
              <xm:f>'Laufzeitkomplexität (iterativ)'!B46:B46</xm:f>
              <xm:sqref>C46</xm:sqref>
            </x14:sparkline>
            <x14:sparkline>
              <xm:f>'Laufzeitkomplexität (iterativ)'!B47:B47</xm:f>
              <xm:sqref>C47</xm:sqref>
            </x14:sparkline>
            <x14:sparkline>
              <xm:f>'Laufzeitkomplexität (iterativ)'!B48:B48</xm:f>
              <xm:sqref>C48</xm:sqref>
            </x14:sparkline>
            <x14:sparkline>
              <xm:f>'Laufzeitkomplexität (iterativ)'!B49:B49</xm:f>
              <xm:sqref>C49</xm:sqref>
            </x14:sparkline>
            <x14:sparkline>
              <xm:f>'Laufzeitkomplexität (iterativ)'!B50:B50</xm:f>
              <xm:sqref>C50</xm:sqref>
            </x14:sparkline>
            <x14:sparkline>
              <xm:f>'Laufzeitkomplexität (iterativ)'!B51:B51</xm:f>
              <xm:sqref>C51</xm:sqref>
            </x14:sparkline>
            <x14:sparkline>
              <xm:f>'Laufzeitkomplexität (iterativ)'!B52:B52</xm:f>
              <xm:sqref>C52</xm:sqref>
            </x14:sparkline>
            <x14:sparkline>
              <xm:f>'Laufzeitkomplexität (iterativ)'!B53:B53</xm:f>
              <xm:sqref>C53</xm:sqref>
            </x14:sparkline>
            <x14:sparkline>
              <xm:f>'Laufzeitkomplexität (iterativ)'!B54:B54</xm:f>
              <xm:sqref>C54</xm:sqref>
            </x14:sparkline>
            <x14:sparkline>
              <xm:f>'Laufzeitkomplexität (iterativ)'!B55:B55</xm:f>
              <xm:sqref>C55</xm:sqref>
            </x14:sparkline>
            <x14:sparkline>
              <xm:f>'Laufzeitkomplexität (iterativ)'!B56:B56</xm:f>
              <xm:sqref>C56</xm:sqref>
            </x14:sparkline>
            <x14:sparkline>
              <xm:f>'Laufzeitkomplexität (iterativ)'!B57:B57</xm:f>
              <xm:sqref>C57</xm:sqref>
            </x14:sparkline>
            <x14:sparkline>
              <xm:f>'Laufzeitkomplexität (iterativ)'!B58:B58</xm:f>
              <xm:sqref>C58</xm:sqref>
            </x14:sparkline>
            <x14:sparkline>
              <xm:f>'Laufzeitkomplexität (iterativ)'!B59:B59</xm:f>
              <xm:sqref>C59</xm:sqref>
            </x14:sparkline>
            <x14:sparkline>
              <xm:f>'Laufzeitkomplexität (iterativ)'!B60:B60</xm:f>
              <xm:sqref>C60</xm:sqref>
            </x14:sparkline>
            <x14:sparkline>
              <xm:f>'Laufzeitkomplexität (iterativ)'!B61:B61</xm:f>
              <xm:sqref>C61</xm:sqref>
            </x14:sparkline>
            <x14:sparkline>
              <xm:f>'Laufzeitkomplexität (iterativ)'!B62:B62</xm:f>
              <xm:sqref>C62</xm:sqref>
            </x14:sparkline>
            <x14:sparkline>
              <xm:f>'Laufzeitkomplexität (iterativ)'!B63:B63</xm:f>
              <xm:sqref>C63</xm:sqref>
            </x14:sparkline>
            <x14:sparkline>
              <xm:f>'Laufzeitkomplexität (iterativ)'!B64:B64</xm:f>
              <xm:sqref>C64</xm:sqref>
            </x14:sparkline>
            <x14:sparkline>
              <xm:f>'Laufzeitkomplexität (iterativ)'!B65:B65</xm:f>
              <xm:sqref>C65</xm:sqref>
            </x14:sparkline>
            <x14:sparkline>
              <xm:f>'Laufzeitkomplexität (iterativ)'!B66:B66</xm:f>
              <xm:sqref>C66</xm:sqref>
            </x14:sparkline>
            <x14:sparkline>
              <xm:f>'Laufzeitkomplexität (iterativ)'!B67:B67</xm:f>
              <xm:sqref>C67</xm:sqref>
            </x14:sparkline>
            <x14:sparkline>
              <xm:f>'Laufzeitkomplexität (iterativ)'!B68:B68</xm:f>
              <xm:sqref>C68</xm:sqref>
            </x14:sparkline>
            <x14:sparkline>
              <xm:f>'Laufzeitkomplexität (iterativ)'!B69:B69</xm:f>
              <xm:sqref>C69</xm:sqref>
            </x14:sparkline>
            <x14:sparkline>
              <xm:f>'Laufzeitkomplexität (iterativ)'!B70:B70</xm:f>
              <xm:sqref>C70</xm:sqref>
            </x14:sparkline>
            <x14:sparkline>
              <xm:f>'Laufzeitkomplexität (iterativ)'!B71:B71</xm:f>
              <xm:sqref>C71</xm:sqref>
            </x14:sparkline>
            <x14:sparkline>
              <xm:f>'Laufzeitkomplexität (iterativ)'!B72:B72</xm:f>
              <xm:sqref>C72</xm:sqref>
            </x14:sparkline>
            <x14:sparkline>
              <xm:f>'Laufzeitkomplexität (iterativ)'!B73:B73</xm:f>
              <xm:sqref>C73</xm:sqref>
            </x14:sparkline>
            <x14:sparkline>
              <xm:f>'Laufzeitkomplexität (iterativ)'!B74:B74</xm:f>
              <xm:sqref>C74</xm:sqref>
            </x14:sparkline>
            <x14:sparkline>
              <xm:f>'Laufzeitkomplexität (iterativ)'!B75:B75</xm:f>
              <xm:sqref>C75</xm:sqref>
            </x14:sparkline>
            <x14:sparkline>
              <xm:f>'Laufzeitkomplexität (iterativ)'!B76:B76</xm:f>
              <xm:sqref>C76</xm:sqref>
            </x14:sparkline>
            <x14:sparkline>
              <xm:f>'Laufzeitkomplexität (iterativ)'!B77:B77</xm:f>
              <xm:sqref>C77</xm:sqref>
            </x14:sparkline>
            <x14:sparkline>
              <xm:f>'Laufzeitkomplexität (iterativ)'!B78:B78</xm:f>
              <xm:sqref>C78</xm:sqref>
            </x14:sparkline>
            <x14:sparkline>
              <xm:f>'Laufzeitkomplexität (iterativ)'!B79:B79</xm:f>
              <xm:sqref>C79</xm:sqref>
            </x14:sparkline>
            <x14:sparkline>
              <xm:f>'Laufzeitkomplexität (iterativ)'!B80:B80</xm:f>
              <xm:sqref>C80</xm:sqref>
            </x14:sparkline>
            <x14:sparkline>
              <xm:f>'Laufzeitkomplexität (iterativ)'!B81:B81</xm:f>
              <xm:sqref>C81</xm:sqref>
            </x14:sparkline>
            <x14:sparkline>
              <xm:f>'Laufzeitkomplexität (iterativ)'!B82:B82</xm:f>
              <xm:sqref>C82</xm:sqref>
            </x14:sparkline>
            <x14:sparkline>
              <xm:f>'Laufzeitkomplexität (iterativ)'!B83:B83</xm:f>
              <xm:sqref>C83</xm:sqref>
            </x14:sparkline>
            <x14:sparkline>
              <xm:f>'Laufzeitkomplexität (iterativ)'!B84:B84</xm:f>
              <xm:sqref>C84</xm:sqref>
            </x14:sparkline>
            <x14:sparkline>
              <xm:f>'Laufzeitkomplexität (iterativ)'!B85:B85</xm:f>
              <xm:sqref>C85</xm:sqref>
            </x14:sparkline>
            <x14:sparkline>
              <xm:f>'Laufzeitkomplexität (iterativ)'!B86:B86</xm:f>
              <xm:sqref>C86</xm:sqref>
            </x14:sparkline>
            <x14:sparkline>
              <xm:f>'Laufzeitkomplexität (iterativ)'!B87:B87</xm:f>
              <xm:sqref>C87</xm:sqref>
            </x14:sparkline>
            <x14:sparkline>
              <xm:f>'Laufzeitkomplexität (iterativ)'!B88:B88</xm:f>
              <xm:sqref>C88</xm:sqref>
            </x14:sparkline>
            <x14:sparkline>
              <xm:f>'Laufzeitkomplexität (iterativ)'!B89:B89</xm:f>
              <xm:sqref>C89</xm:sqref>
            </x14:sparkline>
            <x14:sparkline>
              <xm:f>'Laufzeitkomplexität (iterativ)'!B90:B90</xm:f>
              <xm:sqref>C90</xm:sqref>
            </x14:sparkline>
            <x14:sparkline>
              <xm:f>'Laufzeitkomplexität (iterativ)'!B91:B91</xm:f>
              <xm:sqref>C91</xm:sqref>
            </x14:sparkline>
            <x14:sparkline>
              <xm:f>'Laufzeitkomplexität (iterativ)'!B92:B92</xm:f>
              <xm:sqref>C92</xm:sqref>
            </x14:sparkline>
            <x14:sparkline>
              <xm:f>'Laufzeitkomplexität (iterativ)'!B93:B93</xm:f>
              <xm:sqref>C93</xm:sqref>
            </x14:sparkline>
            <x14:sparkline>
              <xm:f>'Laufzeitkomplexität (iterativ)'!B94:B94</xm:f>
              <xm:sqref>C94</xm:sqref>
            </x14:sparkline>
            <x14:sparkline>
              <xm:f>'Laufzeitkomplexität (iterativ)'!B95:B95</xm:f>
              <xm:sqref>C95</xm:sqref>
            </x14:sparkline>
            <x14:sparkline>
              <xm:f>'Laufzeitkomplexität (iterativ)'!B96:B96</xm:f>
              <xm:sqref>C96</xm:sqref>
            </x14:sparkline>
            <x14:sparkline>
              <xm:f>'Laufzeitkomplexität (iterativ)'!B97:B97</xm:f>
              <xm:sqref>C97</xm:sqref>
            </x14:sparkline>
            <x14:sparkline>
              <xm:f>'Laufzeitkomplexität (iterativ)'!B98:B98</xm:f>
              <xm:sqref>C98</xm:sqref>
            </x14:sparkline>
            <x14:sparkline>
              <xm:f>'Laufzeitkomplexität (iterativ)'!B99:B99</xm:f>
              <xm:sqref>C99</xm:sqref>
            </x14:sparkline>
            <x14:sparkline>
              <xm:f>'Laufzeitkomplexität (iterativ)'!B100:B100</xm:f>
              <xm:sqref>C100</xm:sqref>
            </x14:sparkline>
            <x14:sparkline>
              <xm:f>'Laufzeitkomplexität (iterativ)'!B101:B101</xm:f>
              <xm:sqref>C101</xm:sqref>
            </x14:sparkline>
            <x14:sparkline>
              <xm:f>'Laufzeitkomplexität (iterativ)'!B102:B102</xm:f>
              <xm:sqref>C102</xm:sqref>
            </x14:sparkline>
            <x14:sparkline>
              <xm:f>'Laufzeitkomplexität (iterativ)'!B103:B103</xm:f>
              <xm:sqref>C103</xm:sqref>
            </x14:sparkline>
            <x14:sparkline>
              <xm:f>'Laufzeitkomplexität (iterativ)'!B104:B104</xm:f>
              <xm:sqref>C104</xm:sqref>
            </x14:sparkline>
            <x14:sparkline>
              <xm:f>'Laufzeitkomplexität (iterativ)'!B105:B105</xm:f>
              <xm:sqref>C105</xm:sqref>
            </x14:sparkline>
            <x14:sparkline>
              <xm:f>'Laufzeitkomplexität (iterativ)'!B106:B106</xm:f>
              <xm:sqref>C106</xm:sqref>
            </x14:sparkline>
            <x14:sparkline>
              <xm:f>'Laufzeitkomplexität (iterativ)'!B107:B107</xm:f>
              <xm:sqref>C107</xm:sqref>
            </x14:sparkline>
            <x14:sparkline>
              <xm:f>'Laufzeitkomplexität (iterativ)'!B108:B108</xm:f>
              <xm:sqref>C108</xm:sqref>
            </x14:sparkline>
            <x14:sparkline>
              <xm:f>'Laufzeitkomplexität (iterativ)'!B109:B109</xm:f>
              <xm:sqref>C109</xm:sqref>
            </x14:sparkline>
            <x14:sparkline>
              <xm:f>'Laufzeitkomplexität (iterativ)'!B110:B110</xm:f>
              <xm:sqref>C110</xm:sqref>
            </x14:sparkline>
            <x14:sparkline>
              <xm:f>'Laufzeitkomplexität (iterativ)'!B111:B111</xm:f>
              <xm:sqref>C111</xm:sqref>
            </x14:sparkline>
            <x14:sparkline>
              <xm:f>'Laufzeitkomplexität (iterativ)'!B112:B112</xm:f>
              <xm:sqref>C112</xm:sqref>
            </x14:sparkline>
            <x14:sparkline>
              <xm:f>'Laufzeitkomplexität (iterativ)'!B113:B113</xm:f>
              <xm:sqref>C113</xm:sqref>
            </x14:sparkline>
            <x14:sparkline>
              <xm:f>'Laufzeitkomplexität (iterativ)'!B114:B114</xm:f>
              <xm:sqref>C114</xm:sqref>
            </x14:sparkline>
            <x14:sparkline>
              <xm:f>'Laufzeitkomplexität (iterativ)'!B115:B115</xm:f>
              <xm:sqref>C115</xm:sqref>
            </x14:sparkline>
            <x14:sparkline>
              <xm:f>'Laufzeitkomplexität (iterativ)'!B116:B116</xm:f>
              <xm:sqref>C116</xm:sqref>
            </x14:sparkline>
            <x14:sparkline>
              <xm:f>'Laufzeitkomplexität (iterativ)'!B117:B117</xm:f>
              <xm:sqref>C117</xm:sqref>
            </x14:sparkline>
            <x14:sparkline>
              <xm:f>'Laufzeitkomplexität (iterativ)'!B118:B118</xm:f>
              <xm:sqref>C118</xm:sqref>
            </x14:sparkline>
            <x14:sparkline>
              <xm:f>'Laufzeitkomplexität (iterativ)'!B119:B119</xm:f>
              <xm:sqref>C119</xm:sqref>
            </x14:sparkline>
            <x14:sparkline>
              <xm:f>'Laufzeitkomplexität (iterativ)'!B120:B120</xm:f>
              <xm:sqref>C120</xm:sqref>
            </x14:sparkline>
            <x14:sparkline>
              <xm:f>'Laufzeitkomplexität (iterativ)'!B121:B121</xm:f>
              <xm:sqref>C121</xm:sqref>
            </x14:sparkline>
            <x14:sparkline>
              <xm:f>'Laufzeitkomplexität (iterativ)'!B122:B122</xm:f>
              <xm:sqref>C122</xm:sqref>
            </x14:sparkline>
            <x14:sparkline>
              <xm:f>'Laufzeitkomplexität (iterativ)'!B123:B123</xm:f>
              <xm:sqref>C123</xm:sqref>
            </x14:sparkline>
            <x14:sparkline>
              <xm:f>'Laufzeitkomplexität (iterativ)'!B124:B124</xm:f>
              <xm:sqref>C124</xm:sqref>
            </x14:sparkline>
            <x14:sparkline>
              <xm:f>'Laufzeitkomplexität (iterativ)'!B125:B125</xm:f>
              <xm:sqref>C125</xm:sqref>
            </x14:sparkline>
            <x14:sparkline>
              <xm:f>'Laufzeitkomplexität (iterativ)'!B126:B126</xm:f>
              <xm:sqref>C126</xm:sqref>
            </x14:sparkline>
            <x14:sparkline>
              <xm:f>'Laufzeitkomplexität (iterativ)'!B127:B127</xm:f>
              <xm:sqref>C127</xm:sqref>
            </x14:sparkline>
            <x14:sparkline>
              <xm:f>'Laufzeitkomplexität (iterativ)'!B128:B128</xm:f>
              <xm:sqref>C128</xm:sqref>
            </x14:sparkline>
            <x14:sparkline>
              <xm:f>'Laufzeitkomplexität (iterativ)'!B129:B129</xm:f>
              <xm:sqref>C129</xm:sqref>
            </x14:sparkline>
            <x14:sparkline>
              <xm:f>'Laufzeitkomplexität (iterativ)'!B130:B130</xm:f>
              <xm:sqref>C130</xm:sqref>
            </x14:sparkline>
            <x14:sparkline>
              <xm:f>'Laufzeitkomplexität (iterativ)'!B131:B131</xm:f>
              <xm:sqref>C131</xm:sqref>
            </x14:sparkline>
            <x14:sparkline>
              <xm:f>'Laufzeitkomplexität (iterativ)'!B132:B132</xm:f>
              <xm:sqref>C132</xm:sqref>
            </x14:sparkline>
            <x14:sparkline>
              <xm:f>'Laufzeitkomplexität (iterativ)'!B133:B133</xm:f>
              <xm:sqref>C133</xm:sqref>
            </x14:sparkline>
            <x14:sparkline>
              <xm:f>'Laufzeitkomplexität (iterativ)'!B134:B134</xm:f>
              <xm:sqref>C134</xm:sqref>
            </x14:sparkline>
            <x14:sparkline>
              <xm:f>'Laufzeitkomplexität (iterativ)'!B135:B135</xm:f>
              <xm:sqref>C135</xm:sqref>
            </x14:sparkline>
            <x14:sparkline>
              <xm:f>'Laufzeitkomplexität (iterativ)'!B136:B136</xm:f>
              <xm:sqref>C136</xm:sqref>
            </x14:sparkline>
            <x14:sparkline>
              <xm:f>'Laufzeitkomplexität (iterativ)'!B137:B137</xm:f>
              <xm:sqref>C137</xm:sqref>
            </x14:sparkline>
            <x14:sparkline>
              <xm:f>'Laufzeitkomplexität (iterativ)'!B138:B138</xm:f>
              <xm:sqref>C138</xm:sqref>
            </x14:sparkline>
            <x14:sparkline>
              <xm:f>'Laufzeitkomplexität (iterativ)'!B139:B139</xm:f>
              <xm:sqref>C139</xm:sqref>
            </x14:sparkline>
            <x14:sparkline>
              <xm:f>'Laufzeitkomplexität (iterativ)'!B140:B140</xm:f>
              <xm:sqref>C140</xm:sqref>
            </x14:sparkline>
            <x14:sparkline>
              <xm:f>'Laufzeitkomplexität (iterativ)'!B141:B141</xm:f>
              <xm:sqref>C141</xm:sqref>
            </x14:sparkline>
            <x14:sparkline>
              <xm:f>'Laufzeitkomplexität (iterativ)'!B142:B142</xm:f>
              <xm:sqref>C142</xm:sqref>
            </x14:sparkline>
            <x14:sparkline>
              <xm:f>'Laufzeitkomplexität (iterativ)'!B143:B143</xm:f>
              <xm:sqref>C143</xm:sqref>
            </x14:sparkline>
            <x14:sparkline>
              <xm:f>'Laufzeitkomplexität (iterativ)'!B144:B144</xm:f>
              <xm:sqref>C144</xm:sqref>
            </x14:sparkline>
            <x14:sparkline>
              <xm:f>'Laufzeitkomplexität (iterativ)'!B145:B145</xm:f>
              <xm:sqref>C145</xm:sqref>
            </x14:sparkline>
            <x14:sparkline>
              <xm:f>'Laufzeitkomplexität (iterativ)'!B146:B146</xm:f>
              <xm:sqref>C146</xm:sqref>
            </x14:sparkline>
            <x14:sparkline>
              <xm:f>'Laufzeitkomplexität (iterativ)'!B147:B147</xm:f>
              <xm:sqref>C147</xm:sqref>
            </x14:sparkline>
            <x14:sparkline>
              <xm:f>'Laufzeitkomplexität (iterativ)'!B148:B148</xm:f>
              <xm:sqref>C148</xm:sqref>
            </x14:sparkline>
            <x14:sparkline>
              <xm:f>'Laufzeitkomplexität (iterativ)'!B149:B149</xm:f>
              <xm:sqref>C149</xm:sqref>
            </x14:sparkline>
            <x14:sparkline>
              <xm:f>'Laufzeitkomplexität (iterativ)'!B150:B150</xm:f>
              <xm:sqref>C150</xm:sqref>
            </x14:sparkline>
            <x14:sparkline>
              <xm:f>'Laufzeitkomplexität (iterativ)'!B151:B151</xm:f>
              <xm:sqref>C151</xm:sqref>
            </x14:sparkline>
            <x14:sparkline>
              <xm:f>'Laufzeitkomplexität (iterativ)'!B152:B152</xm:f>
              <xm:sqref>C152</xm:sqref>
            </x14:sparkline>
            <x14:sparkline>
              <xm:f>'Laufzeitkomplexität (iterativ)'!B153:B153</xm:f>
              <xm:sqref>C153</xm:sqref>
            </x14:sparkline>
            <x14:sparkline>
              <xm:f>'Laufzeitkomplexität (iterativ)'!B154:B154</xm:f>
              <xm:sqref>C154</xm:sqref>
            </x14:sparkline>
            <x14:sparkline>
              <xm:f>'Laufzeitkomplexität (iterativ)'!B155:B155</xm:f>
              <xm:sqref>C155</xm:sqref>
            </x14:sparkline>
            <x14:sparkline>
              <xm:f>'Laufzeitkomplexität (iterativ)'!B156:B156</xm:f>
              <xm:sqref>C156</xm:sqref>
            </x14:sparkline>
            <x14:sparkline>
              <xm:f>'Laufzeitkomplexität (iterativ)'!B157:B157</xm:f>
              <xm:sqref>C157</xm:sqref>
            </x14:sparkline>
            <x14:sparkline>
              <xm:f>'Laufzeitkomplexität (iterativ)'!B158:B158</xm:f>
              <xm:sqref>C158</xm:sqref>
            </x14:sparkline>
            <x14:sparkline>
              <xm:f>'Laufzeitkomplexität (iterativ)'!B159:B159</xm:f>
              <xm:sqref>C159</xm:sqref>
            </x14:sparkline>
            <x14:sparkline>
              <xm:f>'Laufzeitkomplexität (iterativ)'!B160:B160</xm:f>
              <xm:sqref>C160</xm:sqref>
            </x14:sparkline>
            <x14:sparkline>
              <xm:f>'Laufzeitkomplexität (iterativ)'!B161:B161</xm:f>
              <xm:sqref>C161</xm:sqref>
            </x14:sparkline>
            <x14:sparkline>
              <xm:f>'Laufzeitkomplexität (iterativ)'!B162:B162</xm:f>
              <xm:sqref>C162</xm:sqref>
            </x14:sparkline>
            <x14:sparkline>
              <xm:f>'Laufzeitkomplexität (iterativ)'!B163:B163</xm:f>
              <xm:sqref>C163</xm:sqref>
            </x14:sparkline>
            <x14:sparkline>
              <xm:f>'Laufzeitkomplexität (iterativ)'!B164:B164</xm:f>
              <xm:sqref>C164</xm:sqref>
            </x14:sparkline>
            <x14:sparkline>
              <xm:f>'Laufzeitkomplexität (iterativ)'!B165:B165</xm:f>
              <xm:sqref>C165</xm:sqref>
            </x14:sparkline>
            <x14:sparkline>
              <xm:f>'Laufzeitkomplexität (iterativ)'!B166:B166</xm:f>
              <xm:sqref>C166</xm:sqref>
            </x14:sparkline>
            <x14:sparkline>
              <xm:f>'Laufzeitkomplexität (iterativ)'!B167:B167</xm:f>
              <xm:sqref>C167</xm:sqref>
            </x14:sparkline>
            <x14:sparkline>
              <xm:f>'Laufzeitkomplexität (iterativ)'!B168:B168</xm:f>
              <xm:sqref>C168</xm:sqref>
            </x14:sparkline>
            <x14:sparkline>
              <xm:f>'Laufzeitkomplexität (iterativ)'!B169:B169</xm:f>
              <xm:sqref>C169</xm:sqref>
            </x14:sparkline>
            <x14:sparkline>
              <xm:f>'Laufzeitkomplexität (iterativ)'!B170:B170</xm:f>
              <xm:sqref>C170</xm:sqref>
            </x14:sparkline>
            <x14:sparkline>
              <xm:f>'Laufzeitkomplexität (iterativ)'!B171:B171</xm:f>
              <xm:sqref>C171</xm:sqref>
            </x14:sparkline>
            <x14:sparkline>
              <xm:f>'Laufzeitkomplexität (iterativ)'!B172:B172</xm:f>
              <xm:sqref>C172</xm:sqref>
            </x14:sparkline>
            <x14:sparkline>
              <xm:f>'Laufzeitkomplexität (iterativ)'!B173:B173</xm:f>
              <xm:sqref>C173</xm:sqref>
            </x14:sparkline>
            <x14:sparkline>
              <xm:f>'Laufzeitkomplexität (iterativ)'!B174:B174</xm:f>
              <xm:sqref>C174</xm:sqref>
            </x14:sparkline>
            <x14:sparkline>
              <xm:f>'Laufzeitkomplexität (iterativ)'!B175:B175</xm:f>
              <xm:sqref>C175</xm:sqref>
            </x14:sparkline>
            <x14:sparkline>
              <xm:f>'Laufzeitkomplexität (iterativ)'!B176:B176</xm:f>
              <xm:sqref>C176</xm:sqref>
            </x14:sparkline>
            <x14:sparkline>
              <xm:f>'Laufzeitkomplexität (iterativ)'!B177:B177</xm:f>
              <xm:sqref>C177</xm:sqref>
            </x14:sparkline>
            <x14:sparkline>
              <xm:f>'Laufzeitkomplexität (iterativ)'!B178:B178</xm:f>
              <xm:sqref>C178</xm:sqref>
            </x14:sparkline>
            <x14:sparkline>
              <xm:f>'Laufzeitkomplexität (iterativ)'!B179:B179</xm:f>
              <xm:sqref>C179</xm:sqref>
            </x14:sparkline>
            <x14:sparkline>
              <xm:f>'Laufzeitkomplexität (iterativ)'!B180:B180</xm:f>
              <xm:sqref>C180</xm:sqref>
            </x14:sparkline>
            <x14:sparkline>
              <xm:f>'Laufzeitkomplexität (iterativ)'!B181:B181</xm:f>
              <xm:sqref>C181</xm:sqref>
            </x14:sparkline>
            <x14:sparkline>
              <xm:f>'Laufzeitkomplexität (iterativ)'!B182:B182</xm:f>
              <xm:sqref>C182</xm:sqref>
            </x14:sparkline>
            <x14:sparkline>
              <xm:f>'Laufzeitkomplexität (iterativ)'!B183:B183</xm:f>
              <xm:sqref>C183</xm:sqref>
            </x14:sparkline>
            <x14:sparkline>
              <xm:f>'Laufzeitkomplexität (iterativ)'!B184:B184</xm:f>
              <xm:sqref>C184</xm:sqref>
            </x14:sparkline>
            <x14:sparkline>
              <xm:f>'Laufzeitkomplexität (iterativ)'!B185:B185</xm:f>
              <xm:sqref>C185</xm:sqref>
            </x14:sparkline>
            <x14:sparkline>
              <xm:f>'Laufzeitkomplexität (iterativ)'!B186:B186</xm:f>
              <xm:sqref>C186</xm:sqref>
            </x14:sparkline>
            <x14:sparkline>
              <xm:f>'Laufzeitkomplexität (iterativ)'!B187:B187</xm:f>
              <xm:sqref>C187</xm:sqref>
            </x14:sparkline>
            <x14:sparkline>
              <xm:f>'Laufzeitkomplexität (iterativ)'!B188:B188</xm:f>
              <xm:sqref>C188</xm:sqref>
            </x14:sparkline>
            <x14:sparkline>
              <xm:f>'Laufzeitkomplexität (iterativ)'!B189:B189</xm:f>
              <xm:sqref>C189</xm:sqref>
            </x14:sparkline>
            <x14:sparkline>
              <xm:f>'Laufzeitkomplexität (iterativ)'!B190:B190</xm:f>
              <xm:sqref>C190</xm:sqref>
            </x14:sparkline>
            <x14:sparkline>
              <xm:f>'Laufzeitkomplexität (iterativ)'!B191:B191</xm:f>
              <xm:sqref>C191</xm:sqref>
            </x14:sparkline>
            <x14:sparkline>
              <xm:f>'Laufzeitkomplexität (iterativ)'!B192:B192</xm:f>
              <xm:sqref>C192</xm:sqref>
            </x14:sparkline>
            <x14:sparkline>
              <xm:f>'Laufzeitkomplexität (iterativ)'!B193:B193</xm:f>
              <xm:sqref>C193</xm:sqref>
            </x14:sparkline>
            <x14:sparkline>
              <xm:f>'Laufzeitkomplexität (iterativ)'!B194:B194</xm:f>
              <xm:sqref>C194</xm:sqref>
            </x14:sparkline>
            <x14:sparkline>
              <xm:f>'Laufzeitkomplexität (iterativ)'!B195:B195</xm:f>
              <xm:sqref>C195</xm:sqref>
            </x14:sparkline>
            <x14:sparkline>
              <xm:f>'Laufzeitkomplexität (iterativ)'!B196:B196</xm:f>
              <xm:sqref>C196</xm:sqref>
            </x14:sparkline>
            <x14:sparkline>
              <xm:f>'Laufzeitkomplexität (iterativ)'!B197:B197</xm:f>
              <xm:sqref>C197</xm:sqref>
            </x14:sparkline>
            <x14:sparkline>
              <xm:f>'Laufzeitkomplexität (iterativ)'!B198:B198</xm:f>
              <xm:sqref>C198</xm:sqref>
            </x14:sparkline>
            <x14:sparkline>
              <xm:f>'Laufzeitkomplexität (iterativ)'!B199:B199</xm:f>
              <xm:sqref>C199</xm:sqref>
            </x14:sparkline>
            <x14:sparkline>
              <xm:f>'Laufzeitkomplexität (iterativ)'!B200:B200</xm:f>
              <xm:sqref>C200</xm:sqref>
            </x14:sparkline>
            <x14:sparkline>
              <xm:f>'Laufzeitkomplexität (iterativ)'!B201:B201</xm:f>
              <xm:sqref>C201</xm:sqref>
            </x14:sparkline>
            <x14:sparkline>
              <xm:f>'Laufzeitkomplexität (iterativ)'!B202:B202</xm:f>
              <xm:sqref>C202</xm:sqref>
            </x14:sparkline>
            <x14:sparkline>
              <xm:f>'Laufzeitkomplexität (iterativ)'!B203:B203</xm:f>
              <xm:sqref>C203</xm:sqref>
            </x14:sparkline>
            <x14:sparkline>
              <xm:f>'Laufzeitkomplexität (iterativ)'!B204:B204</xm:f>
              <xm:sqref>C204</xm:sqref>
            </x14:sparkline>
            <x14:sparkline>
              <xm:f>'Laufzeitkomplexität (iterativ)'!B205:B205</xm:f>
              <xm:sqref>C205</xm:sqref>
            </x14:sparkline>
            <x14:sparkline>
              <xm:f>'Laufzeitkomplexität (iterativ)'!B206:B206</xm:f>
              <xm:sqref>C206</xm:sqref>
            </x14:sparkline>
            <x14:sparkline>
              <xm:f>'Laufzeitkomplexität (iterativ)'!B207:B207</xm:f>
              <xm:sqref>C207</xm:sqref>
            </x14:sparkline>
            <x14:sparkline>
              <xm:f>'Laufzeitkomplexität (iterativ)'!B208:B208</xm:f>
              <xm:sqref>C208</xm:sqref>
            </x14:sparkline>
            <x14:sparkline>
              <xm:f>'Laufzeitkomplexität (iterativ)'!B209:B209</xm:f>
              <xm:sqref>C209</xm:sqref>
            </x14:sparkline>
            <x14:sparkline>
              <xm:f>'Laufzeitkomplexität (iterativ)'!B210:B210</xm:f>
              <xm:sqref>C210</xm:sqref>
            </x14:sparkline>
            <x14:sparkline>
              <xm:f>'Laufzeitkomplexität (iterativ)'!B211:B211</xm:f>
              <xm:sqref>C211</xm:sqref>
            </x14:sparkline>
            <x14:sparkline>
              <xm:f>'Laufzeitkomplexität (iterativ)'!B212:B212</xm:f>
              <xm:sqref>C212</xm:sqref>
            </x14:sparkline>
            <x14:sparkline>
              <xm:f>'Laufzeitkomplexität (iterativ)'!B213:B213</xm:f>
              <xm:sqref>C213</xm:sqref>
            </x14:sparkline>
            <x14:sparkline>
              <xm:f>'Laufzeitkomplexität (iterativ)'!B214:B214</xm:f>
              <xm:sqref>C214</xm:sqref>
            </x14:sparkline>
            <x14:sparkline>
              <xm:f>'Laufzeitkomplexität (iterativ)'!B215:B215</xm:f>
              <xm:sqref>C215</xm:sqref>
            </x14:sparkline>
            <x14:sparkline>
              <xm:f>'Laufzeitkomplexität (iterativ)'!B216:B216</xm:f>
              <xm:sqref>C216</xm:sqref>
            </x14:sparkline>
            <x14:sparkline>
              <xm:f>'Laufzeitkomplexität (iterativ)'!B217:B217</xm:f>
              <xm:sqref>C217</xm:sqref>
            </x14:sparkline>
            <x14:sparkline>
              <xm:f>'Laufzeitkomplexität (iterativ)'!B218:B218</xm:f>
              <xm:sqref>C218</xm:sqref>
            </x14:sparkline>
            <x14:sparkline>
              <xm:f>'Laufzeitkomplexität (iterativ)'!B219:B219</xm:f>
              <xm:sqref>C219</xm:sqref>
            </x14:sparkline>
            <x14:sparkline>
              <xm:f>'Laufzeitkomplexität (iterativ)'!B220:B220</xm:f>
              <xm:sqref>C220</xm:sqref>
            </x14:sparkline>
            <x14:sparkline>
              <xm:f>'Laufzeitkomplexität (iterativ)'!B221:B221</xm:f>
              <xm:sqref>C221</xm:sqref>
            </x14:sparkline>
            <x14:sparkline>
              <xm:f>'Laufzeitkomplexität (iterativ)'!B222:B222</xm:f>
              <xm:sqref>C222</xm:sqref>
            </x14:sparkline>
            <x14:sparkline>
              <xm:f>'Laufzeitkomplexität (iterativ)'!B223:B223</xm:f>
              <xm:sqref>C223</xm:sqref>
            </x14:sparkline>
            <x14:sparkline>
              <xm:f>'Laufzeitkomplexität (iterativ)'!B224:B224</xm:f>
              <xm:sqref>C224</xm:sqref>
            </x14:sparkline>
            <x14:sparkline>
              <xm:f>'Laufzeitkomplexität (iterativ)'!B225:B225</xm:f>
              <xm:sqref>C225</xm:sqref>
            </x14:sparkline>
            <x14:sparkline>
              <xm:f>'Laufzeitkomplexität (iterativ)'!B226:B226</xm:f>
              <xm:sqref>C226</xm:sqref>
            </x14:sparkline>
            <x14:sparkline>
              <xm:f>'Laufzeitkomplexität (iterativ)'!B227:B227</xm:f>
              <xm:sqref>C227</xm:sqref>
            </x14:sparkline>
            <x14:sparkline>
              <xm:f>'Laufzeitkomplexität (iterativ)'!B228:B228</xm:f>
              <xm:sqref>C228</xm:sqref>
            </x14:sparkline>
            <x14:sparkline>
              <xm:f>'Laufzeitkomplexität (iterativ)'!B229:B229</xm:f>
              <xm:sqref>C229</xm:sqref>
            </x14:sparkline>
            <x14:sparkline>
              <xm:f>'Laufzeitkomplexität (iterativ)'!B230:B230</xm:f>
              <xm:sqref>C230</xm:sqref>
            </x14:sparkline>
            <x14:sparkline>
              <xm:f>'Laufzeitkomplexität (iterativ)'!B231:B231</xm:f>
              <xm:sqref>C231</xm:sqref>
            </x14:sparkline>
            <x14:sparkline>
              <xm:f>'Laufzeitkomplexität (iterativ)'!B232:B232</xm:f>
              <xm:sqref>C232</xm:sqref>
            </x14:sparkline>
            <x14:sparkline>
              <xm:f>'Laufzeitkomplexität (iterativ)'!B233:B233</xm:f>
              <xm:sqref>C233</xm:sqref>
            </x14:sparkline>
            <x14:sparkline>
              <xm:f>'Laufzeitkomplexität (iterativ)'!B234:B234</xm:f>
              <xm:sqref>C234</xm:sqref>
            </x14:sparkline>
            <x14:sparkline>
              <xm:f>'Laufzeitkomplexität (iterativ)'!B235:B235</xm:f>
              <xm:sqref>C235</xm:sqref>
            </x14:sparkline>
            <x14:sparkline>
              <xm:f>'Laufzeitkomplexität (iterativ)'!B236:B236</xm:f>
              <xm:sqref>C236</xm:sqref>
            </x14:sparkline>
            <x14:sparkline>
              <xm:f>'Laufzeitkomplexität (iterativ)'!B237:B237</xm:f>
              <xm:sqref>C237</xm:sqref>
            </x14:sparkline>
            <x14:sparkline>
              <xm:f>'Laufzeitkomplexität (iterativ)'!B238:B238</xm:f>
              <xm:sqref>C238</xm:sqref>
            </x14:sparkline>
            <x14:sparkline>
              <xm:f>'Laufzeitkomplexität (iterativ)'!B239:B239</xm:f>
              <xm:sqref>C239</xm:sqref>
            </x14:sparkline>
            <x14:sparkline>
              <xm:f>'Laufzeitkomplexität (iterativ)'!B240:B240</xm:f>
              <xm:sqref>C240</xm:sqref>
            </x14:sparkline>
            <x14:sparkline>
              <xm:f>'Laufzeitkomplexität (iterativ)'!B241:B241</xm:f>
              <xm:sqref>C241</xm:sqref>
            </x14:sparkline>
            <x14:sparkline>
              <xm:f>'Laufzeitkomplexität (iterativ)'!B242:B242</xm:f>
              <xm:sqref>C242</xm:sqref>
            </x14:sparkline>
            <x14:sparkline>
              <xm:f>'Laufzeitkomplexität (iterativ)'!B243:B243</xm:f>
              <xm:sqref>C243</xm:sqref>
            </x14:sparkline>
            <x14:sparkline>
              <xm:f>'Laufzeitkomplexität (iterativ)'!B244:B244</xm:f>
              <xm:sqref>C244</xm:sqref>
            </x14:sparkline>
            <x14:sparkline>
              <xm:f>'Laufzeitkomplexität (iterativ)'!B245:B245</xm:f>
              <xm:sqref>C245</xm:sqref>
            </x14:sparkline>
            <x14:sparkline>
              <xm:f>'Laufzeitkomplexität (iterativ)'!B246:B246</xm:f>
              <xm:sqref>C246</xm:sqref>
            </x14:sparkline>
            <x14:sparkline>
              <xm:f>'Laufzeitkomplexität (iterativ)'!B247:B247</xm:f>
              <xm:sqref>C247</xm:sqref>
            </x14:sparkline>
            <x14:sparkline>
              <xm:f>'Laufzeitkomplexität (iterativ)'!B248:B248</xm:f>
              <xm:sqref>C248</xm:sqref>
            </x14:sparkline>
            <x14:sparkline>
              <xm:f>'Laufzeitkomplexität (iterativ)'!B249:B249</xm:f>
              <xm:sqref>C249</xm:sqref>
            </x14:sparkline>
            <x14:sparkline>
              <xm:f>'Laufzeitkomplexität (iterativ)'!B250:B250</xm:f>
              <xm:sqref>C250</xm:sqref>
            </x14:sparkline>
            <x14:sparkline>
              <xm:f>'Laufzeitkomplexität (iterativ)'!B251:B251</xm:f>
              <xm:sqref>C251</xm:sqref>
            </x14:sparkline>
            <x14:sparkline>
              <xm:f>'Laufzeitkomplexität (iterativ)'!B252:B252</xm:f>
              <xm:sqref>C252</xm:sqref>
            </x14:sparkline>
            <x14:sparkline>
              <xm:f>'Laufzeitkomplexität (iterativ)'!B253:B253</xm:f>
              <xm:sqref>C253</xm:sqref>
            </x14:sparkline>
            <x14:sparkline>
              <xm:f>'Laufzeitkomplexität (iterativ)'!B254:B254</xm:f>
              <xm:sqref>C254</xm:sqref>
            </x14:sparkline>
            <x14:sparkline>
              <xm:f>'Laufzeitkomplexität (iterativ)'!B255:B255</xm:f>
              <xm:sqref>C255</xm:sqref>
            </x14:sparkline>
            <x14:sparkline>
              <xm:f>'Laufzeitkomplexität (iterativ)'!B256:B256</xm:f>
              <xm:sqref>C256</xm:sqref>
            </x14:sparkline>
            <x14:sparkline>
              <xm:f>'Laufzeitkomplexität (iterativ)'!B257:B257</xm:f>
              <xm:sqref>C257</xm:sqref>
            </x14:sparkline>
            <x14:sparkline>
              <xm:f>'Laufzeitkomplexität (iterativ)'!C3:C3</xm:f>
              <xm:sqref>D3</xm:sqref>
            </x14:sparkline>
            <x14:sparkline>
              <xm:f>'Laufzeitkomplexität (iterativ)'!C4:C4</xm:f>
              <xm:sqref>D4</xm:sqref>
            </x14:sparkline>
            <x14:sparkline>
              <xm:f>'Laufzeitkomplexität (iterativ)'!C5:C5</xm:f>
              <xm:sqref>D5</xm:sqref>
            </x14:sparkline>
            <x14:sparkline>
              <xm:f>'Laufzeitkomplexität (iterativ)'!C6:C6</xm:f>
              <xm:sqref>D6</xm:sqref>
            </x14:sparkline>
            <x14:sparkline>
              <xm:f>'Laufzeitkomplexität (iterativ)'!C7:C7</xm:f>
              <xm:sqref>D7</xm:sqref>
            </x14:sparkline>
            <x14:sparkline>
              <xm:f>'Laufzeitkomplexität (iterativ)'!C8:C8</xm:f>
              <xm:sqref>D8</xm:sqref>
            </x14:sparkline>
            <x14:sparkline>
              <xm:f>'Laufzeitkomplexität (iterativ)'!C9:C9</xm:f>
              <xm:sqref>D9</xm:sqref>
            </x14:sparkline>
            <x14:sparkline>
              <xm:f>'Laufzeitkomplexität (iterativ)'!C10:C10</xm:f>
              <xm:sqref>D10</xm:sqref>
            </x14:sparkline>
            <x14:sparkline>
              <xm:f>'Laufzeitkomplexität (iterativ)'!C11:C11</xm:f>
              <xm:sqref>D11</xm:sqref>
            </x14:sparkline>
            <x14:sparkline>
              <xm:f>'Laufzeitkomplexität (iterativ)'!C12:C12</xm:f>
              <xm:sqref>D12</xm:sqref>
            </x14:sparkline>
            <x14:sparkline>
              <xm:f>'Laufzeitkomplexität (iterativ)'!C13:C13</xm:f>
              <xm:sqref>D13</xm:sqref>
            </x14:sparkline>
            <x14:sparkline>
              <xm:f>'Laufzeitkomplexität (iterativ)'!C14:C14</xm:f>
              <xm:sqref>D14</xm:sqref>
            </x14:sparkline>
            <x14:sparkline>
              <xm:f>'Laufzeitkomplexität (iterativ)'!C15:C15</xm:f>
              <xm:sqref>D15</xm:sqref>
            </x14:sparkline>
            <x14:sparkline>
              <xm:f>'Laufzeitkomplexität (iterativ)'!C16:C16</xm:f>
              <xm:sqref>D16</xm:sqref>
            </x14:sparkline>
            <x14:sparkline>
              <xm:f>'Laufzeitkomplexität (iterativ)'!C17:C17</xm:f>
              <xm:sqref>D17</xm:sqref>
            </x14:sparkline>
            <x14:sparkline>
              <xm:f>'Laufzeitkomplexität (iterativ)'!C18:C18</xm:f>
              <xm:sqref>D18</xm:sqref>
            </x14:sparkline>
            <x14:sparkline>
              <xm:f>'Laufzeitkomplexität (iterativ)'!C19:C19</xm:f>
              <xm:sqref>D19</xm:sqref>
            </x14:sparkline>
            <x14:sparkline>
              <xm:f>'Laufzeitkomplexität (iterativ)'!C20:C20</xm:f>
              <xm:sqref>D20</xm:sqref>
            </x14:sparkline>
            <x14:sparkline>
              <xm:f>'Laufzeitkomplexität (iterativ)'!C21:C21</xm:f>
              <xm:sqref>D21</xm:sqref>
            </x14:sparkline>
            <x14:sparkline>
              <xm:f>'Laufzeitkomplexität (iterativ)'!C22:C22</xm:f>
              <xm:sqref>D22</xm:sqref>
            </x14:sparkline>
            <x14:sparkline>
              <xm:f>'Laufzeitkomplexität (iterativ)'!C23:C23</xm:f>
              <xm:sqref>D23</xm:sqref>
            </x14:sparkline>
            <x14:sparkline>
              <xm:f>'Laufzeitkomplexität (iterativ)'!C24:C24</xm:f>
              <xm:sqref>D24</xm:sqref>
            </x14:sparkline>
            <x14:sparkline>
              <xm:f>'Laufzeitkomplexität (iterativ)'!C25:C25</xm:f>
              <xm:sqref>D25</xm:sqref>
            </x14:sparkline>
            <x14:sparkline>
              <xm:f>'Laufzeitkomplexität (iterativ)'!C26:C26</xm:f>
              <xm:sqref>D26</xm:sqref>
            </x14:sparkline>
            <x14:sparkline>
              <xm:f>'Laufzeitkomplexität (iterativ)'!C27:C27</xm:f>
              <xm:sqref>D27</xm:sqref>
            </x14:sparkline>
            <x14:sparkline>
              <xm:f>'Laufzeitkomplexität (iterativ)'!C28:C28</xm:f>
              <xm:sqref>D28</xm:sqref>
            </x14:sparkline>
            <x14:sparkline>
              <xm:f>'Laufzeitkomplexität (iterativ)'!C29:C29</xm:f>
              <xm:sqref>D29</xm:sqref>
            </x14:sparkline>
            <x14:sparkline>
              <xm:f>'Laufzeitkomplexität (iterativ)'!C30:C30</xm:f>
              <xm:sqref>D30</xm:sqref>
            </x14:sparkline>
            <x14:sparkline>
              <xm:f>'Laufzeitkomplexität (iterativ)'!C31:C31</xm:f>
              <xm:sqref>D31</xm:sqref>
            </x14:sparkline>
            <x14:sparkline>
              <xm:f>'Laufzeitkomplexität (iterativ)'!C32:C32</xm:f>
              <xm:sqref>D32</xm:sqref>
            </x14:sparkline>
            <x14:sparkline>
              <xm:f>'Laufzeitkomplexität (iterativ)'!C33:C33</xm:f>
              <xm:sqref>D33</xm:sqref>
            </x14:sparkline>
            <x14:sparkline>
              <xm:f>'Laufzeitkomplexität (iterativ)'!C34:C34</xm:f>
              <xm:sqref>D34</xm:sqref>
            </x14:sparkline>
            <x14:sparkline>
              <xm:f>'Laufzeitkomplexität (iterativ)'!C35:C35</xm:f>
              <xm:sqref>D35</xm:sqref>
            </x14:sparkline>
            <x14:sparkline>
              <xm:f>'Laufzeitkomplexität (iterativ)'!C36:C36</xm:f>
              <xm:sqref>D36</xm:sqref>
            </x14:sparkline>
            <x14:sparkline>
              <xm:f>'Laufzeitkomplexität (iterativ)'!C37:C37</xm:f>
              <xm:sqref>D37</xm:sqref>
            </x14:sparkline>
            <x14:sparkline>
              <xm:f>'Laufzeitkomplexität (iterativ)'!C38:C38</xm:f>
              <xm:sqref>D38</xm:sqref>
            </x14:sparkline>
            <x14:sparkline>
              <xm:f>'Laufzeitkomplexität (iterativ)'!C39:C39</xm:f>
              <xm:sqref>D39</xm:sqref>
            </x14:sparkline>
            <x14:sparkline>
              <xm:f>'Laufzeitkomplexität (iterativ)'!C40:C40</xm:f>
              <xm:sqref>D40</xm:sqref>
            </x14:sparkline>
            <x14:sparkline>
              <xm:f>'Laufzeitkomplexität (iterativ)'!C41:C41</xm:f>
              <xm:sqref>D41</xm:sqref>
            </x14:sparkline>
            <x14:sparkline>
              <xm:f>'Laufzeitkomplexität (iterativ)'!C42:C42</xm:f>
              <xm:sqref>D42</xm:sqref>
            </x14:sparkline>
            <x14:sparkline>
              <xm:f>'Laufzeitkomplexität (iterativ)'!C43:C43</xm:f>
              <xm:sqref>D43</xm:sqref>
            </x14:sparkline>
            <x14:sparkline>
              <xm:f>'Laufzeitkomplexität (iterativ)'!C44:C44</xm:f>
              <xm:sqref>D44</xm:sqref>
            </x14:sparkline>
            <x14:sparkline>
              <xm:f>'Laufzeitkomplexität (iterativ)'!C45:C45</xm:f>
              <xm:sqref>D45</xm:sqref>
            </x14:sparkline>
            <x14:sparkline>
              <xm:f>'Laufzeitkomplexität (iterativ)'!C46:C46</xm:f>
              <xm:sqref>D46</xm:sqref>
            </x14:sparkline>
            <x14:sparkline>
              <xm:f>'Laufzeitkomplexität (iterativ)'!C47:C47</xm:f>
              <xm:sqref>D47</xm:sqref>
            </x14:sparkline>
            <x14:sparkline>
              <xm:f>'Laufzeitkomplexität (iterativ)'!C48:C48</xm:f>
              <xm:sqref>D48</xm:sqref>
            </x14:sparkline>
            <x14:sparkline>
              <xm:f>'Laufzeitkomplexität (iterativ)'!C49:C49</xm:f>
              <xm:sqref>D49</xm:sqref>
            </x14:sparkline>
            <x14:sparkline>
              <xm:f>'Laufzeitkomplexität (iterativ)'!C50:C50</xm:f>
              <xm:sqref>D50</xm:sqref>
            </x14:sparkline>
            <x14:sparkline>
              <xm:f>'Laufzeitkomplexität (iterativ)'!C51:C51</xm:f>
              <xm:sqref>D51</xm:sqref>
            </x14:sparkline>
            <x14:sparkline>
              <xm:f>'Laufzeitkomplexität (iterativ)'!C52:C52</xm:f>
              <xm:sqref>D52</xm:sqref>
            </x14:sparkline>
            <x14:sparkline>
              <xm:f>'Laufzeitkomplexität (iterativ)'!C53:C53</xm:f>
              <xm:sqref>D53</xm:sqref>
            </x14:sparkline>
            <x14:sparkline>
              <xm:f>'Laufzeitkomplexität (iterativ)'!C54:C54</xm:f>
              <xm:sqref>D54</xm:sqref>
            </x14:sparkline>
            <x14:sparkline>
              <xm:f>'Laufzeitkomplexität (iterativ)'!C55:C55</xm:f>
              <xm:sqref>D55</xm:sqref>
            </x14:sparkline>
            <x14:sparkline>
              <xm:f>'Laufzeitkomplexität (iterativ)'!C56:C56</xm:f>
              <xm:sqref>D56</xm:sqref>
            </x14:sparkline>
            <x14:sparkline>
              <xm:f>'Laufzeitkomplexität (iterativ)'!C57:C57</xm:f>
              <xm:sqref>D57</xm:sqref>
            </x14:sparkline>
            <x14:sparkline>
              <xm:f>'Laufzeitkomplexität (iterativ)'!C58:C58</xm:f>
              <xm:sqref>D58</xm:sqref>
            </x14:sparkline>
            <x14:sparkline>
              <xm:f>'Laufzeitkomplexität (iterativ)'!C59:C59</xm:f>
              <xm:sqref>D59</xm:sqref>
            </x14:sparkline>
            <x14:sparkline>
              <xm:f>'Laufzeitkomplexität (iterativ)'!C60:C60</xm:f>
              <xm:sqref>D60</xm:sqref>
            </x14:sparkline>
            <x14:sparkline>
              <xm:f>'Laufzeitkomplexität (iterativ)'!C61:C61</xm:f>
              <xm:sqref>D61</xm:sqref>
            </x14:sparkline>
            <x14:sparkline>
              <xm:f>'Laufzeitkomplexität (iterativ)'!C62:C62</xm:f>
              <xm:sqref>D62</xm:sqref>
            </x14:sparkline>
            <x14:sparkline>
              <xm:f>'Laufzeitkomplexität (iterativ)'!C63:C63</xm:f>
              <xm:sqref>D63</xm:sqref>
            </x14:sparkline>
            <x14:sparkline>
              <xm:f>'Laufzeitkomplexität (iterativ)'!C64:C64</xm:f>
              <xm:sqref>D64</xm:sqref>
            </x14:sparkline>
            <x14:sparkline>
              <xm:f>'Laufzeitkomplexität (iterativ)'!C65:C65</xm:f>
              <xm:sqref>D65</xm:sqref>
            </x14:sparkline>
            <x14:sparkline>
              <xm:f>'Laufzeitkomplexität (iterativ)'!C66:C66</xm:f>
              <xm:sqref>D66</xm:sqref>
            </x14:sparkline>
            <x14:sparkline>
              <xm:f>'Laufzeitkomplexität (iterativ)'!C67:C67</xm:f>
              <xm:sqref>D67</xm:sqref>
            </x14:sparkline>
            <x14:sparkline>
              <xm:f>'Laufzeitkomplexität (iterativ)'!C68:C68</xm:f>
              <xm:sqref>D68</xm:sqref>
            </x14:sparkline>
            <x14:sparkline>
              <xm:f>'Laufzeitkomplexität (iterativ)'!C69:C69</xm:f>
              <xm:sqref>D69</xm:sqref>
            </x14:sparkline>
            <x14:sparkline>
              <xm:f>'Laufzeitkomplexität (iterativ)'!C70:C70</xm:f>
              <xm:sqref>D70</xm:sqref>
            </x14:sparkline>
            <x14:sparkline>
              <xm:f>'Laufzeitkomplexität (iterativ)'!C71:C71</xm:f>
              <xm:sqref>D71</xm:sqref>
            </x14:sparkline>
            <x14:sparkline>
              <xm:f>'Laufzeitkomplexität (iterativ)'!C72:C72</xm:f>
              <xm:sqref>D72</xm:sqref>
            </x14:sparkline>
            <x14:sparkline>
              <xm:f>'Laufzeitkomplexität (iterativ)'!C73:C73</xm:f>
              <xm:sqref>D73</xm:sqref>
            </x14:sparkline>
            <x14:sparkline>
              <xm:f>'Laufzeitkomplexität (iterativ)'!C74:C74</xm:f>
              <xm:sqref>D74</xm:sqref>
            </x14:sparkline>
            <x14:sparkline>
              <xm:f>'Laufzeitkomplexität (iterativ)'!C75:C75</xm:f>
              <xm:sqref>D75</xm:sqref>
            </x14:sparkline>
            <x14:sparkline>
              <xm:f>'Laufzeitkomplexität (iterativ)'!C76:C76</xm:f>
              <xm:sqref>D76</xm:sqref>
            </x14:sparkline>
            <x14:sparkline>
              <xm:f>'Laufzeitkomplexität (iterativ)'!C77:C77</xm:f>
              <xm:sqref>D77</xm:sqref>
            </x14:sparkline>
            <x14:sparkline>
              <xm:f>'Laufzeitkomplexität (iterativ)'!C78:C78</xm:f>
              <xm:sqref>D78</xm:sqref>
            </x14:sparkline>
            <x14:sparkline>
              <xm:f>'Laufzeitkomplexität (iterativ)'!C79:C79</xm:f>
              <xm:sqref>D79</xm:sqref>
            </x14:sparkline>
            <x14:sparkline>
              <xm:f>'Laufzeitkomplexität (iterativ)'!C80:C80</xm:f>
              <xm:sqref>D80</xm:sqref>
            </x14:sparkline>
            <x14:sparkline>
              <xm:f>'Laufzeitkomplexität (iterativ)'!C81:C81</xm:f>
              <xm:sqref>D81</xm:sqref>
            </x14:sparkline>
            <x14:sparkline>
              <xm:f>'Laufzeitkomplexität (iterativ)'!C82:C82</xm:f>
              <xm:sqref>D82</xm:sqref>
            </x14:sparkline>
            <x14:sparkline>
              <xm:f>'Laufzeitkomplexität (iterativ)'!C83:C83</xm:f>
              <xm:sqref>D83</xm:sqref>
            </x14:sparkline>
            <x14:sparkline>
              <xm:f>'Laufzeitkomplexität (iterativ)'!C84:C84</xm:f>
              <xm:sqref>D84</xm:sqref>
            </x14:sparkline>
            <x14:sparkline>
              <xm:f>'Laufzeitkomplexität (iterativ)'!C85:C85</xm:f>
              <xm:sqref>D85</xm:sqref>
            </x14:sparkline>
            <x14:sparkline>
              <xm:f>'Laufzeitkomplexität (iterativ)'!C86:C86</xm:f>
              <xm:sqref>D86</xm:sqref>
            </x14:sparkline>
            <x14:sparkline>
              <xm:f>'Laufzeitkomplexität (iterativ)'!C87:C87</xm:f>
              <xm:sqref>D87</xm:sqref>
            </x14:sparkline>
            <x14:sparkline>
              <xm:f>'Laufzeitkomplexität (iterativ)'!C88:C88</xm:f>
              <xm:sqref>D88</xm:sqref>
            </x14:sparkline>
            <x14:sparkline>
              <xm:f>'Laufzeitkomplexität (iterativ)'!C89:C89</xm:f>
              <xm:sqref>D89</xm:sqref>
            </x14:sparkline>
            <x14:sparkline>
              <xm:f>'Laufzeitkomplexität (iterativ)'!C90:C90</xm:f>
              <xm:sqref>D90</xm:sqref>
            </x14:sparkline>
            <x14:sparkline>
              <xm:f>'Laufzeitkomplexität (iterativ)'!C91:C91</xm:f>
              <xm:sqref>D91</xm:sqref>
            </x14:sparkline>
            <x14:sparkline>
              <xm:f>'Laufzeitkomplexität (iterativ)'!C92:C92</xm:f>
              <xm:sqref>D92</xm:sqref>
            </x14:sparkline>
            <x14:sparkline>
              <xm:f>'Laufzeitkomplexität (iterativ)'!C93:C93</xm:f>
              <xm:sqref>D93</xm:sqref>
            </x14:sparkline>
            <x14:sparkline>
              <xm:f>'Laufzeitkomplexität (iterativ)'!C94:C94</xm:f>
              <xm:sqref>D94</xm:sqref>
            </x14:sparkline>
            <x14:sparkline>
              <xm:f>'Laufzeitkomplexität (iterativ)'!C95:C95</xm:f>
              <xm:sqref>D95</xm:sqref>
            </x14:sparkline>
            <x14:sparkline>
              <xm:f>'Laufzeitkomplexität (iterativ)'!C96:C96</xm:f>
              <xm:sqref>D96</xm:sqref>
            </x14:sparkline>
            <x14:sparkline>
              <xm:f>'Laufzeitkomplexität (iterativ)'!C97:C97</xm:f>
              <xm:sqref>D97</xm:sqref>
            </x14:sparkline>
            <x14:sparkline>
              <xm:f>'Laufzeitkomplexität (iterativ)'!C98:C98</xm:f>
              <xm:sqref>D98</xm:sqref>
            </x14:sparkline>
            <x14:sparkline>
              <xm:f>'Laufzeitkomplexität (iterativ)'!C99:C99</xm:f>
              <xm:sqref>D99</xm:sqref>
            </x14:sparkline>
            <x14:sparkline>
              <xm:f>'Laufzeitkomplexität (iterativ)'!C100:C100</xm:f>
              <xm:sqref>D100</xm:sqref>
            </x14:sparkline>
            <x14:sparkline>
              <xm:f>'Laufzeitkomplexität (iterativ)'!C101:C101</xm:f>
              <xm:sqref>D101</xm:sqref>
            </x14:sparkline>
            <x14:sparkline>
              <xm:f>'Laufzeitkomplexität (iterativ)'!C102:C102</xm:f>
              <xm:sqref>D102</xm:sqref>
            </x14:sparkline>
            <x14:sparkline>
              <xm:f>'Laufzeitkomplexität (iterativ)'!C103:C103</xm:f>
              <xm:sqref>D103</xm:sqref>
            </x14:sparkline>
            <x14:sparkline>
              <xm:f>'Laufzeitkomplexität (iterativ)'!C104:C104</xm:f>
              <xm:sqref>D104</xm:sqref>
            </x14:sparkline>
            <x14:sparkline>
              <xm:f>'Laufzeitkomplexität (iterativ)'!C105:C105</xm:f>
              <xm:sqref>D105</xm:sqref>
            </x14:sparkline>
            <x14:sparkline>
              <xm:f>'Laufzeitkomplexität (iterativ)'!C106:C106</xm:f>
              <xm:sqref>D106</xm:sqref>
            </x14:sparkline>
            <x14:sparkline>
              <xm:f>'Laufzeitkomplexität (iterativ)'!C107:C107</xm:f>
              <xm:sqref>D107</xm:sqref>
            </x14:sparkline>
            <x14:sparkline>
              <xm:f>'Laufzeitkomplexität (iterativ)'!C108:C108</xm:f>
              <xm:sqref>D108</xm:sqref>
            </x14:sparkline>
            <x14:sparkline>
              <xm:f>'Laufzeitkomplexität (iterativ)'!C109:C109</xm:f>
              <xm:sqref>D109</xm:sqref>
            </x14:sparkline>
            <x14:sparkline>
              <xm:f>'Laufzeitkomplexität (iterativ)'!C110:C110</xm:f>
              <xm:sqref>D110</xm:sqref>
            </x14:sparkline>
            <x14:sparkline>
              <xm:f>'Laufzeitkomplexität (iterativ)'!C111:C111</xm:f>
              <xm:sqref>D111</xm:sqref>
            </x14:sparkline>
            <x14:sparkline>
              <xm:f>'Laufzeitkomplexität (iterativ)'!C112:C112</xm:f>
              <xm:sqref>D112</xm:sqref>
            </x14:sparkline>
            <x14:sparkline>
              <xm:f>'Laufzeitkomplexität (iterativ)'!C113:C113</xm:f>
              <xm:sqref>D113</xm:sqref>
            </x14:sparkline>
            <x14:sparkline>
              <xm:f>'Laufzeitkomplexität (iterativ)'!C114:C114</xm:f>
              <xm:sqref>D114</xm:sqref>
            </x14:sparkline>
            <x14:sparkline>
              <xm:f>'Laufzeitkomplexität (iterativ)'!C115:C115</xm:f>
              <xm:sqref>D115</xm:sqref>
            </x14:sparkline>
            <x14:sparkline>
              <xm:f>'Laufzeitkomplexität (iterativ)'!C116:C116</xm:f>
              <xm:sqref>D116</xm:sqref>
            </x14:sparkline>
            <x14:sparkline>
              <xm:f>'Laufzeitkomplexität (iterativ)'!C117:C117</xm:f>
              <xm:sqref>D117</xm:sqref>
            </x14:sparkline>
            <x14:sparkline>
              <xm:f>'Laufzeitkomplexität (iterativ)'!C118:C118</xm:f>
              <xm:sqref>D118</xm:sqref>
            </x14:sparkline>
            <x14:sparkline>
              <xm:f>'Laufzeitkomplexität (iterativ)'!C119:C119</xm:f>
              <xm:sqref>D119</xm:sqref>
            </x14:sparkline>
            <x14:sparkline>
              <xm:f>'Laufzeitkomplexität (iterativ)'!C120:C120</xm:f>
              <xm:sqref>D120</xm:sqref>
            </x14:sparkline>
            <x14:sparkline>
              <xm:f>'Laufzeitkomplexität (iterativ)'!C121:C121</xm:f>
              <xm:sqref>D121</xm:sqref>
            </x14:sparkline>
            <x14:sparkline>
              <xm:f>'Laufzeitkomplexität (iterativ)'!C122:C122</xm:f>
              <xm:sqref>D122</xm:sqref>
            </x14:sparkline>
            <x14:sparkline>
              <xm:f>'Laufzeitkomplexität (iterativ)'!C123:C123</xm:f>
              <xm:sqref>D123</xm:sqref>
            </x14:sparkline>
            <x14:sparkline>
              <xm:f>'Laufzeitkomplexität (iterativ)'!C124:C124</xm:f>
              <xm:sqref>D124</xm:sqref>
            </x14:sparkline>
            <x14:sparkline>
              <xm:f>'Laufzeitkomplexität (iterativ)'!C125:C125</xm:f>
              <xm:sqref>D125</xm:sqref>
            </x14:sparkline>
            <x14:sparkline>
              <xm:f>'Laufzeitkomplexität (iterativ)'!C126:C126</xm:f>
              <xm:sqref>D126</xm:sqref>
            </x14:sparkline>
            <x14:sparkline>
              <xm:f>'Laufzeitkomplexität (iterativ)'!C127:C127</xm:f>
              <xm:sqref>D127</xm:sqref>
            </x14:sparkline>
            <x14:sparkline>
              <xm:f>'Laufzeitkomplexität (iterativ)'!C128:C128</xm:f>
              <xm:sqref>D128</xm:sqref>
            </x14:sparkline>
            <x14:sparkline>
              <xm:f>'Laufzeitkomplexität (iterativ)'!C129:C129</xm:f>
              <xm:sqref>D129</xm:sqref>
            </x14:sparkline>
            <x14:sparkline>
              <xm:f>'Laufzeitkomplexität (iterativ)'!C130:C130</xm:f>
              <xm:sqref>D130</xm:sqref>
            </x14:sparkline>
            <x14:sparkline>
              <xm:f>'Laufzeitkomplexität (iterativ)'!C131:C131</xm:f>
              <xm:sqref>D131</xm:sqref>
            </x14:sparkline>
            <x14:sparkline>
              <xm:f>'Laufzeitkomplexität (iterativ)'!C132:C132</xm:f>
              <xm:sqref>D132</xm:sqref>
            </x14:sparkline>
            <x14:sparkline>
              <xm:f>'Laufzeitkomplexität (iterativ)'!C133:C133</xm:f>
              <xm:sqref>D133</xm:sqref>
            </x14:sparkline>
            <x14:sparkline>
              <xm:f>'Laufzeitkomplexität (iterativ)'!C134:C134</xm:f>
              <xm:sqref>D134</xm:sqref>
            </x14:sparkline>
            <x14:sparkline>
              <xm:f>'Laufzeitkomplexität (iterativ)'!C135:C135</xm:f>
              <xm:sqref>D135</xm:sqref>
            </x14:sparkline>
            <x14:sparkline>
              <xm:f>'Laufzeitkomplexität (iterativ)'!C136:C136</xm:f>
              <xm:sqref>D136</xm:sqref>
            </x14:sparkline>
            <x14:sparkline>
              <xm:f>'Laufzeitkomplexität (iterativ)'!C137:C137</xm:f>
              <xm:sqref>D137</xm:sqref>
            </x14:sparkline>
            <x14:sparkline>
              <xm:f>'Laufzeitkomplexität (iterativ)'!C138:C138</xm:f>
              <xm:sqref>D138</xm:sqref>
            </x14:sparkline>
            <x14:sparkline>
              <xm:f>'Laufzeitkomplexität (iterativ)'!C139:C139</xm:f>
              <xm:sqref>D139</xm:sqref>
            </x14:sparkline>
            <x14:sparkline>
              <xm:f>'Laufzeitkomplexität (iterativ)'!C140:C140</xm:f>
              <xm:sqref>D140</xm:sqref>
            </x14:sparkline>
            <x14:sparkline>
              <xm:f>'Laufzeitkomplexität (iterativ)'!C141:C141</xm:f>
              <xm:sqref>D141</xm:sqref>
            </x14:sparkline>
            <x14:sparkline>
              <xm:f>'Laufzeitkomplexität (iterativ)'!C142:C142</xm:f>
              <xm:sqref>D142</xm:sqref>
            </x14:sparkline>
            <x14:sparkline>
              <xm:f>'Laufzeitkomplexität (iterativ)'!C143:C143</xm:f>
              <xm:sqref>D143</xm:sqref>
            </x14:sparkline>
            <x14:sparkline>
              <xm:f>'Laufzeitkomplexität (iterativ)'!C144:C144</xm:f>
              <xm:sqref>D144</xm:sqref>
            </x14:sparkline>
            <x14:sparkline>
              <xm:f>'Laufzeitkomplexität (iterativ)'!C145:C145</xm:f>
              <xm:sqref>D145</xm:sqref>
            </x14:sparkline>
            <x14:sparkline>
              <xm:f>'Laufzeitkomplexität (iterativ)'!C146:C146</xm:f>
              <xm:sqref>D146</xm:sqref>
            </x14:sparkline>
            <x14:sparkline>
              <xm:f>'Laufzeitkomplexität (iterativ)'!C147:C147</xm:f>
              <xm:sqref>D147</xm:sqref>
            </x14:sparkline>
            <x14:sparkline>
              <xm:f>'Laufzeitkomplexität (iterativ)'!C148:C148</xm:f>
              <xm:sqref>D148</xm:sqref>
            </x14:sparkline>
            <x14:sparkline>
              <xm:f>'Laufzeitkomplexität (iterativ)'!C149:C149</xm:f>
              <xm:sqref>D149</xm:sqref>
            </x14:sparkline>
            <x14:sparkline>
              <xm:f>'Laufzeitkomplexität (iterativ)'!C150:C150</xm:f>
              <xm:sqref>D150</xm:sqref>
            </x14:sparkline>
            <x14:sparkline>
              <xm:f>'Laufzeitkomplexität (iterativ)'!C151:C151</xm:f>
              <xm:sqref>D151</xm:sqref>
            </x14:sparkline>
            <x14:sparkline>
              <xm:f>'Laufzeitkomplexität (iterativ)'!C152:C152</xm:f>
              <xm:sqref>D152</xm:sqref>
            </x14:sparkline>
            <x14:sparkline>
              <xm:f>'Laufzeitkomplexität (iterativ)'!C153:C153</xm:f>
              <xm:sqref>D153</xm:sqref>
            </x14:sparkline>
            <x14:sparkline>
              <xm:f>'Laufzeitkomplexität (iterativ)'!C154:C154</xm:f>
              <xm:sqref>D154</xm:sqref>
            </x14:sparkline>
            <x14:sparkline>
              <xm:f>'Laufzeitkomplexität (iterativ)'!C155:C155</xm:f>
              <xm:sqref>D155</xm:sqref>
            </x14:sparkline>
            <x14:sparkline>
              <xm:f>'Laufzeitkomplexität (iterativ)'!C156:C156</xm:f>
              <xm:sqref>D156</xm:sqref>
            </x14:sparkline>
            <x14:sparkline>
              <xm:f>'Laufzeitkomplexität (iterativ)'!C157:C157</xm:f>
              <xm:sqref>D157</xm:sqref>
            </x14:sparkline>
            <x14:sparkline>
              <xm:f>'Laufzeitkomplexität (iterativ)'!C158:C158</xm:f>
              <xm:sqref>D158</xm:sqref>
            </x14:sparkline>
            <x14:sparkline>
              <xm:f>'Laufzeitkomplexität (iterativ)'!C159:C159</xm:f>
              <xm:sqref>D159</xm:sqref>
            </x14:sparkline>
            <x14:sparkline>
              <xm:f>'Laufzeitkomplexität (iterativ)'!C160:C160</xm:f>
              <xm:sqref>D160</xm:sqref>
            </x14:sparkline>
            <x14:sparkline>
              <xm:f>'Laufzeitkomplexität (iterativ)'!C161:C161</xm:f>
              <xm:sqref>D161</xm:sqref>
            </x14:sparkline>
            <x14:sparkline>
              <xm:f>'Laufzeitkomplexität (iterativ)'!C162:C162</xm:f>
              <xm:sqref>D162</xm:sqref>
            </x14:sparkline>
            <x14:sparkline>
              <xm:f>'Laufzeitkomplexität (iterativ)'!C163:C163</xm:f>
              <xm:sqref>D163</xm:sqref>
            </x14:sparkline>
            <x14:sparkline>
              <xm:f>'Laufzeitkomplexität (iterativ)'!C164:C164</xm:f>
              <xm:sqref>D164</xm:sqref>
            </x14:sparkline>
            <x14:sparkline>
              <xm:f>'Laufzeitkomplexität (iterativ)'!C165:C165</xm:f>
              <xm:sqref>D165</xm:sqref>
            </x14:sparkline>
            <x14:sparkline>
              <xm:f>'Laufzeitkomplexität (iterativ)'!C166:C166</xm:f>
              <xm:sqref>D166</xm:sqref>
            </x14:sparkline>
            <x14:sparkline>
              <xm:f>'Laufzeitkomplexität (iterativ)'!C167:C167</xm:f>
              <xm:sqref>D167</xm:sqref>
            </x14:sparkline>
            <x14:sparkline>
              <xm:f>'Laufzeitkomplexität (iterativ)'!C168:C168</xm:f>
              <xm:sqref>D168</xm:sqref>
            </x14:sparkline>
            <x14:sparkline>
              <xm:f>'Laufzeitkomplexität (iterativ)'!C169:C169</xm:f>
              <xm:sqref>D169</xm:sqref>
            </x14:sparkline>
            <x14:sparkline>
              <xm:f>'Laufzeitkomplexität (iterativ)'!C170:C170</xm:f>
              <xm:sqref>D170</xm:sqref>
            </x14:sparkline>
            <x14:sparkline>
              <xm:f>'Laufzeitkomplexität (iterativ)'!C171:C171</xm:f>
              <xm:sqref>D171</xm:sqref>
            </x14:sparkline>
            <x14:sparkline>
              <xm:f>'Laufzeitkomplexität (iterativ)'!C172:C172</xm:f>
              <xm:sqref>D172</xm:sqref>
            </x14:sparkline>
            <x14:sparkline>
              <xm:f>'Laufzeitkomplexität (iterativ)'!C173:C173</xm:f>
              <xm:sqref>D173</xm:sqref>
            </x14:sparkline>
            <x14:sparkline>
              <xm:f>'Laufzeitkomplexität (iterativ)'!C174:C174</xm:f>
              <xm:sqref>D174</xm:sqref>
            </x14:sparkline>
            <x14:sparkline>
              <xm:f>'Laufzeitkomplexität (iterativ)'!C175:C175</xm:f>
              <xm:sqref>D175</xm:sqref>
            </x14:sparkline>
            <x14:sparkline>
              <xm:f>'Laufzeitkomplexität (iterativ)'!C176:C176</xm:f>
              <xm:sqref>D176</xm:sqref>
            </x14:sparkline>
            <x14:sparkline>
              <xm:f>'Laufzeitkomplexität (iterativ)'!C177:C177</xm:f>
              <xm:sqref>D177</xm:sqref>
            </x14:sparkline>
            <x14:sparkline>
              <xm:f>'Laufzeitkomplexität (iterativ)'!C178:C178</xm:f>
              <xm:sqref>D178</xm:sqref>
            </x14:sparkline>
            <x14:sparkline>
              <xm:f>'Laufzeitkomplexität (iterativ)'!C179:C179</xm:f>
              <xm:sqref>D179</xm:sqref>
            </x14:sparkline>
            <x14:sparkline>
              <xm:f>'Laufzeitkomplexität (iterativ)'!C180:C180</xm:f>
              <xm:sqref>D180</xm:sqref>
            </x14:sparkline>
            <x14:sparkline>
              <xm:f>'Laufzeitkomplexität (iterativ)'!C181:C181</xm:f>
              <xm:sqref>D181</xm:sqref>
            </x14:sparkline>
            <x14:sparkline>
              <xm:f>'Laufzeitkomplexität (iterativ)'!C182:C182</xm:f>
              <xm:sqref>D182</xm:sqref>
            </x14:sparkline>
            <x14:sparkline>
              <xm:f>'Laufzeitkomplexität (iterativ)'!C183:C183</xm:f>
              <xm:sqref>D183</xm:sqref>
            </x14:sparkline>
            <x14:sparkline>
              <xm:f>'Laufzeitkomplexität (iterativ)'!C184:C184</xm:f>
              <xm:sqref>D184</xm:sqref>
            </x14:sparkline>
            <x14:sparkline>
              <xm:f>'Laufzeitkomplexität (iterativ)'!C185:C185</xm:f>
              <xm:sqref>D185</xm:sqref>
            </x14:sparkline>
            <x14:sparkline>
              <xm:f>'Laufzeitkomplexität (iterativ)'!C186:C186</xm:f>
              <xm:sqref>D186</xm:sqref>
            </x14:sparkline>
            <x14:sparkline>
              <xm:f>'Laufzeitkomplexität (iterativ)'!C187:C187</xm:f>
              <xm:sqref>D187</xm:sqref>
            </x14:sparkline>
            <x14:sparkline>
              <xm:f>'Laufzeitkomplexität (iterativ)'!C188:C188</xm:f>
              <xm:sqref>D188</xm:sqref>
            </x14:sparkline>
            <x14:sparkline>
              <xm:f>'Laufzeitkomplexität (iterativ)'!C189:C189</xm:f>
              <xm:sqref>D189</xm:sqref>
            </x14:sparkline>
            <x14:sparkline>
              <xm:f>'Laufzeitkomplexität (iterativ)'!C190:C190</xm:f>
              <xm:sqref>D190</xm:sqref>
            </x14:sparkline>
            <x14:sparkline>
              <xm:f>'Laufzeitkomplexität (iterativ)'!C191:C191</xm:f>
              <xm:sqref>D191</xm:sqref>
            </x14:sparkline>
            <x14:sparkline>
              <xm:f>'Laufzeitkomplexität (iterativ)'!C192:C192</xm:f>
              <xm:sqref>D192</xm:sqref>
            </x14:sparkline>
            <x14:sparkline>
              <xm:f>'Laufzeitkomplexität (iterativ)'!C193:C193</xm:f>
              <xm:sqref>D193</xm:sqref>
            </x14:sparkline>
            <x14:sparkline>
              <xm:f>'Laufzeitkomplexität (iterativ)'!C194:C194</xm:f>
              <xm:sqref>D194</xm:sqref>
            </x14:sparkline>
            <x14:sparkline>
              <xm:f>'Laufzeitkomplexität (iterativ)'!C195:C195</xm:f>
              <xm:sqref>D195</xm:sqref>
            </x14:sparkline>
            <x14:sparkline>
              <xm:f>'Laufzeitkomplexität (iterativ)'!C196:C196</xm:f>
              <xm:sqref>D196</xm:sqref>
            </x14:sparkline>
            <x14:sparkline>
              <xm:f>'Laufzeitkomplexität (iterativ)'!C197:C197</xm:f>
              <xm:sqref>D197</xm:sqref>
            </x14:sparkline>
            <x14:sparkline>
              <xm:f>'Laufzeitkomplexität (iterativ)'!C198:C198</xm:f>
              <xm:sqref>D198</xm:sqref>
            </x14:sparkline>
            <x14:sparkline>
              <xm:f>'Laufzeitkomplexität (iterativ)'!C199:C199</xm:f>
              <xm:sqref>D199</xm:sqref>
            </x14:sparkline>
            <x14:sparkline>
              <xm:f>'Laufzeitkomplexität (iterativ)'!C200:C200</xm:f>
              <xm:sqref>D200</xm:sqref>
            </x14:sparkline>
            <x14:sparkline>
              <xm:f>'Laufzeitkomplexität (iterativ)'!C201:C201</xm:f>
              <xm:sqref>D201</xm:sqref>
            </x14:sparkline>
            <x14:sparkline>
              <xm:f>'Laufzeitkomplexität (iterativ)'!C202:C202</xm:f>
              <xm:sqref>D202</xm:sqref>
            </x14:sparkline>
            <x14:sparkline>
              <xm:f>'Laufzeitkomplexität (iterativ)'!C203:C203</xm:f>
              <xm:sqref>D203</xm:sqref>
            </x14:sparkline>
            <x14:sparkline>
              <xm:f>'Laufzeitkomplexität (iterativ)'!C204:C204</xm:f>
              <xm:sqref>D204</xm:sqref>
            </x14:sparkline>
            <x14:sparkline>
              <xm:f>'Laufzeitkomplexität (iterativ)'!C205:C205</xm:f>
              <xm:sqref>D205</xm:sqref>
            </x14:sparkline>
            <x14:sparkline>
              <xm:f>'Laufzeitkomplexität (iterativ)'!C206:C206</xm:f>
              <xm:sqref>D206</xm:sqref>
            </x14:sparkline>
            <x14:sparkline>
              <xm:f>'Laufzeitkomplexität (iterativ)'!C207:C207</xm:f>
              <xm:sqref>D207</xm:sqref>
            </x14:sparkline>
            <x14:sparkline>
              <xm:f>'Laufzeitkomplexität (iterativ)'!C208:C208</xm:f>
              <xm:sqref>D208</xm:sqref>
            </x14:sparkline>
            <x14:sparkline>
              <xm:f>'Laufzeitkomplexität (iterativ)'!C209:C209</xm:f>
              <xm:sqref>D209</xm:sqref>
            </x14:sparkline>
            <x14:sparkline>
              <xm:f>'Laufzeitkomplexität (iterativ)'!C210:C210</xm:f>
              <xm:sqref>D210</xm:sqref>
            </x14:sparkline>
            <x14:sparkline>
              <xm:f>'Laufzeitkomplexität (iterativ)'!C211:C211</xm:f>
              <xm:sqref>D211</xm:sqref>
            </x14:sparkline>
            <x14:sparkline>
              <xm:f>'Laufzeitkomplexität (iterativ)'!C212:C212</xm:f>
              <xm:sqref>D212</xm:sqref>
            </x14:sparkline>
            <x14:sparkline>
              <xm:f>'Laufzeitkomplexität (iterativ)'!C213:C213</xm:f>
              <xm:sqref>D213</xm:sqref>
            </x14:sparkline>
            <x14:sparkline>
              <xm:f>'Laufzeitkomplexität (iterativ)'!C214:C214</xm:f>
              <xm:sqref>D214</xm:sqref>
            </x14:sparkline>
            <x14:sparkline>
              <xm:f>'Laufzeitkomplexität (iterativ)'!C215:C215</xm:f>
              <xm:sqref>D215</xm:sqref>
            </x14:sparkline>
            <x14:sparkline>
              <xm:f>'Laufzeitkomplexität (iterativ)'!C216:C216</xm:f>
              <xm:sqref>D216</xm:sqref>
            </x14:sparkline>
            <x14:sparkline>
              <xm:f>'Laufzeitkomplexität (iterativ)'!C217:C217</xm:f>
              <xm:sqref>D217</xm:sqref>
            </x14:sparkline>
            <x14:sparkline>
              <xm:f>'Laufzeitkomplexität (iterativ)'!C218:C218</xm:f>
              <xm:sqref>D218</xm:sqref>
            </x14:sparkline>
            <x14:sparkline>
              <xm:f>'Laufzeitkomplexität (iterativ)'!C219:C219</xm:f>
              <xm:sqref>D219</xm:sqref>
            </x14:sparkline>
            <x14:sparkline>
              <xm:f>'Laufzeitkomplexität (iterativ)'!C220:C220</xm:f>
              <xm:sqref>D220</xm:sqref>
            </x14:sparkline>
            <x14:sparkline>
              <xm:f>'Laufzeitkomplexität (iterativ)'!C221:C221</xm:f>
              <xm:sqref>D221</xm:sqref>
            </x14:sparkline>
            <x14:sparkline>
              <xm:f>'Laufzeitkomplexität (iterativ)'!C222:C222</xm:f>
              <xm:sqref>D222</xm:sqref>
            </x14:sparkline>
            <x14:sparkline>
              <xm:f>'Laufzeitkomplexität (iterativ)'!C223:C223</xm:f>
              <xm:sqref>D223</xm:sqref>
            </x14:sparkline>
            <x14:sparkline>
              <xm:f>'Laufzeitkomplexität (iterativ)'!C224:C224</xm:f>
              <xm:sqref>D224</xm:sqref>
            </x14:sparkline>
            <x14:sparkline>
              <xm:f>'Laufzeitkomplexität (iterativ)'!C225:C225</xm:f>
              <xm:sqref>D225</xm:sqref>
            </x14:sparkline>
            <x14:sparkline>
              <xm:f>'Laufzeitkomplexität (iterativ)'!C226:C226</xm:f>
              <xm:sqref>D226</xm:sqref>
            </x14:sparkline>
            <x14:sparkline>
              <xm:f>'Laufzeitkomplexität (iterativ)'!C227:C227</xm:f>
              <xm:sqref>D227</xm:sqref>
            </x14:sparkline>
            <x14:sparkline>
              <xm:f>'Laufzeitkomplexität (iterativ)'!C228:C228</xm:f>
              <xm:sqref>D228</xm:sqref>
            </x14:sparkline>
            <x14:sparkline>
              <xm:f>'Laufzeitkomplexität (iterativ)'!C229:C229</xm:f>
              <xm:sqref>D229</xm:sqref>
            </x14:sparkline>
            <x14:sparkline>
              <xm:f>'Laufzeitkomplexität (iterativ)'!C230:C230</xm:f>
              <xm:sqref>D230</xm:sqref>
            </x14:sparkline>
            <x14:sparkline>
              <xm:f>'Laufzeitkomplexität (iterativ)'!C231:C231</xm:f>
              <xm:sqref>D231</xm:sqref>
            </x14:sparkline>
            <x14:sparkline>
              <xm:f>'Laufzeitkomplexität (iterativ)'!C232:C232</xm:f>
              <xm:sqref>D232</xm:sqref>
            </x14:sparkline>
            <x14:sparkline>
              <xm:f>'Laufzeitkomplexität (iterativ)'!C233:C233</xm:f>
              <xm:sqref>D233</xm:sqref>
            </x14:sparkline>
            <x14:sparkline>
              <xm:f>'Laufzeitkomplexität (iterativ)'!C234:C234</xm:f>
              <xm:sqref>D234</xm:sqref>
            </x14:sparkline>
            <x14:sparkline>
              <xm:f>'Laufzeitkomplexität (iterativ)'!C235:C235</xm:f>
              <xm:sqref>D235</xm:sqref>
            </x14:sparkline>
            <x14:sparkline>
              <xm:f>'Laufzeitkomplexität (iterativ)'!C236:C236</xm:f>
              <xm:sqref>D236</xm:sqref>
            </x14:sparkline>
            <x14:sparkline>
              <xm:f>'Laufzeitkomplexität (iterativ)'!C237:C237</xm:f>
              <xm:sqref>D237</xm:sqref>
            </x14:sparkline>
            <x14:sparkline>
              <xm:f>'Laufzeitkomplexität (iterativ)'!C238:C238</xm:f>
              <xm:sqref>D238</xm:sqref>
            </x14:sparkline>
            <x14:sparkline>
              <xm:f>'Laufzeitkomplexität (iterativ)'!C239:C239</xm:f>
              <xm:sqref>D239</xm:sqref>
            </x14:sparkline>
            <x14:sparkline>
              <xm:f>'Laufzeitkomplexität (iterativ)'!C240:C240</xm:f>
              <xm:sqref>D240</xm:sqref>
            </x14:sparkline>
            <x14:sparkline>
              <xm:f>'Laufzeitkomplexität (iterativ)'!C241:C241</xm:f>
              <xm:sqref>D241</xm:sqref>
            </x14:sparkline>
            <x14:sparkline>
              <xm:f>'Laufzeitkomplexität (iterativ)'!C242:C242</xm:f>
              <xm:sqref>D242</xm:sqref>
            </x14:sparkline>
            <x14:sparkline>
              <xm:f>'Laufzeitkomplexität (iterativ)'!C243:C243</xm:f>
              <xm:sqref>D243</xm:sqref>
            </x14:sparkline>
            <x14:sparkline>
              <xm:f>'Laufzeitkomplexität (iterativ)'!C244:C244</xm:f>
              <xm:sqref>D244</xm:sqref>
            </x14:sparkline>
            <x14:sparkline>
              <xm:f>'Laufzeitkomplexität (iterativ)'!C245:C245</xm:f>
              <xm:sqref>D245</xm:sqref>
            </x14:sparkline>
            <x14:sparkline>
              <xm:f>'Laufzeitkomplexität (iterativ)'!C246:C246</xm:f>
              <xm:sqref>D246</xm:sqref>
            </x14:sparkline>
            <x14:sparkline>
              <xm:f>'Laufzeitkomplexität (iterativ)'!C247:C247</xm:f>
              <xm:sqref>D247</xm:sqref>
            </x14:sparkline>
            <x14:sparkline>
              <xm:f>'Laufzeitkomplexität (iterativ)'!C248:C248</xm:f>
              <xm:sqref>D248</xm:sqref>
            </x14:sparkline>
            <x14:sparkline>
              <xm:f>'Laufzeitkomplexität (iterativ)'!C249:C249</xm:f>
              <xm:sqref>D249</xm:sqref>
            </x14:sparkline>
            <x14:sparkline>
              <xm:f>'Laufzeitkomplexität (iterativ)'!C250:C250</xm:f>
              <xm:sqref>D250</xm:sqref>
            </x14:sparkline>
            <x14:sparkline>
              <xm:f>'Laufzeitkomplexität (iterativ)'!C251:C251</xm:f>
              <xm:sqref>D251</xm:sqref>
            </x14:sparkline>
            <x14:sparkline>
              <xm:f>'Laufzeitkomplexität (iterativ)'!C252:C252</xm:f>
              <xm:sqref>D252</xm:sqref>
            </x14:sparkline>
            <x14:sparkline>
              <xm:f>'Laufzeitkomplexität (iterativ)'!C253:C253</xm:f>
              <xm:sqref>D253</xm:sqref>
            </x14:sparkline>
            <x14:sparkline>
              <xm:f>'Laufzeitkomplexität (iterativ)'!C254:C254</xm:f>
              <xm:sqref>D254</xm:sqref>
            </x14:sparkline>
            <x14:sparkline>
              <xm:f>'Laufzeitkomplexität (iterativ)'!C255:C255</xm:f>
              <xm:sqref>D255</xm:sqref>
            </x14:sparkline>
            <x14:sparkline>
              <xm:f>'Laufzeitkomplexität (iterativ)'!C256:C256</xm:f>
              <xm:sqref>D256</xm:sqref>
            </x14:sparkline>
            <x14:sparkline>
              <xm:f>'Laufzeitkomplexität (iterativ)'!C257:C257</xm:f>
              <xm:sqref>D257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7"/>
  <sheetViews>
    <sheetView tabSelected="1" workbookViewId="0">
      <selection activeCell="W14" sqref="W14"/>
    </sheetView>
  </sheetViews>
  <sheetFormatPr defaultRowHeight="15" x14ac:dyDescent="0.25"/>
  <cols>
    <col min="1" max="1" width="4" bestFit="1" customWidth="1"/>
    <col min="2" max="2" width="7" bestFit="1" customWidth="1"/>
    <col min="3" max="3" width="12" bestFit="1" customWidth="1"/>
    <col min="4" max="4" width="8" bestFit="1" customWidth="1"/>
  </cols>
  <sheetData>
    <row r="1" spans="1:4" ht="15.75" thickBot="1" x14ac:dyDescent="0.3">
      <c r="A1" s="2" t="s">
        <v>1</v>
      </c>
      <c r="B1" s="3" t="s">
        <v>2</v>
      </c>
      <c r="C1" s="2" t="s">
        <v>4</v>
      </c>
      <c r="D1" s="11" t="s">
        <v>5</v>
      </c>
    </row>
    <row r="2" spans="1:4" x14ac:dyDescent="0.25">
      <c r="A2" s="4">
        <v>0</v>
      </c>
      <c r="B2" s="4">
        <f>SUM(25.6*A2,20.8)</f>
        <v>20.8</v>
      </c>
      <c r="C2" s="9">
        <v>0</v>
      </c>
      <c r="D2" s="6">
        <f>27*A2</f>
        <v>0</v>
      </c>
    </row>
    <row r="3" spans="1:4" x14ac:dyDescent="0.25">
      <c r="A3" s="4">
        <f>ROWS(A$3:$A3)</f>
        <v>1</v>
      </c>
      <c r="B3" s="4">
        <f t="shared" ref="B3:B66" si="0">SUM(25.6*A3,20.8)</f>
        <v>46.400000000000006</v>
      </c>
      <c r="C3" s="10">
        <f>B3/A3</f>
        <v>46.400000000000006</v>
      </c>
      <c r="D3" s="4">
        <f t="shared" ref="D3:D66" si="1">27*A3</f>
        <v>27</v>
      </c>
    </row>
    <row r="4" spans="1:4" x14ac:dyDescent="0.25">
      <c r="A4" s="4">
        <f>ROWS(A$3:$A4)</f>
        <v>2</v>
      </c>
      <c r="B4" s="4">
        <f t="shared" si="0"/>
        <v>72</v>
      </c>
      <c r="C4" s="10">
        <f>B4/A4</f>
        <v>36</v>
      </c>
      <c r="D4" s="4">
        <f t="shared" si="1"/>
        <v>54</v>
      </c>
    </row>
    <row r="5" spans="1:4" x14ac:dyDescent="0.25">
      <c r="A5" s="4">
        <f>ROWS(A$3:$A5)</f>
        <v>3</v>
      </c>
      <c r="B5" s="4">
        <f t="shared" si="0"/>
        <v>97.600000000000009</v>
      </c>
      <c r="C5" s="10">
        <f t="shared" ref="C5:C68" si="2">B5/A5</f>
        <v>32.533333333333339</v>
      </c>
      <c r="D5" s="4">
        <f t="shared" si="1"/>
        <v>81</v>
      </c>
    </row>
    <row r="6" spans="1:4" x14ac:dyDescent="0.25">
      <c r="A6" s="4">
        <f>ROWS(A$3:$A6)</f>
        <v>4</v>
      </c>
      <c r="B6" s="4">
        <f t="shared" si="0"/>
        <v>123.2</v>
      </c>
      <c r="C6" s="10">
        <f t="shared" si="2"/>
        <v>30.8</v>
      </c>
      <c r="D6" s="4">
        <f t="shared" si="1"/>
        <v>108</v>
      </c>
    </row>
    <row r="7" spans="1:4" x14ac:dyDescent="0.25">
      <c r="A7" s="4">
        <f>ROWS(A$3:$A7)</f>
        <v>5</v>
      </c>
      <c r="B7" s="4">
        <f t="shared" si="0"/>
        <v>148.80000000000001</v>
      </c>
      <c r="C7" s="10">
        <f t="shared" si="2"/>
        <v>29.76</v>
      </c>
      <c r="D7" s="4">
        <f t="shared" si="1"/>
        <v>135</v>
      </c>
    </row>
    <row r="8" spans="1:4" x14ac:dyDescent="0.25">
      <c r="A8" s="4">
        <f>ROWS(A$3:$A8)</f>
        <v>6</v>
      </c>
      <c r="B8" s="4">
        <f t="shared" si="0"/>
        <v>174.40000000000003</v>
      </c>
      <c r="C8" s="10">
        <f t="shared" si="2"/>
        <v>29.066666666666674</v>
      </c>
      <c r="D8" s="4">
        <f t="shared" si="1"/>
        <v>162</v>
      </c>
    </row>
    <row r="9" spans="1:4" x14ac:dyDescent="0.25">
      <c r="A9" s="4">
        <f>ROWS(A$3:$A9)</f>
        <v>7</v>
      </c>
      <c r="B9" s="4">
        <f t="shared" si="0"/>
        <v>200.00000000000003</v>
      </c>
      <c r="C9" s="10">
        <f t="shared" si="2"/>
        <v>28.571428571428577</v>
      </c>
      <c r="D9" s="4">
        <f t="shared" si="1"/>
        <v>189</v>
      </c>
    </row>
    <row r="10" spans="1:4" x14ac:dyDescent="0.25">
      <c r="A10" s="4">
        <f>ROWS(A$3:$A10)</f>
        <v>8</v>
      </c>
      <c r="B10" s="4">
        <f t="shared" si="0"/>
        <v>225.60000000000002</v>
      </c>
      <c r="C10" s="10">
        <f t="shared" si="2"/>
        <v>28.200000000000003</v>
      </c>
      <c r="D10" s="4">
        <f t="shared" si="1"/>
        <v>216</v>
      </c>
    </row>
    <row r="11" spans="1:4" x14ac:dyDescent="0.25">
      <c r="A11" s="4">
        <f>ROWS(A$3:$A11)</f>
        <v>9</v>
      </c>
      <c r="B11" s="4">
        <f t="shared" si="0"/>
        <v>251.20000000000002</v>
      </c>
      <c r="C11" s="10">
        <f t="shared" si="2"/>
        <v>27.911111111111111</v>
      </c>
      <c r="D11" s="4">
        <f t="shared" si="1"/>
        <v>243</v>
      </c>
    </row>
    <row r="12" spans="1:4" x14ac:dyDescent="0.25">
      <c r="A12" s="4">
        <f>ROWS(A$3:$A12)</f>
        <v>10</v>
      </c>
      <c r="B12" s="4">
        <f t="shared" si="0"/>
        <v>276.8</v>
      </c>
      <c r="C12" s="10">
        <f t="shared" si="2"/>
        <v>27.68</v>
      </c>
      <c r="D12" s="4">
        <f t="shared" si="1"/>
        <v>270</v>
      </c>
    </row>
    <row r="13" spans="1:4" x14ac:dyDescent="0.25">
      <c r="A13" s="4">
        <f>ROWS(A$3:$A13)</f>
        <v>11</v>
      </c>
      <c r="B13" s="4">
        <f t="shared" si="0"/>
        <v>302.40000000000003</v>
      </c>
      <c r="C13" s="10">
        <f t="shared" si="2"/>
        <v>27.490909090909096</v>
      </c>
      <c r="D13" s="4">
        <f t="shared" si="1"/>
        <v>297</v>
      </c>
    </row>
    <row r="14" spans="1:4" x14ac:dyDescent="0.25">
      <c r="A14" s="4">
        <f>ROWS(A$3:$A14)</f>
        <v>12</v>
      </c>
      <c r="B14" s="4">
        <f t="shared" si="0"/>
        <v>328.00000000000006</v>
      </c>
      <c r="C14" s="10">
        <f t="shared" si="2"/>
        <v>27.333333333333339</v>
      </c>
      <c r="D14" s="4">
        <f t="shared" si="1"/>
        <v>324</v>
      </c>
    </row>
    <row r="15" spans="1:4" x14ac:dyDescent="0.25">
      <c r="A15" s="4">
        <f>ROWS(A$3:$A15)</f>
        <v>13</v>
      </c>
      <c r="B15" s="4">
        <f t="shared" si="0"/>
        <v>353.6</v>
      </c>
      <c r="C15" s="10">
        <f t="shared" si="2"/>
        <v>27.200000000000003</v>
      </c>
      <c r="D15" s="4">
        <f t="shared" si="1"/>
        <v>351</v>
      </c>
    </row>
    <row r="16" spans="1:4" x14ac:dyDescent="0.25">
      <c r="A16" s="4">
        <f>ROWS(A$3:$A16)</f>
        <v>14</v>
      </c>
      <c r="B16" s="4">
        <f t="shared" si="0"/>
        <v>379.20000000000005</v>
      </c>
      <c r="C16" s="10">
        <f t="shared" si="2"/>
        <v>27.085714285714289</v>
      </c>
      <c r="D16" s="4">
        <f t="shared" si="1"/>
        <v>378</v>
      </c>
    </row>
    <row r="17" spans="1:4" x14ac:dyDescent="0.25">
      <c r="A17" s="4">
        <f>ROWS(A$3:$A17)</f>
        <v>15</v>
      </c>
      <c r="B17" s="4">
        <f t="shared" si="0"/>
        <v>404.8</v>
      </c>
      <c r="C17" s="10">
        <f t="shared" si="2"/>
        <v>26.986666666666668</v>
      </c>
      <c r="D17" s="4">
        <f t="shared" si="1"/>
        <v>405</v>
      </c>
    </row>
    <row r="18" spans="1:4" x14ac:dyDescent="0.25">
      <c r="A18" s="4">
        <f>ROWS(A$3:$A18)</f>
        <v>16</v>
      </c>
      <c r="B18" s="4">
        <f t="shared" si="0"/>
        <v>430.40000000000003</v>
      </c>
      <c r="C18" s="10">
        <f t="shared" si="2"/>
        <v>26.900000000000002</v>
      </c>
      <c r="D18" s="4">
        <f t="shared" si="1"/>
        <v>432</v>
      </c>
    </row>
    <row r="19" spans="1:4" x14ac:dyDescent="0.25">
      <c r="A19" s="4">
        <f>ROWS(A$3:$A19)</f>
        <v>17</v>
      </c>
      <c r="B19" s="4">
        <f t="shared" si="0"/>
        <v>456.00000000000006</v>
      </c>
      <c r="C19" s="10">
        <f t="shared" si="2"/>
        <v>26.82352941176471</v>
      </c>
      <c r="D19" s="4">
        <f t="shared" si="1"/>
        <v>459</v>
      </c>
    </row>
    <row r="20" spans="1:4" x14ac:dyDescent="0.25">
      <c r="A20" s="4">
        <f>ROWS(A$3:$A20)</f>
        <v>18</v>
      </c>
      <c r="B20" s="4">
        <f t="shared" si="0"/>
        <v>481.6</v>
      </c>
      <c r="C20" s="10">
        <f t="shared" si="2"/>
        <v>26.755555555555556</v>
      </c>
      <c r="D20" s="4">
        <f t="shared" si="1"/>
        <v>486</v>
      </c>
    </row>
    <row r="21" spans="1:4" x14ac:dyDescent="0.25">
      <c r="A21" s="4">
        <f>ROWS(A$3:$A21)</f>
        <v>19</v>
      </c>
      <c r="B21" s="4">
        <f t="shared" si="0"/>
        <v>507.20000000000005</v>
      </c>
      <c r="C21" s="10">
        <f t="shared" si="2"/>
        <v>26.694736842105264</v>
      </c>
      <c r="D21" s="4">
        <f t="shared" si="1"/>
        <v>513</v>
      </c>
    </row>
    <row r="22" spans="1:4" x14ac:dyDescent="0.25">
      <c r="A22" s="4">
        <f>ROWS(A$3:$A22)</f>
        <v>20</v>
      </c>
      <c r="B22" s="4">
        <f t="shared" si="0"/>
        <v>532.79999999999995</v>
      </c>
      <c r="C22" s="10">
        <f t="shared" si="2"/>
        <v>26.639999999999997</v>
      </c>
      <c r="D22" s="4">
        <f t="shared" si="1"/>
        <v>540</v>
      </c>
    </row>
    <row r="23" spans="1:4" x14ac:dyDescent="0.25">
      <c r="A23" s="4">
        <f>ROWS(A$3:$A23)</f>
        <v>21</v>
      </c>
      <c r="B23" s="4">
        <f t="shared" si="0"/>
        <v>558.4</v>
      </c>
      <c r="C23" s="10">
        <f t="shared" si="2"/>
        <v>26.590476190476188</v>
      </c>
      <c r="D23" s="4">
        <f t="shared" si="1"/>
        <v>567</v>
      </c>
    </row>
    <row r="24" spans="1:4" x14ac:dyDescent="0.25">
      <c r="A24" s="4">
        <f>ROWS(A$3:$A24)</f>
        <v>22</v>
      </c>
      <c r="B24" s="4">
        <f t="shared" si="0"/>
        <v>584</v>
      </c>
      <c r="C24" s="10">
        <f t="shared" si="2"/>
        <v>26.545454545454547</v>
      </c>
      <c r="D24" s="4">
        <f t="shared" si="1"/>
        <v>594</v>
      </c>
    </row>
    <row r="25" spans="1:4" x14ac:dyDescent="0.25">
      <c r="A25" s="4">
        <f>ROWS(A$3:$A25)</f>
        <v>23</v>
      </c>
      <c r="B25" s="4">
        <f t="shared" si="0"/>
        <v>609.6</v>
      </c>
      <c r="C25" s="10">
        <f t="shared" si="2"/>
        <v>26.504347826086956</v>
      </c>
      <c r="D25" s="4">
        <f t="shared" si="1"/>
        <v>621</v>
      </c>
    </row>
    <row r="26" spans="1:4" x14ac:dyDescent="0.25">
      <c r="A26" s="4">
        <f>ROWS(A$3:$A26)</f>
        <v>24</v>
      </c>
      <c r="B26" s="4">
        <f t="shared" si="0"/>
        <v>635.20000000000005</v>
      </c>
      <c r="C26" s="10">
        <f t="shared" si="2"/>
        <v>26.466666666666669</v>
      </c>
      <c r="D26" s="4">
        <f t="shared" si="1"/>
        <v>648</v>
      </c>
    </row>
    <row r="27" spans="1:4" x14ac:dyDescent="0.25">
      <c r="A27" s="4">
        <f>ROWS(A$3:$A27)</f>
        <v>25</v>
      </c>
      <c r="B27" s="4">
        <f t="shared" si="0"/>
        <v>660.8</v>
      </c>
      <c r="C27" s="10">
        <f t="shared" si="2"/>
        <v>26.431999999999999</v>
      </c>
      <c r="D27" s="4">
        <f t="shared" si="1"/>
        <v>675</v>
      </c>
    </row>
    <row r="28" spans="1:4" x14ac:dyDescent="0.25">
      <c r="A28" s="4">
        <f>ROWS(A$3:$A28)</f>
        <v>26</v>
      </c>
      <c r="B28" s="4">
        <f t="shared" si="0"/>
        <v>686.4</v>
      </c>
      <c r="C28" s="10">
        <f t="shared" si="2"/>
        <v>26.4</v>
      </c>
      <c r="D28" s="4">
        <f t="shared" si="1"/>
        <v>702</v>
      </c>
    </row>
    <row r="29" spans="1:4" x14ac:dyDescent="0.25">
      <c r="A29" s="4">
        <f>ROWS(A$3:$A29)</f>
        <v>27</v>
      </c>
      <c r="B29" s="4">
        <f t="shared" si="0"/>
        <v>712</v>
      </c>
      <c r="C29" s="10">
        <f t="shared" si="2"/>
        <v>26.37037037037037</v>
      </c>
      <c r="D29" s="4">
        <f t="shared" si="1"/>
        <v>729</v>
      </c>
    </row>
    <row r="30" spans="1:4" x14ac:dyDescent="0.25">
      <c r="A30" s="4">
        <f>ROWS(A$3:$A30)</f>
        <v>28</v>
      </c>
      <c r="B30" s="4">
        <f t="shared" si="0"/>
        <v>737.6</v>
      </c>
      <c r="C30" s="10">
        <f t="shared" si="2"/>
        <v>26.342857142857145</v>
      </c>
      <c r="D30" s="4">
        <f t="shared" si="1"/>
        <v>756</v>
      </c>
    </row>
    <row r="31" spans="1:4" x14ac:dyDescent="0.25">
      <c r="A31" s="4">
        <f>ROWS(A$3:$A31)</f>
        <v>29</v>
      </c>
      <c r="B31" s="4">
        <f t="shared" si="0"/>
        <v>763.2</v>
      </c>
      <c r="C31" s="10">
        <f t="shared" si="2"/>
        <v>26.317241379310346</v>
      </c>
      <c r="D31" s="4">
        <f t="shared" si="1"/>
        <v>783</v>
      </c>
    </row>
    <row r="32" spans="1:4" x14ac:dyDescent="0.25">
      <c r="A32" s="4">
        <f>ROWS(A$3:$A32)</f>
        <v>30</v>
      </c>
      <c r="B32" s="4">
        <f t="shared" si="0"/>
        <v>788.8</v>
      </c>
      <c r="C32" s="10">
        <f t="shared" si="2"/>
        <v>26.293333333333333</v>
      </c>
      <c r="D32" s="4">
        <f t="shared" si="1"/>
        <v>810</v>
      </c>
    </row>
    <row r="33" spans="1:4" x14ac:dyDescent="0.25">
      <c r="A33" s="4">
        <f>ROWS(A$3:$A33)</f>
        <v>31</v>
      </c>
      <c r="B33" s="4">
        <f t="shared" si="0"/>
        <v>814.4</v>
      </c>
      <c r="C33" s="10">
        <f t="shared" si="2"/>
        <v>26.270967741935483</v>
      </c>
      <c r="D33" s="4">
        <f t="shared" si="1"/>
        <v>837</v>
      </c>
    </row>
    <row r="34" spans="1:4" x14ac:dyDescent="0.25">
      <c r="A34" s="4">
        <f>ROWS(A$3:$A34)</f>
        <v>32</v>
      </c>
      <c r="B34" s="4">
        <f t="shared" si="0"/>
        <v>840</v>
      </c>
      <c r="C34" s="10">
        <f t="shared" si="2"/>
        <v>26.25</v>
      </c>
      <c r="D34" s="4">
        <f t="shared" si="1"/>
        <v>864</v>
      </c>
    </row>
    <row r="35" spans="1:4" x14ac:dyDescent="0.25">
      <c r="A35" s="4">
        <f>ROWS(A$3:$A35)</f>
        <v>33</v>
      </c>
      <c r="B35" s="4">
        <f t="shared" si="0"/>
        <v>865.6</v>
      </c>
      <c r="C35" s="10">
        <f t="shared" si="2"/>
        <v>26.23030303030303</v>
      </c>
      <c r="D35" s="4">
        <f t="shared" si="1"/>
        <v>891</v>
      </c>
    </row>
    <row r="36" spans="1:4" x14ac:dyDescent="0.25">
      <c r="A36" s="4">
        <f>ROWS(A$3:$A36)</f>
        <v>34</v>
      </c>
      <c r="B36" s="4">
        <f t="shared" si="0"/>
        <v>891.2</v>
      </c>
      <c r="C36" s="10">
        <f t="shared" si="2"/>
        <v>26.211764705882356</v>
      </c>
      <c r="D36" s="4">
        <f t="shared" si="1"/>
        <v>918</v>
      </c>
    </row>
    <row r="37" spans="1:4" x14ac:dyDescent="0.25">
      <c r="A37" s="4">
        <f>ROWS(A$3:$A37)</f>
        <v>35</v>
      </c>
      <c r="B37" s="4">
        <f t="shared" si="0"/>
        <v>916.8</v>
      </c>
      <c r="C37" s="10">
        <f t="shared" si="2"/>
        <v>26.194285714285712</v>
      </c>
      <c r="D37" s="4">
        <f t="shared" si="1"/>
        <v>945</v>
      </c>
    </row>
    <row r="38" spans="1:4" x14ac:dyDescent="0.25">
      <c r="A38" s="4">
        <f>ROWS(A$3:$A38)</f>
        <v>36</v>
      </c>
      <c r="B38" s="4">
        <f t="shared" si="0"/>
        <v>942.4</v>
      </c>
      <c r="C38" s="10">
        <f t="shared" si="2"/>
        <v>26.177777777777777</v>
      </c>
      <c r="D38" s="4">
        <f t="shared" si="1"/>
        <v>972</v>
      </c>
    </row>
    <row r="39" spans="1:4" x14ac:dyDescent="0.25">
      <c r="A39" s="4">
        <f>ROWS(A$3:$A39)</f>
        <v>37</v>
      </c>
      <c r="B39" s="4">
        <f t="shared" si="0"/>
        <v>968</v>
      </c>
      <c r="C39" s="10">
        <f t="shared" si="2"/>
        <v>26.162162162162161</v>
      </c>
      <c r="D39" s="4">
        <f t="shared" si="1"/>
        <v>999</v>
      </c>
    </row>
    <row r="40" spans="1:4" x14ac:dyDescent="0.25">
      <c r="A40" s="4">
        <f>ROWS(A$3:$A40)</f>
        <v>38</v>
      </c>
      <c r="B40" s="4">
        <f t="shared" si="0"/>
        <v>993.6</v>
      </c>
      <c r="C40" s="10">
        <f t="shared" si="2"/>
        <v>26.147368421052633</v>
      </c>
      <c r="D40" s="4">
        <f t="shared" si="1"/>
        <v>1026</v>
      </c>
    </row>
    <row r="41" spans="1:4" x14ac:dyDescent="0.25">
      <c r="A41" s="4">
        <f>ROWS(A$3:$A41)</f>
        <v>39</v>
      </c>
      <c r="B41" s="4">
        <f t="shared" si="0"/>
        <v>1019.2</v>
      </c>
      <c r="C41" s="10">
        <f t="shared" si="2"/>
        <v>26.133333333333333</v>
      </c>
      <c r="D41" s="4">
        <f t="shared" si="1"/>
        <v>1053</v>
      </c>
    </row>
    <row r="42" spans="1:4" x14ac:dyDescent="0.25">
      <c r="A42" s="4">
        <f>ROWS(A$3:$A42)</f>
        <v>40</v>
      </c>
      <c r="B42" s="4">
        <f t="shared" si="0"/>
        <v>1044.8</v>
      </c>
      <c r="C42" s="10">
        <f t="shared" si="2"/>
        <v>26.119999999999997</v>
      </c>
      <c r="D42" s="4">
        <f t="shared" si="1"/>
        <v>1080</v>
      </c>
    </row>
    <row r="43" spans="1:4" x14ac:dyDescent="0.25">
      <c r="A43" s="4">
        <f>ROWS(A$3:$A43)</f>
        <v>41</v>
      </c>
      <c r="B43" s="4">
        <f t="shared" si="0"/>
        <v>1070.4000000000001</v>
      </c>
      <c r="C43" s="10">
        <f t="shared" si="2"/>
        <v>26.107317073170734</v>
      </c>
      <c r="D43" s="4">
        <f t="shared" si="1"/>
        <v>1107</v>
      </c>
    </row>
    <row r="44" spans="1:4" x14ac:dyDescent="0.25">
      <c r="A44" s="4">
        <f>ROWS(A$3:$A44)</f>
        <v>42</v>
      </c>
      <c r="B44" s="4">
        <f t="shared" si="0"/>
        <v>1096</v>
      </c>
      <c r="C44" s="10">
        <f t="shared" si="2"/>
        <v>26.095238095238095</v>
      </c>
      <c r="D44" s="4">
        <f t="shared" si="1"/>
        <v>1134</v>
      </c>
    </row>
    <row r="45" spans="1:4" x14ac:dyDescent="0.25">
      <c r="A45" s="4">
        <f>ROWS(A$3:$A45)</f>
        <v>43</v>
      </c>
      <c r="B45" s="4">
        <f t="shared" si="0"/>
        <v>1121.5999999999999</v>
      </c>
      <c r="C45" s="10">
        <f t="shared" si="2"/>
        <v>26.083720930232555</v>
      </c>
      <c r="D45" s="4">
        <f t="shared" si="1"/>
        <v>1161</v>
      </c>
    </row>
    <row r="46" spans="1:4" x14ac:dyDescent="0.25">
      <c r="A46" s="4">
        <f>ROWS(A$3:$A46)</f>
        <v>44</v>
      </c>
      <c r="B46" s="4">
        <f t="shared" si="0"/>
        <v>1147.2</v>
      </c>
      <c r="C46" s="10">
        <f t="shared" si="2"/>
        <v>26.072727272727274</v>
      </c>
      <c r="D46" s="4">
        <f t="shared" si="1"/>
        <v>1188</v>
      </c>
    </row>
    <row r="47" spans="1:4" x14ac:dyDescent="0.25">
      <c r="A47" s="4">
        <f>ROWS(A$3:$A47)</f>
        <v>45</v>
      </c>
      <c r="B47" s="4">
        <f t="shared" si="0"/>
        <v>1172.8</v>
      </c>
      <c r="C47" s="10">
        <f t="shared" si="2"/>
        <v>26.062222222222221</v>
      </c>
      <c r="D47" s="4">
        <f t="shared" si="1"/>
        <v>1215</v>
      </c>
    </row>
    <row r="48" spans="1:4" x14ac:dyDescent="0.25">
      <c r="A48" s="4">
        <f>ROWS(A$3:$A48)</f>
        <v>46</v>
      </c>
      <c r="B48" s="4">
        <f t="shared" si="0"/>
        <v>1198.4000000000001</v>
      </c>
      <c r="C48" s="10">
        <f t="shared" si="2"/>
        <v>26.052173913043479</v>
      </c>
      <c r="D48" s="4">
        <f t="shared" si="1"/>
        <v>1242</v>
      </c>
    </row>
    <row r="49" spans="1:4" x14ac:dyDescent="0.25">
      <c r="A49" s="4">
        <f>ROWS(A$3:$A49)</f>
        <v>47</v>
      </c>
      <c r="B49" s="4">
        <f t="shared" si="0"/>
        <v>1224</v>
      </c>
      <c r="C49" s="10">
        <f t="shared" si="2"/>
        <v>26.042553191489361</v>
      </c>
      <c r="D49" s="4">
        <f t="shared" si="1"/>
        <v>1269</v>
      </c>
    </row>
    <row r="50" spans="1:4" x14ac:dyDescent="0.25">
      <c r="A50" s="4">
        <f>ROWS(A$3:$A50)</f>
        <v>48</v>
      </c>
      <c r="B50" s="4">
        <f t="shared" si="0"/>
        <v>1249.6000000000001</v>
      </c>
      <c r="C50" s="10">
        <f t="shared" si="2"/>
        <v>26.033333333333335</v>
      </c>
      <c r="D50" s="4">
        <f t="shared" si="1"/>
        <v>1296</v>
      </c>
    </row>
    <row r="51" spans="1:4" x14ac:dyDescent="0.25">
      <c r="A51" s="4">
        <f>ROWS(A$3:$A51)</f>
        <v>49</v>
      </c>
      <c r="B51" s="4">
        <f t="shared" si="0"/>
        <v>1275.2</v>
      </c>
      <c r="C51" s="10">
        <f t="shared" si="2"/>
        <v>26.024489795918367</v>
      </c>
      <c r="D51" s="4">
        <f t="shared" si="1"/>
        <v>1323</v>
      </c>
    </row>
    <row r="52" spans="1:4" x14ac:dyDescent="0.25">
      <c r="A52" s="4">
        <f>ROWS(A$3:$A52)</f>
        <v>50</v>
      </c>
      <c r="B52" s="4">
        <f t="shared" si="0"/>
        <v>1300.8</v>
      </c>
      <c r="C52" s="10">
        <f t="shared" si="2"/>
        <v>26.015999999999998</v>
      </c>
      <c r="D52" s="4">
        <f t="shared" si="1"/>
        <v>1350</v>
      </c>
    </row>
    <row r="53" spans="1:4" x14ac:dyDescent="0.25">
      <c r="A53" s="4">
        <f>ROWS(A$3:$A53)</f>
        <v>51</v>
      </c>
      <c r="B53" s="4">
        <f t="shared" si="0"/>
        <v>1326.4</v>
      </c>
      <c r="C53" s="10">
        <f t="shared" si="2"/>
        <v>26.007843137254905</v>
      </c>
      <c r="D53" s="4">
        <f t="shared" si="1"/>
        <v>1377</v>
      </c>
    </row>
    <row r="54" spans="1:4" x14ac:dyDescent="0.25">
      <c r="A54" s="4">
        <f>ROWS(A$3:$A54)</f>
        <v>52</v>
      </c>
      <c r="B54" s="4">
        <f t="shared" si="0"/>
        <v>1352</v>
      </c>
      <c r="C54" s="10">
        <f t="shared" si="2"/>
        <v>26</v>
      </c>
      <c r="D54" s="4">
        <f t="shared" si="1"/>
        <v>1404</v>
      </c>
    </row>
    <row r="55" spans="1:4" x14ac:dyDescent="0.25">
      <c r="A55" s="4">
        <f>ROWS(A$3:$A55)</f>
        <v>53</v>
      </c>
      <c r="B55" s="4">
        <f t="shared" si="0"/>
        <v>1377.6000000000001</v>
      </c>
      <c r="C55" s="10">
        <f t="shared" si="2"/>
        <v>25.992452830188682</v>
      </c>
      <c r="D55" s="4">
        <f t="shared" si="1"/>
        <v>1431</v>
      </c>
    </row>
    <row r="56" spans="1:4" x14ac:dyDescent="0.25">
      <c r="A56" s="4">
        <f>ROWS(A$3:$A56)</f>
        <v>54</v>
      </c>
      <c r="B56" s="4">
        <f t="shared" si="0"/>
        <v>1403.2</v>
      </c>
      <c r="C56" s="10">
        <f t="shared" si="2"/>
        <v>25.985185185185188</v>
      </c>
      <c r="D56" s="4">
        <f t="shared" si="1"/>
        <v>1458</v>
      </c>
    </row>
    <row r="57" spans="1:4" x14ac:dyDescent="0.25">
      <c r="A57" s="4">
        <f>ROWS(A$3:$A57)</f>
        <v>55</v>
      </c>
      <c r="B57" s="4">
        <f t="shared" si="0"/>
        <v>1428.8</v>
      </c>
      <c r="C57" s="10">
        <f t="shared" si="2"/>
        <v>25.978181818181817</v>
      </c>
      <c r="D57" s="4">
        <f t="shared" si="1"/>
        <v>1485</v>
      </c>
    </row>
    <row r="58" spans="1:4" x14ac:dyDescent="0.25">
      <c r="A58" s="4">
        <f>ROWS(A$3:$A58)</f>
        <v>56</v>
      </c>
      <c r="B58" s="4">
        <f t="shared" si="0"/>
        <v>1454.4</v>
      </c>
      <c r="C58" s="10">
        <f t="shared" si="2"/>
        <v>25.971428571428572</v>
      </c>
      <c r="D58" s="4">
        <f t="shared" si="1"/>
        <v>1512</v>
      </c>
    </row>
    <row r="59" spans="1:4" x14ac:dyDescent="0.25">
      <c r="A59" s="4">
        <f>ROWS(A$3:$A59)</f>
        <v>57</v>
      </c>
      <c r="B59" s="4">
        <f t="shared" si="0"/>
        <v>1480</v>
      </c>
      <c r="C59" s="10">
        <f t="shared" si="2"/>
        <v>25.964912280701753</v>
      </c>
      <c r="D59" s="4">
        <f t="shared" si="1"/>
        <v>1539</v>
      </c>
    </row>
    <row r="60" spans="1:4" x14ac:dyDescent="0.25">
      <c r="A60" s="4">
        <f>ROWS(A$3:$A60)</f>
        <v>58</v>
      </c>
      <c r="B60" s="4">
        <f t="shared" si="0"/>
        <v>1505.6000000000001</v>
      </c>
      <c r="C60" s="10">
        <f t="shared" si="2"/>
        <v>25.958620689655174</v>
      </c>
      <c r="D60" s="4">
        <f t="shared" si="1"/>
        <v>1566</v>
      </c>
    </row>
    <row r="61" spans="1:4" x14ac:dyDescent="0.25">
      <c r="A61" s="4">
        <f>ROWS(A$3:$A61)</f>
        <v>59</v>
      </c>
      <c r="B61" s="4">
        <f t="shared" si="0"/>
        <v>1531.2</v>
      </c>
      <c r="C61" s="10">
        <f t="shared" si="2"/>
        <v>25.952542372881357</v>
      </c>
      <c r="D61" s="4">
        <f t="shared" si="1"/>
        <v>1593</v>
      </c>
    </row>
    <row r="62" spans="1:4" x14ac:dyDescent="0.25">
      <c r="A62" s="4">
        <f>ROWS(A$3:$A62)</f>
        <v>60</v>
      </c>
      <c r="B62" s="4">
        <f t="shared" si="0"/>
        <v>1556.8</v>
      </c>
      <c r="C62" s="10">
        <f t="shared" si="2"/>
        <v>25.946666666666665</v>
      </c>
      <c r="D62" s="4">
        <f t="shared" si="1"/>
        <v>1620</v>
      </c>
    </row>
    <row r="63" spans="1:4" x14ac:dyDescent="0.25">
      <c r="A63" s="4">
        <f>ROWS(A$3:$A63)</f>
        <v>61</v>
      </c>
      <c r="B63" s="4">
        <f t="shared" si="0"/>
        <v>1582.4</v>
      </c>
      <c r="C63" s="10">
        <f t="shared" si="2"/>
        <v>25.940983606557378</v>
      </c>
      <c r="D63" s="4">
        <f t="shared" si="1"/>
        <v>1647</v>
      </c>
    </row>
    <row r="64" spans="1:4" x14ac:dyDescent="0.25">
      <c r="A64" s="4">
        <f>ROWS(A$3:$A64)</f>
        <v>62</v>
      </c>
      <c r="B64" s="4">
        <f t="shared" si="0"/>
        <v>1608</v>
      </c>
      <c r="C64" s="10">
        <f t="shared" si="2"/>
        <v>25.93548387096774</v>
      </c>
      <c r="D64" s="4">
        <f t="shared" si="1"/>
        <v>1674</v>
      </c>
    </row>
    <row r="65" spans="1:4" x14ac:dyDescent="0.25">
      <c r="A65" s="4">
        <f>ROWS(A$3:$A65)</f>
        <v>63</v>
      </c>
      <c r="B65" s="4">
        <f t="shared" si="0"/>
        <v>1633.6000000000001</v>
      </c>
      <c r="C65" s="10">
        <f t="shared" si="2"/>
        <v>25.930158730158734</v>
      </c>
      <c r="D65" s="4">
        <f t="shared" si="1"/>
        <v>1701</v>
      </c>
    </row>
    <row r="66" spans="1:4" x14ac:dyDescent="0.25">
      <c r="A66" s="4">
        <f>ROWS(A$3:$A66)</f>
        <v>64</v>
      </c>
      <c r="B66" s="4">
        <f t="shared" si="0"/>
        <v>1659.2</v>
      </c>
      <c r="C66" s="10">
        <f t="shared" si="2"/>
        <v>25.925000000000001</v>
      </c>
      <c r="D66" s="4">
        <f t="shared" si="1"/>
        <v>1728</v>
      </c>
    </row>
    <row r="67" spans="1:4" x14ac:dyDescent="0.25">
      <c r="A67" s="4">
        <f>ROWS(A$3:$A67)</f>
        <v>65</v>
      </c>
      <c r="B67" s="4">
        <f t="shared" ref="B67:B130" si="3">SUM(25.6*A67,20.8)</f>
        <v>1684.8</v>
      </c>
      <c r="C67" s="10">
        <f t="shared" si="2"/>
        <v>25.919999999999998</v>
      </c>
      <c r="D67" s="4">
        <f t="shared" ref="D67:D130" si="4">27*A67</f>
        <v>1755</v>
      </c>
    </row>
    <row r="68" spans="1:4" x14ac:dyDescent="0.25">
      <c r="A68" s="4">
        <f>ROWS(A$3:$A68)</f>
        <v>66</v>
      </c>
      <c r="B68" s="4">
        <f t="shared" si="3"/>
        <v>1710.4</v>
      </c>
      <c r="C68" s="10">
        <f t="shared" si="2"/>
        <v>25.915151515151518</v>
      </c>
      <c r="D68" s="4">
        <f t="shared" si="4"/>
        <v>1782</v>
      </c>
    </row>
    <row r="69" spans="1:4" x14ac:dyDescent="0.25">
      <c r="A69" s="4">
        <f>ROWS(A$3:$A69)</f>
        <v>67</v>
      </c>
      <c r="B69" s="4">
        <f t="shared" si="3"/>
        <v>1736</v>
      </c>
      <c r="C69" s="10">
        <f t="shared" ref="C69:C132" si="5">B69/A69</f>
        <v>25.910447761194028</v>
      </c>
      <c r="D69" s="4">
        <f t="shared" si="4"/>
        <v>1809</v>
      </c>
    </row>
    <row r="70" spans="1:4" x14ac:dyDescent="0.25">
      <c r="A70" s="4">
        <f>ROWS(A$3:$A70)</f>
        <v>68</v>
      </c>
      <c r="B70" s="4">
        <f t="shared" si="3"/>
        <v>1761.6000000000001</v>
      </c>
      <c r="C70" s="10">
        <f t="shared" si="5"/>
        <v>25.905882352941177</v>
      </c>
      <c r="D70" s="4">
        <f t="shared" si="4"/>
        <v>1836</v>
      </c>
    </row>
    <row r="71" spans="1:4" x14ac:dyDescent="0.25">
      <c r="A71" s="4">
        <f>ROWS(A$3:$A71)</f>
        <v>69</v>
      </c>
      <c r="B71" s="4">
        <f t="shared" si="3"/>
        <v>1787.2</v>
      </c>
      <c r="C71" s="10">
        <f t="shared" si="5"/>
        <v>25.901449275362321</v>
      </c>
      <c r="D71" s="4">
        <f t="shared" si="4"/>
        <v>1863</v>
      </c>
    </row>
    <row r="72" spans="1:4" x14ac:dyDescent="0.25">
      <c r="A72" s="4">
        <f>ROWS(A$3:$A72)</f>
        <v>70</v>
      </c>
      <c r="B72" s="4">
        <f t="shared" si="3"/>
        <v>1812.8</v>
      </c>
      <c r="C72" s="10">
        <f t="shared" si="5"/>
        <v>25.897142857142857</v>
      </c>
      <c r="D72" s="4">
        <f t="shared" si="4"/>
        <v>1890</v>
      </c>
    </row>
    <row r="73" spans="1:4" x14ac:dyDescent="0.25">
      <c r="A73" s="4">
        <f>ROWS(A$3:$A73)</f>
        <v>71</v>
      </c>
      <c r="B73" s="4">
        <f t="shared" si="3"/>
        <v>1838.4</v>
      </c>
      <c r="C73" s="10">
        <f t="shared" si="5"/>
        <v>25.892957746478874</v>
      </c>
      <c r="D73" s="4">
        <f t="shared" si="4"/>
        <v>1917</v>
      </c>
    </row>
    <row r="74" spans="1:4" x14ac:dyDescent="0.25">
      <c r="A74" s="4">
        <f>ROWS(A$3:$A74)</f>
        <v>72</v>
      </c>
      <c r="B74" s="4">
        <f t="shared" si="3"/>
        <v>1864</v>
      </c>
      <c r="C74" s="10">
        <f t="shared" si="5"/>
        <v>25.888888888888889</v>
      </c>
      <c r="D74" s="4">
        <f t="shared" si="4"/>
        <v>1944</v>
      </c>
    </row>
    <row r="75" spans="1:4" x14ac:dyDescent="0.25">
      <c r="A75" s="4">
        <f>ROWS(A$3:$A75)</f>
        <v>73</v>
      </c>
      <c r="B75" s="4">
        <f t="shared" si="3"/>
        <v>1889.6000000000001</v>
      </c>
      <c r="C75" s="10">
        <f t="shared" si="5"/>
        <v>25.884931506849316</v>
      </c>
      <c r="D75" s="4">
        <f t="shared" si="4"/>
        <v>1971</v>
      </c>
    </row>
    <row r="76" spans="1:4" x14ac:dyDescent="0.25">
      <c r="A76" s="4">
        <f>ROWS(A$3:$A76)</f>
        <v>74</v>
      </c>
      <c r="B76" s="4">
        <f t="shared" si="3"/>
        <v>1915.2</v>
      </c>
      <c r="C76" s="10">
        <f t="shared" si="5"/>
        <v>25.881081081081081</v>
      </c>
      <c r="D76" s="4">
        <f t="shared" si="4"/>
        <v>1998</v>
      </c>
    </row>
    <row r="77" spans="1:4" x14ac:dyDescent="0.25">
      <c r="A77" s="4">
        <f>ROWS(A$3:$A77)</f>
        <v>75</v>
      </c>
      <c r="B77" s="4">
        <f t="shared" si="3"/>
        <v>1940.8</v>
      </c>
      <c r="C77" s="10">
        <f t="shared" si="5"/>
        <v>25.877333333333333</v>
      </c>
      <c r="D77" s="4">
        <f t="shared" si="4"/>
        <v>2025</v>
      </c>
    </row>
    <row r="78" spans="1:4" x14ac:dyDescent="0.25">
      <c r="A78" s="4">
        <f>ROWS(A$3:$A78)</f>
        <v>76</v>
      </c>
      <c r="B78" s="4">
        <f t="shared" si="3"/>
        <v>1966.4</v>
      </c>
      <c r="C78" s="10">
        <f t="shared" si="5"/>
        <v>25.873684210526317</v>
      </c>
      <c r="D78" s="4">
        <f t="shared" si="4"/>
        <v>2052</v>
      </c>
    </row>
    <row r="79" spans="1:4" x14ac:dyDescent="0.25">
      <c r="A79" s="4">
        <f>ROWS(A$3:$A79)</f>
        <v>77</v>
      </c>
      <c r="B79" s="4">
        <f t="shared" si="3"/>
        <v>1992</v>
      </c>
      <c r="C79" s="10">
        <f t="shared" si="5"/>
        <v>25.870129870129869</v>
      </c>
      <c r="D79" s="4">
        <f t="shared" si="4"/>
        <v>2079</v>
      </c>
    </row>
    <row r="80" spans="1:4" x14ac:dyDescent="0.25">
      <c r="A80" s="4">
        <f>ROWS(A$3:$A80)</f>
        <v>78</v>
      </c>
      <c r="B80" s="4">
        <f t="shared" si="3"/>
        <v>2017.6000000000001</v>
      </c>
      <c r="C80" s="10">
        <f t="shared" si="5"/>
        <v>25.866666666666667</v>
      </c>
      <c r="D80" s="4">
        <f t="shared" si="4"/>
        <v>2106</v>
      </c>
    </row>
    <row r="81" spans="1:4" x14ac:dyDescent="0.25">
      <c r="A81" s="4">
        <f>ROWS(A$3:$A81)</f>
        <v>79</v>
      </c>
      <c r="B81" s="4">
        <f t="shared" si="3"/>
        <v>2043.2</v>
      </c>
      <c r="C81" s="10">
        <f t="shared" si="5"/>
        <v>25.863291139240506</v>
      </c>
      <c r="D81" s="4">
        <f t="shared" si="4"/>
        <v>2133</v>
      </c>
    </row>
    <row r="82" spans="1:4" x14ac:dyDescent="0.25">
      <c r="A82" s="4">
        <f>ROWS(A$3:$A82)</f>
        <v>80</v>
      </c>
      <c r="B82" s="4">
        <f t="shared" si="3"/>
        <v>2068.8000000000002</v>
      </c>
      <c r="C82" s="10">
        <f t="shared" si="5"/>
        <v>25.860000000000003</v>
      </c>
      <c r="D82" s="4">
        <f t="shared" si="4"/>
        <v>2160</v>
      </c>
    </row>
    <row r="83" spans="1:4" x14ac:dyDescent="0.25">
      <c r="A83" s="4">
        <f>ROWS(A$3:$A83)</f>
        <v>81</v>
      </c>
      <c r="B83" s="4">
        <f t="shared" si="3"/>
        <v>2094.4</v>
      </c>
      <c r="C83" s="10">
        <f t="shared" si="5"/>
        <v>25.85679012345679</v>
      </c>
      <c r="D83" s="4">
        <f t="shared" si="4"/>
        <v>2187</v>
      </c>
    </row>
    <row r="84" spans="1:4" x14ac:dyDescent="0.25">
      <c r="A84" s="4">
        <f>ROWS(A$3:$A84)</f>
        <v>82</v>
      </c>
      <c r="B84" s="4">
        <f t="shared" si="3"/>
        <v>2120.0000000000005</v>
      </c>
      <c r="C84" s="10">
        <f t="shared" si="5"/>
        <v>25.853658536585371</v>
      </c>
      <c r="D84" s="4">
        <f t="shared" si="4"/>
        <v>2214</v>
      </c>
    </row>
    <row r="85" spans="1:4" x14ac:dyDescent="0.25">
      <c r="A85" s="4">
        <f>ROWS(A$3:$A85)</f>
        <v>83</v>
      </c>
      <c r="B85" s="4">
        <f t="shared" si="3"/>
        <v>2145.6000000000004</v>
      </c>
      <c r="C85" s="10">
        <f t="shared" si="5"/>
        <v>25.850602409638558</v>
      </c>
      <c r="D85" s="4">
        <f t="shared" si="4"/>
        <v>2241</v>
      </c>
    </row>
    <row r="86" spans="1:4" x14ac:dyDescent="0.25">
      <c r="A86" s="4">
        <f>ROWS(A$3:$A86)</f>
        <v>84</v>
      </c>
      <c r="B86" s="4">
        <f t="shared" si="3"/>
        <v>2171.2000000000003</v>
      </c>
      <c r="C86" s="10">
        <f t="shared" si="5"/>
        <v>25.847619047619052</v>
      </c>
      <c r="D86" s="4">
        <f t="shared" si="4"/>
        <v>2268</v>
      </c>
    </row>
    <row r="87" spans="1:4" x14ac:dyDescent="0.25">
      <c r="A87" s="4">
        <f>ROWS(A$3:$A87)</f>
        <v>85</v>
      </c>
      <c r="B87" s="4">
        <f t="shared" si="3"/>
        <v>2196.8000000000002</v>
      </c>
      <c r="C87" s="10">
        <f t="shared" si="5"/>
        <v>25.844705882352944</v>
      </c>
      <c r="D87" s="4">
        <f t="shared" si="4"/>
        <v>2295</v>
      </c>
    </row>
    <row r="88" spans="1:4" x14ac:dyDescent="0.25">
      <c r="A88" s="4">
        <f>ROWS(A$3:$A88)</f>
        <v>86</v>
      </c>
      <c r="B88" s="4">
        <f t="shared" si="3"/>
        <v>2222.4</v>
      </c>
      <c r="C88" s="10">
        <f t="shared" si="5"/>
        <v>25.84186046511628</v>
      </c>
      <c r="D88" s="4">
        <f t="shared" si="4"/>
        <v>2322</v>
      </c>
    </row>
    <row r="89" spans="1:4" x14ac:dyDescent="0.25">
      <c r="A89" s="4">
        <f>ROWS(A$3:$A89)</f>
        <v>87</v>
      </c>
      <c r="B89" s="4">
        <f t="shared" si="3"/>
        <v>2248.0000000000005</v>
      </c>
      <c r="C89" s="10">
        <f t="shared" si="5"/>
        <v>25.83908045977012</v>
      </c>
      <c r="D89" s="4">
        <f t="shared" si="4"/>
        <v>2349</v>
      </c>
    </row>
    <row r="90" spans="1:4" x14ac:dyDescent="0.25">
      <c r="A90" s="4">
        <f>ROWS(A$3:$A90)</f>
        <v>88</v>
      </c>
      <c r="B90" s="4">
        <f t="shared" si="3"/>
        <v>2273.6000000000004</v>
      </c>
      <c r="C90" s="10">
        <f t="shared" si="5"/>
        <v>25.83636363636364</v>
      </c>
      <c r="D90" s="4">
        <f t="shared" si="4"/>
        <v>2376</v>
      </c>
    </row>
    <row r="91" spans="1:4" x14ac:dyDescent="0.25">
      <c r="A91" s="4">
        <f>ROWS(A$3:$A91)</f>
        <v>89</v>
      </c>
      <c r="B91" s="4">
        <f t="shared" si="3"/>
        <v>2299.2000000000003</v>
      </c>
      <c r="C91" s="10">
        <f t="shared" si="5"/>
        <v>25.833707865168542</v>
      </c>
      <c r="D91" s="4">
        <f t="shared" si="4"/>
        <v>2403</v>
      </c>
    </row>
    <row r="92" spans="1:4" x14ac:dyDescent="0.25">
      <c r="A92" s="4">
        <f>ROWS(A$3:$A92)</f>
        <v>90</v>
      </c>
      <c r="B92" s="4">
        <f t="shared" si="3"/>
        <v>2324.8000000000002</v>
      </c>
      <c r="C92" s="10">
        <f t="shared" si="5"/>
        <v>25.831111111111113</v>
      </c>
      <c r="D92" s="4">
        <f t="shared" si="4"/>
        <v>2430</v>
      </c>
    </row>
    <row r="93" spans="1:4" x14ac:dyDescent="0.25">
      <c r="A93" s="4">
        <f>ROWS(A$3:$A93)</f>
        <v>91</v>
      </c>
      <c r="B93" s="4">
        <f t="shared" si="3"/>
        <v>2350.4</v>
      </c>
      <c r="C93" s="10">
        <f t="shared" si="5"/>
        <v>25.828571428571429</v>
      </c>
      <c r="D93" s="4">
        <f t="shared" si="4"/>
        <v>2457</v>
      </c>
    </row>
    <row r="94" spans="1:4" x14ac:dyDescent="0.25">
      <c r="A94" s="4">
        <f>ROWS(A$3:$A94)</f>
        <v>92</v>
      </c>
      <c r="B94" s="4">
        <f t="shared" si="3"/>
        <v>2376.0000000000005</v>
      </c>
      <c r="C94" s="10">
        <f t="shared" si="5"/>
        <v>25.826086956521745</v>
      </c>
      <c r="D94" s="4">
        <f t="shared" si="4"/>
        <v>2484</v>
      </c>
    </row>
    <row r="95" spans="1:4" x14ac:dyDescent="0.25">
      <c r="A95" s="4">
        <f>ROWS(A$3:$A95)</f>
        <v>93</v>
      </c>
      <c r="B95" s="4">
        <f t="shared" si="3"/>
        <v>2401.6000000000004</v>
      </c>
      <c r="C95" s="10">
        <f t="shared" si="5"/>
        <v>25.823655913978499</v>
      </c>
      <c r="D95" s="4">
        <f t="shared" si="4"/>
        <v>2511</v>
      </c>
    </row>
    <row r="96" spans="1:4" x14ac:dyDescent="0.25">
      <c r="A96" s="4">
        <f>ROWS(A$3:$A96)</f>
        <v>94</v>
      </c>
      <c r="B96" s="4">
        <f t="shared" si="3"/>
        <v>2427.2000000000003</v>
      </c>
      <c r="C96" s="10">
        <f t="shared" si="5"/>
        <v>25.821276595744685</v>
      </c>
      <c r="D96" s="4">
        <f t="shared" si="4"/>
        <v>2538</v>
      </c>
    </row>
    <row r="97" spans="1:4" x14ac:dyDescent="0.25">
      <c r="A97" s="4">
        <f>ROWS(A$3:$A97)</f>
        <v>95</v>
      </c>
      <c r="B97" s="4">
        <f t="shared" si="3"/>
        <v>2452.8000000000002</v>
      </c>
      <c r="C97" s="10">
        <f t="shared" si="5"/>
        <v>25.818947368421053</v>
      </c>
      <c r="D97" s="4">
        <f t="shared" si="4"/>
        <v>2565</v>
      </c>
    </row>
    <row r="98" spans="1:4" x14ac:dyDescent="0.25">
      <c r="A98" s="4">
        <f>ROWS(A$3:$A98)</f>
        <v>96</v>
      </c>
      <c r="B98" s="4">
        <f t="shared" si="3"/>
        <v>2478.4000000000005</v>
      </c>
      <c r="C98" s="10">
        <f t="shared" si="5"/>
        <v>25.816666666666674</v>
      </c>
      <c r="D98" s="4">
        <f t="shared" si="4"/>
        <v>2592</v>
      </c>
    </row>
    <row r="99" spans="1:4" x14ac:dyDescent="0.25">
      <c r="A99" s="4">
        <f>ROWS(A$3:$A99)</f>
        <v>97</v>
      </c>
      <c r="B99" s="4">
        <f t="shared" si="3"/>
        <v>2504.0000000000005</v>
      </c>
      <c r="C99" s="10">
        <f t="shared" si="5"/>
        <v>25.814432989690726</v>
      </c>
      <c r="D99" s="4">
        <f t="shared" si="4"/>
        <v>2619</v>
      </c>
    </row>
    <row r="100" spans="1:4" x14ac:dyDescent="0.25">
      <c r="A100" s="4">
        <f>ROWS(A$3:$A100)</f>
        <v>98</v>
      </c>
      <c r="B100" s="4">
        <f t="shared" si="3"/>
        <v>2529.6000000000004</v>
      </c>
      <c r="C100" s="10">
        <f t="shared" si="5"/>
        <v>25.812244897959186</v>
      </c>
      <c r="D100" s="4">
        <f t="shared" si="4"/>
        <v>2646</v>
      </c>
    </row>
    <row r="101" spans="1:4" x14ac:dyDescent="0.25">
      <c r="A101" s="4">
        <f>ROWS(A$3:$A101)</f>
        <v>99</v>
      </c>
      <c r="B101" s="4">
        <f t="shared" si="3"/>
        <v>2555.2000000000003</v>
      </c>
      <c r="C101" s="10">
        <f t="shared" si="5"/>
        <v>25.810101010101011</v>
      </c>
      <c r="D101" s="4">
        <f t="shared" si="4"/>
        <v>2673</v>
      </c>
    </row>
    <row r="102" spans="1:4" x14ac:dyDescent="0.25">
      <c r="A102" s="4">
        <f>ROWS(A$3:$A102)</f>
        <v>100</v>
      </c>
      <c r="B102" s="4">
        <f t="shared" si="3"/>
        <v>2580.8000000000002</v>
      </c>
      <c r="C102" s="10">
        <f t="shared" si="5"/>
        <v>25.808000000000003</v>
      </c>
      <c r="D102" s="4">
        <f t="shared" si="4"/>
        <v>2700</v>
      </c>
    </row>
    <row r="103" spans="1:4" x14ac:dyDescent="0.25">
      <c r="A103" s="4">
        <f>ROWS(A$3:$A103)</f>
        <v>101</v>
      </c>
      <c r="B103" s="4">
        <f t="shared" si="3"/>
        <v>2606.4000000000005</v>
      </c>
      <c r="C103" s="10">
        <f t="shared" si="5"/>
        <v>25.805940594059411</v>
      </c>
      <c r="D103" s="4">
        <f t="shared" si="4"/>
        <v>2727</v>
      </c>
    </row>
    <row r="104" spans="1:4" x14ac:dyDescent="0.25">
      <c r="A104" s="4">
        <f>ROWS(A$3:$A104)</f>
        <v>102</v>
      </c>
      <c r="B104" s="4">
        <f t="shared" si="3"/>
        <v>2632.0000000000005</v>
      </c>
      <c r="C104" s="10">
        <f t="shared" si="5"/>
        <v>25.803921568627455</v>
      </c>
      <c r="D104" s="4">
        <f t="shared" si="4"/>
        <v>2754</v>
      </c>
    </row>
    <row r="105" spans="1:4" x14ac:dyDescent="0.25">
      <c r="A105" s="4">
        <f>ROWS(A$3:$A105)</f>
        <v>103</v>
      </c>
      <c r="B105" s="4">
        <f t="shared" si="3"/>
        <v>2657.6000000000004</v>
      </c>
      <c r="C105" s="10">
        <f t="shared" si="5"/>
        <v>25.801941747572819</v>
      </c>
      <c r="D105" s="4">
        <f t="shared" si="4"/>
        <v>2781</v>
      </c>
    </row>
    <row r="106" spans="1:4" x14ac:dyDescent="0.25">
      <c r="A106" s="4">
        <f>ROWS(A$3:$A106)</f>
        <v>104</v>
      </c>
      <c r="B106" s="4">
        <f t="shared" si="3"/>
        <v>2683.2000000000003</v>
      </c>
      <c r="C106" s="10">
        <f t="shared" si="5"/>
        <v>25.800000000000004</v>
      </c>
      <c r="D106" s="4">
        <f t="shared" si="4"/>
        <v>2808</v>
      </c>
    </row>
    <row r="107" spans="1:4" x14ac:dyDescent="0.25">
      <c r="A107" s="4">
        <f>ROWS(A$3:$A107)</f>
        <v>105</v>
      </c>
      <c r="B107" s="4">
        <f t="shared" si="3"/>
        <v>2708.8</v>
      </c>
      <c r="C107" s="10">
        <f t="shared" si="5"/>
        <v>25.79809523809524</v>
      </c>
      <c r="D107" s="4">
        <f t="shared" si="4"/>
        <v>2835</v>
      </c>
    </row>
    <row r="108" spans="1:4" x14ac:dyDescent="0.25">
      <c r="A108" s="4">
        <f>ROWS(A$3:$A108)</f>
        <v>106</v>
      </c>
      <c r="B108" s="4">
        <f t="shared" si="3"/>
        <v>2734.4000000000005</v>
      </c>
      <c r="C108" s="10">
        <f t="shared" si="5"/>
        <v>25.796226415094345</v>
      </c>
      <c r="D108" s="4">
        <f t="shared" si="4"/>
        <v>2862</v>
      </c>
    </row>
    <row r="109" spans="1:4" x14ac:dyDescent="0.25">
      <c r="A109" s="4">
        <f>ROWS(A$3:$A109)</f>
        <v>107</v>
      </c>
      <c r="B109" s="4">
        <f t="shared" si="3"/>
        <v>2760.0000000000005</v>
      </c>
      <c r="C109" s="10">
        <f t="shared" si="5"/>
        <v>25.79439252336449</v>
      </c>
      <c r="D109" s="4">
        <f t="shared" si="4"/>
        <v>2889</v>
      </c>
    </row>
    <row r="110" spans="1:4" x14ac:dyDescent="0.25">
      <c r="A110" s="4">
        <f>ROWS(A$3:$A110)</f>
        <v>108</v>
      </c>
      <c r="B110" s="4">
        <f t="shared" si="3"/>
        <v>2785.6000000000004</v>
      </c>
      <c r="C110" s="10">
        <f t="shared" si="5"/>
        <v>25.792592592592595</v>
      </c>
      <c r="D110" s="4">
        <f t="shared" si="4"/>
        <v>2916</v>
      </c>
    </row>
    <row r="111" spans="1:4" x14ac:dyDescent="0.25">
      <c r="A111" s="4">
        <f>ROWS(A$3:$A111)</f>
        <v>109</v>
      </c>
      <c r="B111" s="4">
        <f t="shared" si="3"/>
        <v>2811.2000000000003</v>
      </c>
      <c r="C111" s="10">
        <f t="shared" si="5"/>
        <v>25.790825688073397</v>
      </c>
      <c r="D111" s="4">
        <f t="shared" si="4"/>
        <v>2943</v>
      </c>
    </row>
    <row r="112" spans="1:4" x14ac:dyDescent="0.25">
      <c r="A112" s="4">
        <f>ROWS(A$3:$A112)</f>
        <v>110</v>
      </c>
      <c r="B112" s="4">
        <f t="shared" si="3"/>
        <v>2836.8</v>
      </c>
      <c r="C112" s="10">
        <f t="shared" si="5"/>
        <v>25.789090909090909</v>
      </c>
      <c r="D112" s="4">
        <f t="shared" si="4"/>
        <v>2970</v>
      </c>
    </row>
    <row r="113" spans="1:4" x14ac:dyDescent="0.25">
      <c r="A113" s="4">
        <f>ROWS(A$3:$A113)</f>
        <v>111</v>
      </c>
      <c r="B113" s="4">
        <f t="shared" si="3"/>
        <v>2862.4000000000005</v>
      </c>
      <c r="C113" s="10">
        <f t="shared" si="5"/>
        <v>25.787387387387394</v>
      </c>
      <c r="D113" s="4">
        <f t="shared" si="4"/>
        <v>2997</v>
      </c>
    </row>
    <row r="114" spans="1:4" x14ac:dyDescent="0.25">
      <c r="A114" s="4">
        <f>ROWS(A$3:$A114)</f>
        <v>112</v>
      </c>
      <c r="B114" s="4">
        <f t="shared" si="3"/>
        <v>2888.0000000000005</v>
      </c>
      <c r="C114" s="10">
        <f t="shared" si="5"/>
        <v>25.785714285714288</v>
      </c>
      <c r="D114" s="4">
        <f t="shared" si="4"/>
        <v>3024</v>
      </c>
    </row>
    <row r="115" spans="1:4" x14ac:dyDescent="0.25">
      <c r="A115" s="4">
        <f>ROWS(A$3:$A115)</f>
        <v>113</v>
      </c>
      <c r="B115" s="4">
        <f t="shared" si="3"/>
        <v>2913.6000000000004</v>
      </c>
      <c r="C115" s="10">
        <f t="shared" si="5"/>
        <v>25.784070796460181</v>
      </c>
      <c r="D115" s="4">
        <f t="shared" si="4"/>
        <v>3051</v>
      </c>
    </row>
    <row r="116" spans="1:4" x14ac:dyDescent="0.25">
      <c r="A116" s="4">
        <f>ROWS(A$3:$A116)</f>
        <v>114</v>
      </c>
      <c r="B116" s="4">
        <f t="shared" si="3"/>
        <v>2939.2000000000003</v>
      </c>
      <c r="C116" s="10">
        <f t="shared" si="5"/>
        <v>25.782456140350881</v>
      </c>
      <c r="D116" s="4">
        <f t="shared" si="4"/>
        <v>3078</v>
      </c>
    </row>
    <row r="117" spans="1:4" x14ac:dyDescent="0.25">
      <c r="A117" s="4">
        <f>ROWS(A$3:$A117)</f>
        <v>115</v>
      </c>
      <c r="B117" s="4">
        <f t="shared" si="3"/>
        <v>2964.8</v>
      </c>
      <c r="C117" s="10">
        <f t="shared" si="5"/>
        <v>25.780869565217394</v>
      </c>
      <c r="D117" s="4">
        <f t="shared" si="4"/>
        <v>3105</v>
      </c>
    </row>
    <row r="118" spans="1:4" x14ac:dyDescent="0.25">
      <c r="A118" s="4">
        <f>ROWS(A$3:$A118)</f>
        <v>116</v>
      </c>
      <c r="B118" s="4">
        <f t="shared" si="3"/>
        <v>2990.4000000000005</v>
      </c>
      <c r="C118" s="10">
        <f t="shared" si="5"/>
        <v>25.779310344827589</v>
      </c>
      <c r="D118" s="4">
        <f t="shared" si="4"/>
        <v>3132</v>
      </c>
    </row>
    <row r="119" spans="1:4" x14ac:dyDescent="0.25">
      <c r="A119" s="4">
        <f>ROWS(A$3:$A119)</f>
        <v>117</v>
      </c>
      <c r="B119" s="4">
        <f t="shared" si="3"/>
        <v>3016.0000000000005</v>
      </c>
      <c r="C119" s="10">
        <f t="shared" si="5"/>
        <v>25.777777777777782</v>
      </c>
      <c r="D119" s="4">
        <f t="shared" si="4"/>
        <v>3159</v>
      </c>
    </row>
    <row r="120" spans="1:4" x14ac:dyDescent="0.25">
      <c r="A120" s="4">
        <f>ROWS(A$3:$A120)</f>
        <v>118</v>
      </c>
      <c r="B120" s="4">
        <f t="shared" si="3"/>
        <v>3041.6000000000004</v>
      </c>
      <c r="C120" s="10">
        <f t="shared" si="5"/>
        <v>25.776271186440681</v>
      </c>
      <c r="D120" s="4">
        <f t="shared" si="4"/>
        <v>3186</v>
      </c>
    </row>
    <row r="121" spans="1:4" x14ac:dyDescent="0.25">
      <c r="A121" s="4">
        <f>ROWS(A$3:$A121)</f>
        <v>119</v>
      </c>
      <c r="B121" s="4">
        <f t="shared" si="3"/>
        <v>3067.2000000000003</v>
      </c>
      <c r="C121" s="10">
        <f t="shared" si="5"/>
        <v>25.774789915966387</v>
      </c>
      <c r="D121" s="4">
        <f t="shared" si="4"/>
        <v>3213</v>
      </c>
    </row>
    <row r="122" spans="1:4" x14ac:dyDescent="0.25">
      <c r="A122" s="4">
        <f>ROWS(A$3:$A122)</f>
        <v>120</v>
      </c>
      <c r="B122" s="4">
        <f t="shared" si="3"/>
        <v>3092.8</v>
      </c>
      <c r="C122" s="10">
        <f t="shared" si="5"/>
        <v>25.773333333333333</v>
      </c>
      <c r="D122" s="4">
        <f t="shared" si="4"/>
        <v>3240</v>
      </c>
    </row>
    <row r="123" spans="1:4" x14ac:dyDescent="0.25">
      <c r="A123" s="4">
        <f>ROWS(A$3:$A123)</f>
        <v>121</v>
      </c>
      <c r="B123" s="4">
        <f t="shared" si="3"/>
        <v>3118.4000000000005</v>
      </c>
      <c r="C123" s="10">
        <f t="shared" si="5"/>
        <v>25.771900826446284</v>
      </c>
      <c r="D123" s="4">
        <f t="shared" si="4"/>
        <v>3267</v>
      </c>
    </row>
    <row r="124" spans="1:4" x14ac:dyDescent="0.25">
      <c r="A124" s="4">
        <f>ROWS(A$3:$A124)</f>
        <v>122</v>
      </c>
      <c r="B124" s="4">
        <f t="shared" si="3"/>
        <v>3144.0000000000005</v>
      </c>
      <c r="C124" s="10">
        <f t="shared" si="5"/>
        <v>25.770491803278691</v>
      </c>
      <c r="D124" s="4">
        <f t="shared" si="4"/>
        <v>3294</v>
      </c>
    </row>
    <row r="125" spans="1:4" x14ac:dyDescent="0.25">
      <c r="A125" s="4">
        <f>ROWS(A$3:$A125)</f>
        <v>123</v>
      </c>
      <c r="B125" s="4">
        <f t="shared" si="3"/>
        <v>3169.6000000000004</v>
      </c>
      <c r="C125" s="10">
        <f t="shared" si="5"/>
        <v>25.769105691056915</v>
      </c>
      <c r="D125" s="4">
        <f t="shared" si="4"/>
        <v>3321</v>
      </c>
    </row>
    <row r="126" spans="1:4" x14ac:dyDescent="0.25">
      <c r="A126" s="4">
        <f>ROWS(A$3:$A126)</f>
        <v>124</v>
      </c>
      <c r="B126" s="4">
        <f t="shared" si="3"/>
        <v>3195.2000000000003</v>
      </c>
      <c r="C126" s="10">
        <f t="shared" si="5"/>
        <v>25.767741935483873</v>
      </c>
      <c r="D126" s="4">
        <f t="shared" si="4"/>
        <v>3348</v>
      </c>
    </row>
    <row r="127" spans="1:4" x14ac:dyDescent="0.25">
      <c r="A127" s="4">
        <f>ROWS(A$3:$A127)</f>
        <v>125</v>
      </c>
      <c r="B127" s="4">
        <f t="shared" si="3"/>
        <v>3220.8</v>
      </c>
      <c r="C127" s="10">
        <f t="shared" si="5"/>
        <v>25.766400000000001</v>
      </c>
      <c r="D127" s="4">
        <f t="shared" si="4"/>
        <v>3375</v>
      </c>
    </row>
    <row r="128" spans="1:4" x14ac:dyDescent="0.25">
      <c r="A128" s="4">
        <f>ROWS(A$3:$A128)</f>
        <v>126</v>
      </c>
      <c r="B128" s="4">
        <f t="shared" si="3"/>
        <v>3246.4000000000005</v>
      </c>
      <c r="C128" s="10">
        <f t="shared" si="5"/>
        <v>25.765079365079369</v>
      </c>
      <c r="D128" s="4">
        <f t="shared" si="4"/>
        <v>3402</v>
      </c>
    </row>
    <row r="129" spans="1:4" x14ac:dyDescent="0.25">
      <c r="A129" s="4">
        <f>ROWS(A$3:$A129)</f>
        <v>127</v>
      </c>
      <c r="B129" s="4">
        <f t="shared" si="3"/>
        <v>3272.0000000000005</v>
      </c>
      <c r="C129" s="10">
        <f t="shared" si="5"/>
        <v>25.763779527559059</v>
      </c>
      <c r="D129" s="4">
        <f t="shared" si="4"/>
        <v>3429</v>
      </c>
    </row>
    <row r="130" spans="1:4" x14ac:dyDescent="0.25">
      <c r="A130" s="4">
        <f>ROWS(A$3:$A130)</f>
        <v>128</v>
      </c>
      <c r="B130" s="4">
        <f t="shared" si="3"/>
        <v>3297.6000000000004</v>
      </c>
      <c r="C130" s="10">
        <f t="shared" si="5"/>
        <v>25.762500000000003</v>
      </c>
      <c r="D130" s="4">
        <f t="shared" si="4"/>
        <v>3456</v>
      </c>
    </row>
    <row r="131" spans="1:4" x14ac:dyDescent="0.25">
      <c r="A131" s="4">
        <f>ROWS(A$3:$A131)</f>
        <v>129</v>
      </c>
      <c r="B131" s="4">
        <f t="shared" ref="B131:B194" si="6">SUM(25.6*A131,20.8)</f>
        <v>3323.2000000000003</v>
      </c>
      <c r="C131" s="10">
        <f t="shared" si="5"/>
        <v>25.761240310077522</v>
      </c>
      <c r="D131" s="4">
        <f t="shared" ref="D131:D194" si="7">27*A131</f>
        <v>3483</v>
      </c>
    </row>
    <row r="132" spans="1:4" x14ac:dyDescent="0.25">
      <c r="A132" s="4">
        <f>ROWS(A$3:$A132)</f>
        <v>130</v>
      </c>
      <c r="B132" s="4">
        <f t="shared" si="6"/>
        <v>3348.8</v>
      </c>
      <c r="C132" s="10">
        <f t="shared" si="5"/>
        <v>25.76</v>
      </c>
      <c r="D132" s="4">
        <f t="shared" si="7"/>
        <v>3510</v>
      </c>
    </row>
    <row r="133" spans="1:4" x14ac:dyDescent="0.25">
      <c r="A133" s="4">
        <f>ROWS(A$3:$A133)</f>
        <v>131</v>
      </c>
      <c r="B133" s="4">
        <f t="shared" si="6"/>
        <v>3374.4000000000005</v>
      </c>
      <c r="C133" s="10">
        <f t="shared" ref="C133:C196" si="8">B133/A133</f>
        <v>25.758778625954204</v>
      </c>
      <c r="D133" s="4">
        <f t="shared" si="7"/>
        <v>3537</v>
      </c>
    </row>
    <row r="134" spans="1:4" x14ac:dyDescent="0.25">
      <c r="A134" s="4">
        <f>ROWS(A$3:$A134)</f>
        <v>132</v>
      </c>
      <c r="B134" s="4">
        <f t="shared" si="6"/>
        <v>3400.0000000000005</v>
      </c>
      <c r="C134" s="10">
        <f t="shared" si="8"/>
        <v>25.757575757575761</v>
      </c>
      <c r="D134" s="4">
        <f t="shared" si="7"/>
        <v>3564</v>
      </c>
    </row>
    <row r="135" spans="1:4" x14ac:dyDescent="0.25">
      <c r="A135" s="4">
        <f>ROWS(A$3:$A135)</f>
        <v>133</v>
      </c>
      <c r="B135" s="4">
        <f t="shared" si="6"/>
        <v>3425.6000000000004</v>
      </c>
      <c r="C135" s="10">
        <f t="shared" si="8"/>
        <v>25.756390977443612</v>
      </c>
      <c r="D135" s="4">
        <f t="shared" si="7"/>
        <v>3591</v>
      </c>
    </row>
    <row r="136" spans="1:4" x14ac:dyDescent="0.25">
      <c r="A136" s="4">
        <f>ROWS(A$3:$A136)</f>
        <v>134</v>
      </c>
      <c r="B136" s="4">
        <f t="shared" si="6"/>
        <v>3451.2000000000003</v>
      </c>
      <c r="C136" s="10">
        <f t="shared" si="8"/>
        <v>25.755223880597018</v>
      </c>
      <c r="D136" s="4">
        <f t="shared" si="7"/>
        <v>3618</v>
      </c>
    </row>
    <row r="137" spans="1:4" x14ac:dyDescent="0.25">
      <c r="A137" s="4">
        <f>ROWS(A$3:$A137)</f>
        <v>135</v>
      </c>
      <c r="B137" s="4">
        <f t="shared" si="6"/>
        <v>3476.8</v>
      </c>
      <c r="C137" s="10">
        <f t="shared" si="8"/>
        <v>25.754074074074076</v>
      </c>
      <c r="D137" s="4">
        <f t="shared" si="7"/>
        <v>3645</v>
      </c>
    </row>
    <row r="138" spans="1:4" x14ac:dyDescent="0.25">
      <c r="A138" s="4">
        <f>ROWS(A$3:$A138)</f>
        <v>136</v>
      </c>
      <c r="B138" s="4">
        <f t="shared" si="6"/>
        <v>3502.4000000000005</v>
      </c>
      <c r="C138" s="10">
        <f t="shared" si="8"/>
        <v>25.752941176470593</v>
      </c>
      <c r="D138" s="4">
        <f t="shared" si="7"/>
        <v>3672</v>
      </c>
    </row>
    <row r="139" spans="1:4" x14ac:dyDescent="0.25">
      <c r="A139" s="4">
        <f>ROWS(A$3:$A139)</f>
        <v>137</v>
      </c>
      <c r="B139" s="4">
        <f t="shared" si="6"/>
        <v>3528.0000000000005</v>
      </c>
      <c r="C139" s="10">
        <f t="shared" si="8"/>
        <v>25.751824817518251</v>
      </c>
      <c r="D139" s="4">
        <f t="shared" si="7"/>
        <v>3699</v>
      </c>
    </row>
    <row r="140" spans="1:4" x14ac:dyDescent="0.25">
      <c r="A140" s="4">
        <f>ROWS(A$3:$A140)</f>
        <v>138</v>
      </c>
      <c r="B140" s="4">
        <f t="shared" si="6"/>
        <v>3553.6000000000004</v>
      </c>
      <c r="C140" s="10">
        <f t="shared" si="8"/>
        <v>25.750724637681163</v>
      </c>
      <c r="D140" s="4">
        <f t="shared" si="7"/>
        <v>3726</v>
      </c>
    </row>
    <row r="141" spans="1:4" x14ac:dyDescent="0.25">
      <c r="A141" s="4">
        <f>ROWS(A$3:$A141)</f>
        <v>139</v>
      </c>
      <c r="B141" s="4">
        <f t="shared" si="6"/>
        <v>3579.2000000000003</v>
      </c>
      <c r="C141" s="10">
        <f t="shared" si="8"/>
        <v>25.749640287769786</v>
      </c>
      <c r="D141" s="4">
        <f t="shared" si="7"/>
        <v>3753</v>
      </c>
    </row>
    <row r="142" spans="1:4" x14ac:dyDescent="0.25">
      <c r="A142" s="4">
        <f>ROWS(A$3:$A142)</f>
        <v>140</v>
      </c>
      <c r="B142" s="4">
        <f t="shared" si="6"/>
        <v>3604.8</v>
      </c>
      <c r="C142" s="10">
        <f t="shared" si="8"/>
        <v>25.748571428571431</v>
      </c>
      <c r="D142" s="4">
        <f t="shared" si="7"/>
        <v>3780</v>
      </c>
    </row>
    <row r="143" spans="1:4" x14ac:dyDescent="0.25">
      <c r="A143" s="4">
        <f>ROWS(A$3:$A143)</f>
        <v>141</v>
      </c>
      <c r="B143" s="4">
        <f t="shared" si="6"/>
        <v>3630.4000000000005</v>
      </c>
      <c r="C143" s="10">
        <f t="shared" si="8"/>
        <v>25.747517730496458</v>
      </c>
      <c r="D143" s="4">
        <f t="shared" si="7"/>
        <v>3807</v>
      </c>
    </row>
    <row r="144" spans="1:4" x14ac:dyDescent="0.25">
      <c r="A144" s="4">
        <f>ROWS(A$3:$A144)</f>
        <v>142</v>
      </c>
      <c r="B144" s="4">
        <f t="shared" si="6"/>
        <v>3656.0000000000005</v>
      </c>
      <c r="C144" s="10">
        <f t="shared" si="8"/>
        <v>25.74647887323944</v>
      </c>
      <c r="D144" s="4">
        <f t="shared" si="7"/>
        <v>3834</v>
      </c>
    </row>
    <row r="145" spans="1:4" x14ac:dyDescent="0.25">
      <c r="A145" s="4">
        <f>ROWS(A$3:$A145)</f>
        <v>143</v>
      </c>
      <c r="B145" s="4">
        <f t="shared" si="6"/>
        <v>3681.6000000000004</v>
      </c>
      <c r="C145" s="10">
        <f t="shared" si="8"/>
        <v>25.74545454545455</v>
      </c>
      <c r="D145" s="4">
        <f t="shared" si="7"/>
        <v>3861</v>
      </c>
    </row>
    <row r="146" spans="1:4" x14ac:dyDescent="0.25">
      <c r="A146" s="4">
        <f>ROWS(A$3:$A146)</f>
        <v>144</v>
      </c>
      <c r="B146" s="4">
        <f t="shared" si="6"/>
        <v>3707.2000000000003</v>
      </c>
      <c r="C146" s="10">
        <f t="shared" si="8"/>
        <v>25.744444444444447</v>
      </c>
      <c r="D146" s="4">
        <f t="shared" si="7"/>
        <v>3888</v>
      </c>
    </row>
    <row r="147" spans="1:4" x14ac:dyDescent="0.25">
      <c r="A147" s="4">
        <f>ROWS(A$3:$A147)</f>
        <v>145</v>
      </c>
      <c r="B147" s="4">
        <f t="shared" si="6"/>
        <v>3732.8</v>
      </c>
      <c r="C147" s="10">
        <f t="shared" si="8"/>
        <v>25.743448275862072</v>
      </c>
      <c r="D147" s="4">
        <f t="shared" si="7"/>
        <v>3915</v>
      </c>
    </row>
    <row r="148" spans="1:4" x14ac:dyDescent="0.25">
      <c r="A148" s="4">
        <f>ROWS(A$3:$A148)</f>
        <v>146</v>
      </c>
      <c r="B148" s="4">
        <f t="shared" si="6"/>
        <v>3758.4000000000005</v>
      </c>
      <c r="C148" s="10">
        <f t="shared" si="8"/>
        <v>25.742465753424661</v>
      </c>
      <c r="D148" s="4">
        <f t="shared" si="7"/>
        <v>3942</v>
      </c>
    </row>
    <row r="149" spans="1:4" x14ac:dyDescent="0.25">
      <c r="A149" s="4">
        <f>ROWS(A$3:$A149)</f>
        <v>147</v>
      </c>
      <c r="B149" s="4">
        <f t="shared" si="6"/>
        <v>3784.0000000000005</v>
      </c>
      <c r="C149" s="10">
        <f t="shared" si="8"/>
        <v>25.741496598639458</v>
      </c>
      <c r="D149" s="4">
        <f t="shared" si="7"/>
        <v>3969</v>
      </c>
    </row>
    <row r="150" spans="1:4" x14ac:dyDescent="0.25">
      <c r="A150" s="4">
        <f>ROWS(A$3:$A150)</f>
        <v>148</v>
      </c>
      <c r="B150" s="4">
        <f t="shared" si="6"/>
        <v>3809.6000000000004</v>
      </c>
      <c r="C150" s="10">
        <f t="shared" si="8"/>
        <v>25.740540540540543</v>
      </c>
      <c r="D150" s="4">
        <f t="shared" si="7"/>
        <v>3996</v>
      </c>
    </row>
    <row r="151" spans="1:4" x14ac:dyDescent="0.25">
      <c r="A151" s="4">
        <f>ROWS(A$3:$A151)</f>
        <v>149</v>
      </c>
      <c r="B151" s="4">
        <f t="shared" si="6"/>
        <v>3835.2000000000003</v>
      </c>
      <c r="C151" s="10">
        <f t="shared" si="8"/>
        <v>25.739597315436242</v>
      </c>
      <c r="D151" s="4">
        <f t="shared" si="7"/>
        <v>4023</v>
      </c>
    </row>
    <row r="152" spans="1:4" x14ac:dyDescent="0.25">
      <c r="A152" s="4">
        <f>ROWS(A$3:$A152)</f>
        <v>150</v>
      </c>
      <c r="B152" s="4">
        <f t="shared" si="6"/>
        <v>3860.8</v>
      </c>
      <c r="C152" s="10">
        <f t="shared" si="8"/>
        <v>25.738666666666667</v>
      </c>
      <c r="D152" s="4">
        <f t="shared" si="7"/>
        <v>4050</v>
      </c>
    </row>
    <row r="153" spans="1:4" x14ac:dyDescent="0.25">
      <c r="A153" s="4">
        <f>ROWS(A$3:$A153)</f>
        <v>151</v>
      </c>
      <c r="B153" s="4">
        <f t="shared" si="6"/>
        <v>3886.4000000000005</v>
      </c>
      <c r="C153" s="10">
        <f t="shared" si="8"/>
        <v>25.737748344370864</v>
      </c>
      <c r="D153" s="4">
        <f t="shared" si="7"/>
        <v>4077</v>
      </c>
    </row>
    <row r="154" spans="1:4" x14ac:dyDescent="0.25">
      <c r="A154" s="4">
        <f>ROWS(A$3:$A154)</f>
        <v>152</v>
      </c>
      <c r="B154" s="4">
        <f t="shared" si="6"/>
        <v>3912.0000000000005</v>
      </c>
      <c r="C154" s="10">
        <f t="shared" si="8"/>
        <v>25.736842105263161</v>
      </c>
      <c r="D154" s="4">
        <f t="shared" si="7"/>
        <v>4104</v>
      </c>
    </row>
    <row r="155" spans="1:4" x14ac:dyDescent="0.25">
      <c r="A155" s="4">
        <f>ROWS(A$3:$A155)</f>
        <v>153</v>
      </c>
      <c r="B155" s="4">
        <f t="shared" si="6"/>
        <v>3937.6000000000004</v>
      </c>
      <c r="C155" s="10">
        <f t="shared" si="8"/>
        <v>25.735947712418302</v>
      </c>
      <c r="D155" s="4">
        <f t="shared" si="7"/>
        <v>4131</v>
      </c>
    </row>
    <row r="156" spans="1:4" x14ac:dyDescent="0.25">
      <c r="A156" s="4">
        <f>ROWS(A$3:$A156)</f>
        <v>154</v>
      </c>
      <c r="B156" s="4">
        <f t="shared" si="6"/>
        <v>3963.2000000000003</v>
      </c>
      <c r="C156" s="10">
        <f t="shared" si="8"/>
        <v>25.735064935064937</v>
      </c>
      <c r="D156" s="4">
        <f t="shared" si="7"/>
        <v>4158</v>
      </c>
    </row>
    <row r="157" spans="1:4" x14ac:dyDescent="0.25">
      <c r="A157" s="4">
        <f>ROWS(A$3:$A157)</f>
        <v>155</v>
      </c>
      <c r="B157" s="4">
        <f t="shared" si="6"/>
        <v>3988.8</v>
      </c>
      <c r="C157" s="10">
        <f t="shared" si="8"/>
        <v>25.734193548387097</v>
      </c>
      <c r="D157" s="4">
        <f t="shared" si="7"/>
        <v>4185</v>
      </c>
    </row>
    <row r="158" spans="1:4" x14ac:dyDescent="0.25">
      <c r="A158" s="4">
        <f>ROWS(A$3:$A158)</f>
        <v>156</v>
      </c>
      <c r="B158" s="4">
        <f t="shared" si="6"/>
        <v>4014.4000000000005</v>
      </c>
      <c r="C158" s="10">
        <f t="shared" si="8"/>
        <v>25.733333333333338</v>
      </c>
      <c r="D158" s="4">
        <f t="shared" si="7"/>
        <v>4212</v>
      </c>
    </row>
    <row r="159" spans="1:4" x14ac:dyDescent="0.25">
      <c r="A159" s="4">
        <f>ROWS(A$3:$A159)</f>
        <v>157</v>
      </c>
      <c r="B159" s="4">
        <f t="shared" si="6"/>
        <v>4040.0000000000005</v>
      </c>
      <c r="C159" s="10">
        <f t="shared" si="8"/>
        <v>25.732484076433124</v>
      </c>
      <c r="D159" s="4">
        <f t="shared" si="7"/>
        <v>4239</v>
      </c>
    </row>
    <row r="160" spans="1:4" x14ac:dyDescent="0.25">
      <c r="A160" s="4">
        <f>ROWS(A$3:$A160)</f>
        <v>158</v>
      </c>
      <c r="B160" s="4">
        <f t="shared" si="6"/>
        <v>4065.6000000000004</v>
      </c>
      <c r="C160" s="10">
        <f t="shared" si="8"/>
        <v>25.731645569620255</v>
      </c>
      <c r="D160" s="4">
        <f t="shared" si="7"/>
        <v>4266</v>
      </c>
    </row>
    <row r="161" spans="1:4" x14ac:dyDescent="0.25">
      <c r="A161" s="4">
        <f>ROWS(A$3:$A161)</f>
        <v>159</v>
      </c>
      <c r="B161" s="4">
        <f t="shared" si="6"/>
        <v>4091.2000000000003</v>
      </c>
      <c r="C161" s="10">
        <f t="shared" si="8"/>
        <v>25.730817610062896</v>
      </c>
      <c r="D161" s="4">
        <f t="shared" si="7"/>
        <v>4293</v>
      </c>
    </row>
    <row r="162" spans="1:4" x14ac:dyDescent="0.25">
      <c r="A162" s="4">
        <f>ROWS(A$3:$A162)</f>
        <v>160</v>
      </c>
      <c r="B162" s="4">
        <f t="shared" si="6"/>
        <v>4116.8</v>
      </c>
      <c r="C162" s="10">
        <f t="shared" si="8"/>
        <v>25.73</v>
      </c>
      <c r="D162" s="4">
        <f t="shared" si="7"/>
        <v>4320</v>
      </c>
    </row>
    <row r="163" spans="1:4" x14ac:dyDescent="0.25">
      <c r="A163" s="4">
        <f>ROWS(A$3:$A163)</f>
        <v>161</v>
      </c>
      <c r="B163" s="4">
        <f t="shared" si="6"/>
        <v>4142.4000000000005</v>
      </c>
      <c r="C163" s="10">
        <f t="shared" si="8"/>
        <v>25.729192546583853</v>
      </c>
      <c r="D163" s="4">
        <f t="shared" si="7"/>
        <v>4347</v>
      </c>
    </row>
    <row r="164" spans="1:4" x14ac:dyDescent="0.25">
      <c r="A164" s="4">
        <f>ROWS(A$3:$A164)</f>
        <v>162</v>
      </c>
      <c r="B164" s="4">
        <f t="shared" si="6"/>
        <v>4168</v>
      </c>
      <c r="C164" s="10">
        <f t="shared" si="8"/>
        <v>25.728395061728396</v>
      </c>
      <c r="D164" s="4">
        <f t="shared" si="7"/>
        <v>4374</v>
      </c>
    </row>
    <row r="165" spans="1:4" x14ac:dyDescent="0.25">
      <c r="A165" s="4">
        <f>ROWS(A$3:$A165)</f>
        <v>163</v>
      </c>
      <c r="B165" s="4">
        <f t="shared" si="6"/>
        <v>4193.6000000000004</v>
      </c>
      <c r="C165" s="10">
        <f t="shared" si="8"/>
        <v>25.727607361963191</v>
      </c>
      <c r="D165" s="4">
        <f t="shared" si="7"/>
        <v>4401</v>
      </c>
    </row>
    <row r="166" spans="1:4" x14ac:dyDescent="0.25">
      <c r="A166" s="4">
        <f>ROWS(A$3:$A166)</f>
        <v>164</v>
      </c>
      <c r="B166" s="4">
        <f t="shared" si="6"/>
        <v>4219.2000000000007</v>
      </c>
      <c r="C166" s="10">
        <f t="shared" si="8"/>
        <v>25.726829268292686</v>
      </c>
      <c r="D166" s="4">
        <f t="shared" si="7"/>
        <v>4428</v>
      </c>
    </row>
    <row r="167" spans="1:4" x14ac:dyDescent="0.25">
      <c r="A167" s="4">
        <f>ROWS(A$3:$A167)</f>
        <v>165</v>
      </c>
      <c r="B167" s="4">
        <f t="shared" si="6"/>
        <v>4244.8</v>
      </c>
      <c r="C167" s="10">
        <f t="shared" si="8"/>
        <v>25.726060606060607</v>
      </c>
      <c r="D167" s="4">
        <f t="shared" si="7"/>
        <v>4455</v>
      </c>
    </row>
    <row r="168" spans="1:4" x14ac:dyDescent="0.25">
      <c r="A168" s="4">
        <f>ROWS(A$3:$A168)</f>
        <v>166</v>
      </c>
      <c r="B168" s="4">
        <f t="shared" si="6"/>
        <v>4270.4000000000005</v>
      </c>
      <c r="C168" s="10">
        <f t="shared" si="8"/>
        <v>25.725301204819282</v>
      </c>
      <c r="D168" s="4">
        <f t="shared" si="7"/>
        <v>4482</v>
      </c>
    </row>
    <row r="169" spans="1:4" x14ac:dyDescent="0.25">
      <c r="A169" s="4">
        <f>ROWS(A$3:$A169)</f>
        <v>167</v>
      </c>
      <c r="B169" s="4">
        <f t="shared" si="6"/>
        <v>4296</v>
      </c>
      <c r="C169" s="10">
        <f t="shared" si="8"/>
        <v>25.724550898203592</v>
      </c>
      <c r="D169" s="4">
        <f t="shared" si="7"/>
        <v>4509</v>
      </c>
    </row>
    <row r="170" spans="1:4" x14ac:dyDescent="0.25">
      <c r="A170" s="4">
        <f>ROWS(A$3:$A170)</f>
        <v>168</v>
      </c>
      <c r="B170" s="4">
        <f t="shared" si="6"/>
        <v>4321.6000000000004</v>
      </c>
      <c r="C170" s="10">
        <f t="shared" si="8"/>
        <v>25.723809523809525</v>
      </c>
      <c r="D170" s="4">
        <f t="shared" si="7"/>
        <v>4536</v>
      </c>
    </row>
    <row r="171" spans="1:4" x14ac:dyDescent="0.25">
      <c r="A171" s="4">
        <f>ROWS(A$3:$A171)</f>
        <v>169</v>
      </c>
      <c r="B171" s="4">
        <f t="shared" si="6"/>
        <v>4347.2000000000007</v>
      </c>
      <c r="C171" s="10">
        <f t="shared" si="8"/>
        <v>25.723076923076928</v>
      </c>
      <c r="D171" s="4">
        <f t="shared" si="7"/>
        <v>4563</v>
      </c>
    </row>
    <row r="172" spans="1:4" x14ac:dyDescent="0.25">
      <c r="A172" s="4">
        <f>ROWS(A$3:$A172)</f>
        <v>170</v>
      </c>
      <c r="B172" s="4">
        <f t="shared" si="6"/>
        <v>4372.8</v>
      </c>
      <c r="C172" s="10">
        <f t="shared" si="8"/>
        <v>25.722352941176471</v>
      </c>
      <c r="D172" s="4">
        <f t="shared" si="7"/>
        <v>4590</v>
      </c>
    </row>
    <row r="173" spans="1:4" x14ac:dyDescent="0.25">
      <c r="A173" s="4">
        <f>ROWS(A$3:$A173)</f>
        <v>171</v>
      </c>
      <c r="B173" s="4">
        <f t="shared" si="6"/>
        <v>4398.4000000000005</v>
      </c>
      <c r="C173" s="10">
        <f t="shared" si="8"/>
        <v>25.721637426900589</v>
      </c>
      <c r="D173" s="4">
        <f t="shared" si="7"/>
        <v>4617</v>
      </c>
    </row>
    <row r="174" spans="1:4" x14ac:dyDescent="0.25">
      <c r="A174" s="4">
        <f>ROWS(A$3:$A174)</f>
        <v>172</v>
      </c>
      <c r="B174" s="4">
        <f t="shared" si="6"/>
        <v>4424</v>
      </c>
      <c r="C174" s="10">
        <f t="shared" si="8"/>
        <v>25.720930232558139</v>
      </c>
      <c r="D174" s="4">
        <f t="shared" si="7"/>
        <v>4644</v>
      </c>
    </row>
    <row r="175" spans="1:4" x14ac:dyDescent="0.25">
      <c r="A175" s="4">
        <f>ROWS(A$3:$A175)</f>
        <v>173</v>
      </c>
      <c r="B175" s="4">
        <f t="shared" si="6"/>
        <v>4449.6000000000004</v>
      </c>
      <c r="C175" s="10">
        <f t="shared" si="8"/>
        <v>25.720231213872836</v>
      </c>
      <c r="D175" s="4">
        <f t="shared" si="7"/>
        <v>4671</v>
      </c>
    </row>
    <row r="176" spans="1:4" x14ac:dyDescent="0.25">
      <c r="A176" s="4">
        <f>ROWS(A$3:$A176)</f>
        <v>174</v>
      </c>
      <c r="B176" s="4">
        <f t="shared" si="6"/>
        <v>4475.2000000000007</v>
      </c>
      <c r="C176" s="10">
        <f t="shared" si="8"/>
        <v>25.719540229885062</v>
      </c>
      <c r="D176" s="4">
        <f t="shared" si="7"/>
        <v>4698</v>
      </c>
    </row>
    <row r="177" spans="1:4" x14ac:dyDescent="0.25">
      <c r="A177" s="4">
        <f>ROWS(A$3:$A177)</f>
        <v>175</v>
      </c>
      <c r="B177" s="4">
        <f t="shared" si="6"/>
        <v>4500.8</v>
      </c>
      <c r="C177" s="10">
        <f t="shared" si="8"/>
        <v>25.718857142857143</v>
      </c>
      <c r="D177" s="4">
        <f t="shared" si="7"/>
        <v>4725</v>
      </c>
    </row>
    <row r="178" spans="1:4" x14ac:dyDescent="0.25">
      <c r="A178" s="4">
        <f>ROWS(A$3:$A178)</f>
        <v>176</v>
      </c>
      <c r="B178" s="4">
        <f t="shared" si="6"/>
        <v>4526.4000000000005</v>
      </c>
      <c r="C178" s="10">
        <f t="shared" si="8"/>
        <v>25.718181818181822</v>
      </c>
      <c r="D178" s="4">
        <f t="shared" si="7"/>
        <v>4752</v>
      </c>
    </row>
    <row r="179" spans="1:4" x14ac:dyDescent="0.25">
      <c r="A179" s="4">
        <f>ROWS(A$3:$A179)</f>
        <v>177</v>
      </c>
      <c r="B179" s="4">
        <f t="shared" si="6"/>
        <v>4552</v>
      </c>
      <c r="C179" s="10">
        <f t="shared" si="8"/>
        <v>25.717514124293785</v>
      </c>
      <c r="D179" s="4">
        <f t="shared" si="7"/>
        <v>4779</v>
      </c>
    </row>
    <row r="180" spans="1:4" x14ac:dyDescent="0.25">
      <c r="A180" s="4">
        <f>ROWS(A$3:$A180)</f>
        <v>178</v>
      </c>
      <c r="B180" s="4">
        <f t="shared" si="6"/>
        <v>4577.6000000000004</v>
      </c>
      <c r="C180" s="10">
        <f t="shared" si="8"/>
        <v>25.716853932584272</v>
      </c>
      <c r="D180" s="4">
        <f t="shared" si="7"/>
        <v>4806</v>
      </c>
    </row>
    <row r="181" spans="1:4" x14ac:dyDescent="0.25">
      <c r="A181" s="4">
        <f>ROWS(A$3:$A181)</f>
        <v>179</v>
      </c>
      <c r="B181" s="4">
        <f t="shared" si="6"/>
        <v>4603.2000000000007</v>
      </c>
      <c r="C181" s="10">
        <f t="shared" si="8"/>
        <v>25.716201117318441</v>
      </c>
      <c r="D181" s="4">
        <f t="shared" si="7"/>
        <v>4833</v>
      </c>
    </row>
    <row r="182" spans="1:4" x14ac:dyDescent="0.25">
      <c r="A182" s="4">
        <f>ROWS(A$3:$A182)</f>
        <v>180</v>
      </c>
      <c r="B182" s="4">
        <f t="shared" si="6"/>
        <v>4628.8</v>
      </c>
      <c r="C182" s="10">
        <f t="shared" si="8"/>
        <v>25.715555555555557</v>
      </c>
      <c r="D182" s="4">
        <f t="shared" si="7"/>
        <v>4860</v>
      </c>
    </row>
    <row r="183" spans="1:4" x14ac:dyDescent="0.25">
      <c r="A183" s="4">
        <f>ROWS(A$3:$A183)</f>
        <v>181</v>
      </c>
      <c r="B183" s="4">
        <f t="shared" si="6"/>
        <v>4654.4000000000005</v>
      </c>
      <c r="C183" s="10">
        <f t="shared" si="8"/>
        <v>25.714917127071825</v>
      </c>
      <c r="D183" s="4">
        <f t="shared" si="7"/>
        <v>4887</v>
      </c>
    </row>
    <row r="184" spans="1:4" x14ac:dyDescent="0.25">
      <c r="A184" s="4">
        <f>ROWS(A$3:$A184)</f>
        <v>182</v>
      </c>
      <c r="B184" s="4">
        <f t="shared" si="6"/>
        <v>4680</v>
      </c>
      <c r="C184" s="10">
        <f t="shared" si="8"/>
        <v>25.714285714285715</v>
      </c>
      <c r="D184" s="4">
        <f t="shared" si="7"/>
        <v>4914</v>
      </c>
    </row>
    <row r="185" spans="1:4" x14ac:dyDescent="0.25">
      <c r="A185" s="4">
        <f>ROWS(A$3:$A185)</f>
        <v>183</v>
      </c>
      <c r="B185" s="4">
        <f t="shared" si="6"/>
        <v>4705.6000000000004</v>
      </c>
      <c r="C185" s="10">
        <f t="shared" si="8"/>
        <v>25.713661202185794</v>
      </c>
      <c r="D185" s="4">
        <f t="shared" si="7"/>
        <v>4941</v>
      </c>
    </row>
    <row r="186" spans="1:4" x14ac:dyDescent="0.25">
      <c r="A186" s="4">
        <f>ROWS(A$3:$A186)</f>
        <v>184</v>
      </c>
      <c r="B186" s="4">
        <f t="shared" si="6"/>
        <v>4731.2000000000007</v>
      </c>
      <c r="C186" s="10">
        <f t="shared" si="8"/>
        <v>25.713043478260875</v>
      </c>
      <c r="D186" s="4">
        <f t="shared" si="7"/>
        <v>4968</v>
      </c>
    </row>
    <row r="187" spans="1:4" x14ac:dyDescent="0.25">
      <c r="A187" s="4">
        <f>ROWS(A$3:$A187)</f>
        <v>185</v>
      </c>
      <c r="B187" s="4">
        <f t="shared" si="6"/>
        <v>4756.8</v>
      </c>
      <c r="C187" s="10">
        <f t="shared" si="8"/>
        <v>25.712432432432433</v>
      </c>
      <c r="D187" s="4">
        <f t="shared" si="7"/>
        <v>4995</v>
      </c>
    </row>
    <row r="188" spans="1:4" x14ac:dyDescent="0.25">
      <c r="A188" s="4">
        <f>ROWS(A$3:$A188)</f>
        <v>186</v>
      </c>
      <c r="B188" s="4">
        <f t="shared" si="6"/>
        <v>4782.4000000000005</v>
      </c>
      <c r="C188" s="10">
        <f t="shared" si="8"/>
        <v>25.71182795698925</v>
      </c>
      <c r="D188" s="4">
        <f t="shared" si="7"/>
        <v>5022</v>
      </c>
    </row>
    <row r="189" spans="1:4" x14ac:dyDescent="0.25">
      <c r="A189" s="4">
        <f>ROWS(A$3:$A189)</f>
        <v>187</v>
      </c>
      <c r="B189" s="4">
        <f t="shared" si="6"/>
        <v>4808</v>
      </c>
      <c r="C189" s="10">
        <f t="shared" si="8"/>
        <v>25.711229946524064</v>
      </c>
      <c r="D189" s="4">
        <f t="shared" si="7"/>
        <v>5049</v>
      </c>
    </row>
    <row r="190" spans="1:4" x14ac:dyDescent="0.25">
      <c r="A190" s="4">
        <f>ROWS(A$3:$A190)</f>
        <v>188</v>
      </c>
      <c r="B190" s="4">
        <f t="shared" si="6"/>
        <v>4833.6000000000004</v>
      </c>
      <c r="C190" s="10">
        <f t="shared" si="8"/>
        <v>25.710638297872343</v>
      </c>
      <c r="D190" s="4">
        <f t="shared" si="7"/>
        <v>5076</v>
      </c>
    </row>
    <row r="191" spans="1:4" x14ac:dyDescent="0.25">
      <c r="A191" s="4">
        <f>ROWS(A$3:$A191)</f>
        <v>189</v>
      </c>
      <c r="B191" s="4">
        <f t="shared" si="6"/>
        <v>4859.2000000000007</v>
      </c>
      <c r="C191" s="10">
        <f t="shared" si="8"/>
        <v>25.710052910052912</v>
      </c>
      <c r="D191" s="4">
        <f t="shared" si="7"/>
        <v>5103</v>
      </c>
    </row>
    <row r="192" spans="1:4" x14ac:dyDescent="0.25">
      <c r="A192" s="4">
        <f>ROWS(A$3:$A192)</f>
        <v>190</v>
      </c>
      <c r="B192" s="4">
        <f t="shared" si="6"/>
        <v>4884.8</v>
      </c>
      <c r="C192" s="10">
        <f t="shared" si="8"/>
        <v>25.709473684210526</v>
      </c>
      <c r="D192" s="4">
        <f t="shared" si="7"/>
        <v>5130</v>
      </c>
    </row>
    <row r="193" spans="1:4" x14ac:dyDescent="0.25">
      <c r="A193" s="4">
        <f>ROWS(A$3:$A193)</f>
        <v>191</v>
      </c>
      <c r="B193" s="4">
        <f t="shared" si="6"/>
        <v>4910.4000000000005</v>
      </c>
      <c r="C193" s="10">
        <f t="shared" si="8"/>
        <v>25.708900523560214</v>
      </c>
      <c r="D193" s="4">
        <f t="shared" si="7"/>
        <v>5157</v>
      </c>
    </row>
    <row r="194" spans="1:4" x14ac:dyDescent="0.25">
      <c r="A194" s="4">
        <f>ROWS(A$3:$A194)</f>
        <v>192</v>
      </c>
      <c r="B194" s="4">
        <f t="shared" si="6"/>
        <v>4936.0000000000009</v>
      </c>
      <c r="C194" s="10">
        <f t="shared" si="8"/>
        <v>25.708333333333339</v>
      </c>
      <c r="D194" s="4">
        <f t="shared" si="7"/>
        <v>5184</v>
      </c>
    </row>
    <row r="195" spans="1:4" x14ac:dyDescent="0.25">
      <c r="A195" s="4">
        <f>ROWS(A$3:$A195)</f>
        <v>193</v>
      </c>
      <c r="B195" s="4">
        <f t="shared" ref="B195:B257" si="9">SUM(25.6*A195,20.8)</f>
        <v>4961.6000000000004</v>
      </c>
      <c r="C195" s="10">
        <f t="shared" si="8"/>
        <v>25.70777202072539</v>
      </c>
      <c r="D195" s="4">
        <f t="shared" ref="D195:D257" si="10">27*A195</f>
        <v>5211</v>
      </c>
    </row>
    <row r="196" spans="1:4" x14ac:dyDescent="0.25">
      <c r="A196" s="4">
        <f>ROWS(A$3:$A196)</f>
        <v>194</v>
      </c>
      <c r="B196" s="4">
        <f t="shared" si="9"/>
        <v>4987.2000000000007</v>
      </c>
      <c r="C196" s="10">
        <f t="shared" si="8"/>
        <v>25.707216494845365</v>
      </c>
      <c r="D196" s="4">
        <f t="shared" si="10"/>
        <v>5238</v>
      </c>
    </row>
    <row r="197" spans="1:4" x14ac:dyDescent="0.25">
      <c r="A197" s="4">
        <f>ROWS(A$3:$A197)</f>
        <v>195</v>
      </c>
      <c r="B197" s="4">
        <f t="shared" si="9"/>
        <v>5012.8</v>
      </c>
      <c r="C197" s="10">
        <f t="shared" ref="C197:C257" si="11">B197/A197</f>
        <v>25.706666666666667</v>
      </c>
      <c r="D197" s="4">
        <f t="shared" si="10"/>
        <v>5265</v>
      </c>
    </row>
    <row r="198" spans="1:4" x14ac:dyDescent="0.25">
      <c r="A198" s="4">
        <f>ROWS(A$3:$A198)</f>
        <v>196</v>
      </c>
      <c r="B198" s="4">
        <f t="shared" si="9"/>
        <v>5038.4000000000005</v>
      </c>
      <c r="C198" s="10">
        <f t="shared" si="11"/>
        <v>25.706122448979595</v>
      </c>
      <c r="D198" s="4">
        <f t="shared" si="10"/>
        <v>5292</v>
      </c>
    </row>
    <row r="199" spans="1:4" x14ac:dyDescent="0.25">
      <c r="A199" s="4">
        <f>ROWS(A$3:$A199)</f>
        <v>197</v>
      </c>
      <c r="B199" s="4">
        <f t="shared" si="9"/>
        <v>5064.0000000000009</v>
      </c>
      <c r="C199" s="10">
        <f t="shared" si="11"/>
        <v>25.705583756345181</v>
      </c>
      <c r="D199" s="4">
        <f t="shared" si="10"/>
        <v>5319</v>
      </c>
    </row>
    <row r="200" spans="1:4" x14ac:dyDescent="0.25">
      <c r="A200" s="4">
        <f>ROWS(A$3:$A200)</f>
        <v>198</v>
      </c>
      <c r="B200" s="4">
        <f t="shared" si="9"/>
        <v>5089.6000000000004</v>
      </c>
      <c r="C200" s="10">
        <f t="shared" si="11"/>
        <v>25.705050505050508</v>
      </c>
      <c r="D200" s="4">
        <f t="shared" si="10"/>
        <v>5346</v>
      </c>
    </row>
    <row r="201" spans="1:4" x14ac:dyDescent="0.25">
      <c r="A201" s="4">
        <f>ROWS(A$3:$A201)</f>
        <v>199</v>
      </c>
      <c r="B201" s="4">
        <f t="shared" si="9"/>
        <v>5115.2000000000007</v>
      </c>
      <c r="C201" s="10">
        <f t="shared" si="11"/>
        <v>25.704522613065329</v>
      </c>
      <c r="D201" s="4">
        <f t="shared" si="10"/>
        <v>5373</v>
      </c>
    </row>
    <row r="202" spans="1:4" x14ac:dyDescent="0.25">
      <c r="A202" s="4">
        <f>ROWS(A$3:$A202)</f>
        <v>200</v>
      </c>
      <c r="B202" s="4">
        <f t="shared" si="9"/>
        <v>5140.8</v>
      </c>
      <c r="C202" s="10">
        <f t="shared" si="11"/>
        <v>25.704000000000001</v>
      </c>
      <c r="D202" s="4">
        <f t="shared" si="10"/>
        <v>5400</v>
      </c>
    </row>
    <row r="203" spans="1:4" x14ac:dyDescent="0.25">
      <c r="A203" s="4">
        <f>ROWS(A$3:$A203)</f>
        <v>201</v>
      </c>
      <c r="B203" s="4">
        <f t="shared" si="9"/>
        <v>5166.4000000000005</v>
      </c>
      <c r="C203" s="10">
        <f t="shared" si="11"/>
        <v>25.703482587064681</v>
      </c>
      <c r="D203" s="4">
        <f t="shared" si="10"/>
        <v>5427</v>
      </c>
    </row>
    <row r="204" spans="1:4" x14ac:dyDescent="0.25">
      <c r="A204" s="4">
        <f>ROWS(A$3:$A204)</f>
        <v>202</v>
      </c>
      <c r="B204" s="4">
        <f t="shared" si="9"/>
        <v>5192.0000000000009</v>
      </c>
      <c r="C204" s="10">
        <f t="shared" si="11"/>
        <v>25.702970297029708</v>
      </c>
      <c r="D204" s="4">
        <f t="shared" si="10"/>
        <v>5454</v>
      </c>
    </row>
    <row r="205" spans="1:4" x14ac:dyDescent="0.25">
      <c r="A205" s="4">
        <f>ROWS(A$3:$A205)</f>
        <v>203</v>
      </c>
      <c r="B205" s="4">
        <f t="shared" si="9"/>
        <v>5217.6000000000004</v>
      </c>
      <c r="C205" s="10">
        <f t="shared" si="11"/>
        <v>25.702463054187195</v>
      </c>
      <c r="D205" s="4">
        <f t="shared" si="10"/>
        <v>5481</v>
      </c>
    </row>
    <row r="206" spans="1:4" x14ac:dyDescent="0.25">
      <c r="A206" s="4">
        <f>ROWS(A$3:$A206)</f>
        <v>204</v>
      </c>
      <c r="B206" s="4">
        <f t="shared" si="9"/>
        <v>5243.2000000000007</v>
      </c>
      <c r="C206" s="10">
        <f t="shared" si="11"/>
        <v>25.70196078431373</v>
      </c>
      <c r="D206" s="4">
        <f t="shared" si="10"/>
        <v>5508</v>
      </c>
    </row>
    <row r="207" spans="1:4" x14ac:dyDescent="0.25">
      <c r="A207" s="4">
        <f>ROWS(A$3:$A207)</f>
        <v>205</v>
      </c>
      <c r="B207" s="4">
        <f t="shared" si="9"/>
        <v>5268.8</v>
      </c>
      <c r="C207" s="10">
        <f t="shared" si="11"/>
        <v>25.701463414634148</v>
      </c>
      <c r="D207" s="4">
        <f t="shared" si="10"/>
        <v>5535</v>
      </c>
    </row>
    <row r="208" spans="1:4" x14ac:dyDescent="0.25">
      <c r="A208" s="4">
        <f>ROWS(A$3:$A208)</f>
        <v>206</v>
      </c>
      <c r="B208" s="4">
        <f t="shared" si="9"/>
        <v>5294.4000000000005</v>
      </c>
      <c r="C208" s="10">
        <f t="shared" si="11"/>
        <v>25.70097087378641</v>
      </c>
      <c r="D208" s="4">
        <f t="shared" si="10"/>
        <v>5562</v>
      </c>
    </row>
    <row r="209" spans="1:4" x14ac:dyDescent="0.25">
      <c r="A209" s="4">
        <f>ROWS(A$3:$A209)</f>
        <v>207</v>
      </c>
      <c r="B209" s="4">
        <f t="shared" si="9"/>
        <v>5320.0000000000009</v>
      </c>
      <c r="C209" s="10">
        <f t="shared" si="11"/>
        <v>25.700483091787444</v>
      </c>
      <c r="D209" s="4">
        <f t="shared" si="10"/>
        <v>5589</v>
      </c>
    </row>
    <row r="210" spans="1:4" x14ac:dyDescent="0.25">
      <c r="A210" s="4">
        <f>ROWS(A$3:$A210)</f>
        <v>208</v>
      </c>
      <c r="B210" s="4">
        <f t="shared" si="9"/>
        <v>5345.6</v>
      </c>
      <c r="C210" s="10">
        <f t="shared" si="11"/>
        <v>25.700000000000003</v>
      </c>
      <c r="D210" s="4">
        <f t="shared" si="10"/>
        <v>5616</v>
      </c>
    </row>
    <row r="211" spans="1:4" x14ac:dyDescent="0.25">
      <c r="A211" s="4">
        <f>ROWS(A$3:$A211)</f>
        <v>209</v>
      </c>
      <c r="B211" s="4">
        <f t="shared" si="9"/>
        <v>5371.2000000000007</v>
      </c>
      <c r="C211" s="10">
        <f t="shared" si="11"/>
        <v>25.699521531100483</v>
      </c>
      <c r="D211" s="4">
        <f t="shared" si="10"/>
        <v>5643</v>
      </c>
    </row>
    <row r="212" spans="1:4" x14ac:dyDescent="0.25">
      <c r="A212" s="4">
        <f>ROWS(A$3:$A212)</f>
        <v>210</v>
      </c>
      <c r="B212" s="4">
        <f t="shared" si="9"/>
        <v>5396.8</v>
      </c>
      <c r="C212" s="10">
        <f t="shared" si="11"/>
        <v>25.699047619047619</v>
      </c>
      <c r="D212" s="4">
        <f t="shared" si="10"/>
        <v>5670</v>
      </c>
    </row>
    <row r="213" spans="1:4" x14ac:dyDescent="0.25">
      <c r="A213" s="4">
        <f>ROWS(A$3:$A213)</f>
        <v>211</v>
      </c>
      <c r="B213" s="4">
        <f t="shared" si="9"/>
        <v>5422.4000000000005</v>
      </c>
      <c r="C213" s="10">
        <f t="shared" si="11"/>
        <v>25.698578199052136</v>
      </c>
      <c r="D213" s="4">
        <f t="shared" si="10"/>
        <v>5697</v>
      </c>
    </row>
    <row r="214" spans="1:4" x14ac:dyDescent="0.25">
      <c r="A214" s="4">
        <f>ROWS(A$3:$A214)</f>
        <v>212</v>
      </c>
      <c r="B214" s="4">
        <f t="shared" si="9"/>
        <v>5448.0000000000009</v>
      </c>
      <c r="C214" s="10">
        <f t="shared" si="11"/>
        <v>25.698113207547173</v>
      </c>
      <c r="D214" s="4">
        <f t="shared" si="10"/>
        <v>5724</v>
      </c>
    </row>
    <row r="215" spans="1:4" x14ac:dyDescent="0.25">
      <c r="A215" s="4">
        <f>ROWS(A$3:$A215)</f>
        <v>213</v>
      </c>
      <c r="B215" s="4">
        <f t="shared" si="9"/>
        <v>5473.6</v>
      </c>
      <c r="C215" s="10">
        <f t="shared" si="11"/>
        <v>25.697652582159627</v>
      </c>
      <c r="D215" s="4">
        <f t="shared" si="10"/>
        <v>5751</v>
      </c>
    </row>
    <row r="216" spans="1:4" x14ac:dyDescent="0.25">
      <c r="A216" s="4">
        <f>ROWS(A$3:$A216)</f>
        <v>214</v>
      </c>
      <c r="B216" s="4">
        <f t="shared" si="9"/>
        <v>5499.2000000000007</v>
      </c>
      <c r="C216" s="10">
        <f t="shared" si="11"/>
        <v>25.697196261682247</v>
      </c>
      <c r="D216" s="4">
        <f t="shared" si="10"/>
        <v>5778</v>
      </c>
    </row>
    <row r="217" spans="1:4" x14ac:dyDescent="0.25">
      <c r="A217" s="4">
        <f>ROWS(A$3:$A217)</f>
        <v>215</v>
      </c>
      <c r="B217" s="4">
        <f t="shared" si="9"/>
        <v>5524.8</v>
      </c>
      <c r="C217" s="10">
        <f t="shared" si="11"/>
        <v>25.696744186046512</v>
      </c>
      <c r="D217" s="4">
        <f t="shared" si="10"/>
        <v>5805</v>
      </c>
    </row>
    <row r="218" spans="1:4" x14ac:dyDescent="0.25">
      <c r="A218" s="4">
        <f>ROWS(A$3:$A218)</f>
        <v>216</v>
      </c>
      <c r="B218" s="4">
        <f t="shared" si="9"/>
        <v>5550.4000000000005</v>
      </c>
      <c r="C218" s="10">
        <f t="shared" si="11"/>
        <v>25.6962962962963</v>
      </c>
      <c r="D218" s="4">
        <f t="shared" si="10"/>
        <v>5832</v>
      </c>
    </row>
    <row r="219" spans="1:4" x14ac:dyDescent="0.25">
      <c r="A219" s="4">
        <f>ROWS(A$3:$A219)</f>
        <v>217</v>
      </c>
      <c r="B219" s="4">
        <f t="shared" si="9"/>
        <v>5576.0000000000009</v>
      </c>
      <c r="C219" s="10">
        <f t="shared" si="11"/>
        <v>25.695852534562217</v>
      </c>
      <c r="D219" s="4">
        <f t="shared" si="10"/>
        <v>5859</v>
      </c>
    </row>
    <row r="220" spans="1:4" x14ac:dyDescent="0.25">
      <c r="A220" s="4">
        <f>ROWS(A$3:$A220)</f>
        <v>218</v>
      </c>
      <c r="B220" s="4">
        <f t="shared" si="9"/>
        <v>5601.6</v>
      </c>
      <c r="C220" s="10">
        <f t="shared" si="11"/>
        <v>25.695412844036699</v>
      </c>
      <c r="D220" s="4">
        <f t="shared" si="10"/>
        <v>5886</v>
      </c>
    </row>
    <row r="221" spans="1:4" x14ac:dyDescent="0.25">
      <c r="A221" s="4">
        <f>ROWS(A$3:$A221)</f>
        <v>219</v>
      </c>
      <c r="B221" s="4">
        <f t="shared" si="9"/>
        <v>5627.2000000000007</v>
      </c>
      <c r="C221" s="10">
        <f t="shared" si="11"/>
        <v>25.694977168949777</v>
      </c>
      <c r="D221" s="4">
        <f t="shared" si="10"/>
        <v>5913</v>
      </c>
    </row>
    <row r="222" spans="1:4" x14ac:dyDescent="0.25">
      <c r="A222" s="4">
        <f>ROWS(A$3:$A222)</f>
        <v>220</v>
      </c>
      <c r="B222" s="4">
        <f t="shared" si="9"/>
        <v>5652.8</v>
      </c>
      <c r="C222" s="10">
        <f t="shared" si="11"/>
        <v>25.694545454545455</v>
      </c>
      <c r="D222" s="4">
        <f t="shared" si="10"/>
        <v>5940</v>
      </c>
    </row>
    <row r="223" spans="1:4" x14ac:dyDescent="0.25">
      <c r="A223" s="4">
        <f>ROWS(A$3:$A223)</f>
        <v>221</v>
      </c>
      <c r="B223" s="4">
        <f t="shared" si="9"/>
        <v>5678.4000000000005</v>
      </c>
      <c r="C223" s="10">
        <f t="shared" si="11"/>
        <v>25.694117647058825</v>
      </c>
      <c r="D223" s="4">
        <f t="shared" si="10"/>
        <v>5967</v>
      </c>
    </row>
    <row r="224" spans="1:4" x14ac:dyDescent="0.25">
      <c r="A224" s="4">
        <f>ROWS(A$3:$A224)</f>
        <v>222</v>
      </c>
      <c r="B224" s="4">
        <f t="shared" si="9"/>
        <v>5704.0000000000009</v>
      </c>
      <c r="C224" s="10">
        <f t="shared" si="11"/>
        <v>25.693693693693699</v>
      </c>
      <c r="D224" s="4">
        <f t="shared" si="10"/>
        <v>5994</v>
      </c>
    </row>
    <row r="225" spans="1:4" x14ac:dyDescent="0.25">
      <c r="A225" s="4">
        <f>ROWS(A$3:$A225)</f>
        <v>223</v>
      </c>
      <c r="B225" s="4">
        <f t="shared" si="9"/>
        <v>5729.6</v>
      </c>
      <c r="C225" s="10">
        <f t="shared" si="11"/>
        <v>25.693273542600899</v>
      </c>
      <c r="D225" s="4">
        <f t="shared" si="10"/>
        <v>6021</v>
      </c>
    </row>
    <row r="226" spans="1:4" x14ac:dyDescent="0.25">
      <c r="A226" s="4">
        <f>ROWS(A$3:$A226)</f>
        <v>224</v>
      </c>
      <c r="B226" s="4">
        <f t="shared" si="9"/>
        <v>5755.2000000000007</v>
      </c>
      <c r="C226" s="10">
        <f t="shared" si="11"/>
        <v>25.692857142857147</v>
      </c>
      <c r="D226" s="4">
        <f t="shared" si="10"/>
        <v>6048</v>
      </c>
    </row>
    <row r="227" spans="1:4" x14ac:dyDescent="0.25">
      <c r="A227" s="4">
        <f>ROWS(A$3:$A227)</f>
        <v>225</v>
      </c>
      <c r="B227" s="4">
        <f t="shared" si="9"/>
        <v>5780.8</v>
      </c>
      <c r="C227" s="10">
        <f t="shared" si="11"/>
        <v>25.692444444444444</v>
      </c>
      <c r="D227" s="4">
        <f t="shared" si="10"/>
        <v>6075</v>
      </c>
    </row>
    <row r="228" spans="1:4" x14ac:dyDescent="0.25">
      <c r="A228" s="4">
        <f>ROWS(A$3:$A228)</f>
        <v>226</v>
      </c>
      <c r="B228" s="4">
        <f t="shared" si="9"/>
        <v>5806.4000000000005</v>
      </c>
      <c r="C228" s="10">
        <f t="shared" si="11"/>
        <v>25.69203539823009</v>
      </c>
      <c r="D228" s="4">
        <f t="shared" si="10"/>
        <v>6102</v>
      </c>
    </row>
    <row r="229" spans="1:4" x14ac:dyDescent="0.25">
      <c r="A229" s="4">
        <f>ROWS(A$3:$A229)</f>
        <v>227</v>
      </c>
      <c r="B229" s="4">
        <f t="shared" si="9"/>
        <v>5832.0000000000009</v>
      </c>
      <c r="C229" s="10">
        <f t="shared" si="11"/>
        <v>25.691629955947139</v>
      </c>
      <c r="D229" s="4">
        <f t="shared" si="10"/>
        <v>6129</v>
      </c>
    </row>
    <row r="230" spans="1:4" x14ac:dyDescent="0.25">
      <c r="A230" s="4">
        <f>ROWS(A$3:$A230)</f>
        <v>228</v>
      </c>
      <c r="B230" s="4">
        <f t="shared" si="9"/>
        <v>5857.6</v>
      </c>
      <c r="C230" s="10">
        <f t="shared" si="11"/>
        <v>25.691228070175441</v>
      </c>
      <c r="D230" s="4">
        <f t="shared" si="10"/>
        <v>6156</v>
      </c>
    </row>
    <row r="231" spans="1:4" x14ac:dyDescent="0.25">
      <c r="A231" s="4">
        <f>ROWS(A$3:$A231)</f>
        <v>229</v>
      </c>
      <c r="B231" s="4">
        <f t="shared" si="9"/>
        <v>5883.2000000000007</v>
      </c>
      <c r="C231" s="10">
        <f t="shared" si="11"/>
        <v>25.690829694323146</v>
      </c>
      <c r="D231" s="4">
        <f t="shared" si="10"/>
        <v>6183</v>
      </c>
    </row>
    <row r="232" spans="1:4" x14ac:dyDescent="0.25">
      <c r="A232" s="4">
        <f>ROWS(A$3:$A232)</f>
        <v>230</v>
      </c>
      <c r="B232" s="4">
        <f t="shared" si="9"/>
        <v>5908.8</v>
      </c>
      <c r="C232" s="10">
        <f t="shared" si="11"/>
        <v>25.690434782608698</v>
      </c>
      <c r="D232" s="4">
        <f t="shared" si="10"/>
        <v>6210</v>
      </c>
    </row>
    <row r="233" spans="1:4" x14ac:dyDescent="0.25">
      <c r="A233" s="4">
        <f>ROWS(A$3:$A233)</f>
        <v>231</v>
      </c>
      <c r="B233" s="4">
        <f t="shared" si="9"/>
        <v>5934.4000000000005</v>
      </c>
      <c r="C233" s="10">
        <f t="shared" si="11"/>
        <v>25.690043290043292</v>
      </c>
      <c r="D233" s="4">
        <f t="shared" si="10"/>
        <v>6237</v>
      </c>
    </row>
    <row r="234" spans="1:4" x14ac:dyDescent="0.25">
      <c r="A234" s="4">
        <f>ROWS(A$3:$A234)</f>
        <v>232</v>
      </c>
      <c r="B234" s="4">
        <f t="shared" si="9"/>
        <v>5960.0000000000009</v>
      </c>
      <c r="C234" s="10">
        <f t="shared" si="11"/>
        <v>25.689655172413797</v>
      </c>
      <c r="D234" s="4">
        <f t="shared" si="10"/>
        <v>6264</v>
      </c>
    </row>
    <row r="235" spans="1:4" x14ac:dyDescent="0.25">
      <c r="A235" s="4">
        <f>ROWS(A$3:$A235)</f>
        <v>233</v>
      </c>
      <c r="B235" s="4">
        <f t="shared" si="9"/>
        <v>5985.6</v>
      </c>
      <c r="C235" s="10">
        <f t="shared" si="11"/>
        <v>25.689270386266095</v>
      </c>
      <c r="D235" s="4">
        <f t="shared" si="10"/>
        <v>6291</v>
      </c>
    </row>
    <row r="236" spans="1:4" x14ac:dyDescent="0.25">
      <c r="A236" s="4">
        <f>ROWS(A$3:$A236)</f>
        <v>234</v>
      </c>
      <c r="B236" s="4">
        <f t="shared" si="9"/>
        <v>6011.2000000000007</v>
      </c>
      <c r="C236" s="10">
        <f t="shared" si="11"/>
        <v>25.688888888888894</v>
      </c>
      <c r="D236" s="4">
        <f t="shared" si="10"/>
        <v>6318</v>
      </c>
    </row>
    <row r="237" spans="1:4" x14ac:dyDescent="0.25">
      <c r="A237" s="4">
        <f>ROWS(A$3:$A237)</f>
        <v>235</v>
      </c>
      <c r="B237" s="4">
        <f t="shared" si="9"/>
        <v>6036.8</v>
      </c>
      <c r="C237" s="10">
        <f t="shared" si="11"/>
        <v>25.688510638297874</v>
      </c>
      <c r="D237" s="4">
        <f t="shared" si="10"/>
        <v>6345</v>
      </c>
    </row>
    <row r="238" spans="1:4" x14ac:dyDescent="0.25">
      <c r="A238" s="4">
        <f>ROWS(A$3:$A238)</f>
        <v>236</v>
      </c>
      <c r="B238" s="4">
        <f t="shared" si="9"/>
        <v>6062.4000000000005</v>
      </c>
      <c r="C238" s="10">
        <f t="shared" si="11"/>
        <v>25.688135593220341</v>
      </c>
      <c r="D238" s="4">
        <f t="shared" si="10"/>
        <v>6372</v>
      </c>
    </row>
    <row r="239" spans="1:4" x14ac:dyDescent="0.25">
      <c r="A239" s="4">
        <f>ROWS(A$3:$A239)</f>
        <v>237</v>
      </c>
      <c r="B239" s="4">
        <f t="shared" si="9"/>
        <v>6088.0000000000009</v>
      </c>
      <c r="C239" s="10">
        <f t="shared" si="11"/>
        <v>25.687763713080173</v>
      </c>
      <c r="D239" s="4">
        <f t="shared" si="10"/>
        <v>6399</v>
      </c>
    </row>
    <row r="240" spans="1:4" x14ac:dyDescent="0.25">
      <c r="A240" s="4">
        <f>ROWS(A$3:$A240)</f>
        <v>238</v>
      </c>
      <c r="B240" s="4">
        <f t="shared" si="9"/>
        <v>6113.6</v>
      </c>
      <c r="C240" s="10">
        <f t="shared" si="11"/>
        <v>25.687394957983194</v>
      </c>
      <c r="D240" s="4">
        <f t="shared" si="10"/>
        <v>6426</v>
      </c>
    </row>
    <row r="241" spans="1:4" x14ac:dyDescent="0.25">
      <c r="A241" s="4">
        <f>ROWS(A$3:$A241)</f>
        <v>239</v>
      </c>
      <c r="B241" s="4">
        <f t="shared" si="9"/>
        <v>6139.2000000000007</v>
      </c>
      <c r="C241" s="10">
        <f t="shared" si="11"/>
        <v>25.687029288702931</v>
      </c>
      <c r="D241" s="4">
        <f t="shared" si="10"/>
        <v>6453</v>
      </c>
    </row>
    <row r="242" spans="1:4" x14ac:dyDescent="0.25">
      <c r="A242" s="4">
        <f>ROWS(A$3:$A242)</f>
        <v>240</v>
      </c>
      <c r="B242" s="4">
        <f t="shared" si="9"/>
        <v>6164.8</v>
      </c>
      <c r="C242" s="10">
        <f t="shared" si="11"/>
        <v>25.686666666666667</v>
      </c>
      <c r="D242" s="4">
        <f t="shared" si="10"/>
        <v>6480</v>
      </c>
    </row>
    <row r="243" spans="1:4" x14ac:dyDescent="0.25">
      <c r="A243" s="4">
        <f>ROWS(A$3:$A243)</f>
        <v>241</v>
      </c>
      <c r="B243" s="4">
        <f t="shared" si="9"/>
        <v>6190.4000000000005</v>
      </c>
      <c r="C243" s="10">
        <f t="shared" si="11"/>
        <v>25.68630705394191</v>
      </c>
      <c r="D243" s="4">
        <f t="shared" si="10"/>
        <v>6507</v>
      </c>
    </row>
    <row r="244" spans="1:4" x14ac:dyDescent="0.25">
      <c r="A244" s="4">
        <f>ROWS(A$3:$A244)</f>
        <v>242</v>
      </c>
      <c r="B244" s="4">
        <f t="shared" si="9"/>
        <v>6216.0000000000009</v>
      </c>
      <c r="C244" s="10">
        <f t="shared" si="11"/>
        <v>25.685950413223143</v>
      </c>
      <c r="D244" s="4">
        <f t="shared" si="10"/>
        <v>6534</v>
      </c>
    </row>
    <row r="245" spans="1:4" x14ac:dyDescent="0.25">
      <c r="A245" s="4">
        <f>ROWS(A$3:$A245)</f>
        <v>243</v>
      </c>
      <c r="B245" s="4">
        <f t="shared" si="9"/>
        <v>6241.6</v>
      </c>
      <c r="C245" s="10">
        <f t="shared" si="11"/>
        <v>25.685596707818931</v>
      </c>
      <c r="D245" s="4">
        <f t="shared" si="10"/>
        <v>6561</v>
      </c>
    </row>
    <row r="246" spans="1:4" x14ac:dyDescent="0.25">
      <c r="A246" s="4">
        <f>ROWS(A$3:$A246)</f>
        <v>244</v>
      </c>
      <c r="B246" s="4">
        <f t="shared" si="9"/>
        <v>6267.2000000000007</v>
      </c>
      <c r="C246" s="10">
        <f t="shared" si="11"/>
        <v>25.685245901639348</v>
      </c>
      <c r="D246" s="4">
        <f t="shared" si="10"/>
        <v>6588</v>
      </c>
    </row>
    <row r="247" spans="1:4" x14ac:dyDescent="0.25">
      <c r="A247" s="4">
        <f>ROWS(A$3:$A247)</f>
        <v>245</v>
      </c>
      <c r="B247" s="4">
        <f t="shared" si="9"/>
        <v>6292.8</v>
      </c>
      <c r="C247" s="10">
        <f t="shared" si="11"/>
        <v>25.684897959183676</v>
      </c>
      <c r="D247" s="4">
        <f t="shared" si="10"/>
        <v>6615</v>
      </c>
    </row>
    <row r="248" spans="1:4" x14ac:dyDescent="0.25">
      <c r="A248" s="4">
        <f>ROWS(A$3:$A248)</f>
        <v>246</v>
      </c>
      <c r="B248" s="4">
        <f t="shared" si="9"/>
        <v>6318.4000000000005</v>
      </c>
      <c r="C248" s="10">
        <f t="shared" si="11"/>
        <v>25.684552845528458</v>
      </c>
      <c r="D248" s="4">
        <f t="shared" si="10"/>
        <v>6642</v>
      </c>
    </row>
    <row r="249" spans="1:4" x14ac:dyDescent="0.25">
      <c r="A249" s="4">
        <f>ROWS(A$3:$A249)</f>
        <v>247</v>
      </c>
      <c r="B249" s="4">
        <f t="shared" si="9"/>
        <v>6344.0000000000009</v>
      </c>
      <c r="C249" s="10">
        <f t="shared" si="11"/>
        <v>25.684210526315795</v>
      </c>
      <c r="D249" s="4">
        <f t="shared" si="10"/>
        <v>6669</v>
      </c>
    </row>
    <row r="250" spans="1:4" x14ac:dyDescent="0.25">
      <c r="A250" s="4">
        <f>ROWS(A$3:$A250)</f>
        <v>248</v>
      </c>
      <c r="B250" s="4">
        <f t="shared" si="9"/>
        <v>6369.6</v>
      </c>
      <c r="C250" s="10">
        <f t="shared" si="11"/>
        <v>25.683870967741935</v>
      </c>
      <c r="D250" s="4">
        <f t="shared" si="10"/>
        <v>6696</v>
      </c>
    </row>
    <row r="251" spans="1:4" x14ac:dyDescent="0.25">
      <c r="A251" s="4">
        <f>ROWS(A$3:$A251)</f>
        <v>249</v>
      </c>
      <c r="B251" s="4">
        <f t="shared" si="9"/>
        <v>6395.2000000000007</v>
      </c>
      <c r="C251" s="10">
        <f t="shared" si="11"/>
        <v>25.683534136546189</v>
      </c>
      <c r="D251" s="4">
        <f t="shared" si="10"/>
        <v>6723</v>
      </c>
    </row>
    <row r="252" spans="1:4" x14ac:dyDescent="0.25">
      <c r="A252" s="4">
        <f>ROWS(A$3:$A252)</f>
        <v>250</v>
      </c>
      <c r="B252" s="4">
        <f t="shared" si="9"/>
        <v>6420.8</v>
      </c>
      <c r="C252" s="10">
        <f t="shared" si="11"/>
        <v>25.683199999999999</v>
      </c>
      <c r="D252" s="4">
        <f t="shared" si="10"/>
        <v>6750</v>
      </c>
    </row>
    <row r="253" spans="1:4" x14ac:dyDescent="0.25">
      <c r="A253" s="4">
        <f>ROWS(A$3:$A253)</f>
        <v>251</v>
      </c>
      <c r="B253" s="4">
        <f t="shared" si="9"/>
        <v>6446.4000000000005</v>
      </c>
      <c r="C253" s="10">
        <f t="shared" si="11"/>
        <v>25.682868525896417</v>
      </c>
      <c r="D253" s="4">
        <f t="shared" si="10"/>
        <v>6777</v>
      </c>
    </row>
    <row r="254" spans="1:4" x14ac:dyDescent="0.25">
      <c r="A254" s="4">
        <f>ROWS(A$3:$A254)</f>
        <v>252</v>
      </c>
      <c r="B254" s="4">
        <f t="shared" si="9"/>
        <v>6472.0000000000009</v>
      </c>
      <c r="C254" s="10">
        <f t="shared" si="11"/>
        <v>25.682539682539687</v>
      </c>
      <c r="D254" s="4">
        <f t="shared" si="10"/>
        <v>6804</v>
      </c>
    </row>
    <row r="255" spans="1:4" x14ac:dyDescent="0.25">
      <c r="A255" s="4">
        <f>ROWS(A$3:$A255)</f>
        <v>253</v>
      </c>
      <c r="B255" s="4">
        <f t="shared" si="9"/>
        <v>6497.6</v>
      </c>
      <c r="C255" s="10">
        <f t="shared" si="11"/>
        <v>25.682213438735179</v>
      </c>
      <c r="D255" s="4">
        <f t="shared" si="10"/>
        <v>6831</v>
      </c>
    </row>
    <row r="256" spans="1:4" x14ac:dyDescent="0.25">
      <c r="A256" s="4">
        <f>ROWS(A$3:$A256)</f>
        <v>254</v>
      </c>
      <c r="B256" s="4">
        <f t="shared" si="9"/>
        <v>6523.2000000000007</v>
      </c>
      <c r="C256" s="10">
        <f t="shared" si="11"/>
        <v>25.68188976377953</v>
      </c>
      <c r="D256" s="4">
        <f t="shared" si="10"/>
        <v>6858</v>
      </c>
    </row>
    <row r="257" spans="1:4" ht="15.75" thickBot="1" x14ac:dyDescent="0.3">
      <c r="A257" s="7">
        <f>ROWS(A$3:$A257)</f>
        <v>255</v>
      </c>
      <c r="B257" s="7">
        <f t="shared" si="9"/>
        <v>6548.8</v>
      </c>
      <c r="C257" s="12">
        <f t="shared" si="11"/>
        <v>25.681568627450982</v>
      </c>
      <c r="D257" s="7">
        <f t="shared" si="10"/>
        <v>6885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A2</xm:sqref>
            </x14:sparkline>
            <x14:sparkline>
              <xm:sqref>A3</xm:sqref>
            </x14:sparkline>
            <x14:sparkline>
              <xm:sqref>A4</xm:sqref>
            </x14:sparkline>
            <x14:sparkline>
              <xm:sqref>A5</xm:sqref>
            </x14:sparkline>
            <x14:sparkline>
              <xm:sqref>A6</xm:sqref>
            </x14:sparkline>
            <x14:sparkline>
              <xm:sqref>A7</xm:sqref>
            </x14:sparkline>
            <x14:sparkline>
              <xm:sqref>A8</xm:sqref>
            </x14:sparkline>
            <x14:sparkline>
              <xm:sqref>A9</xm:sqref>
            </x14:sparkline>
            <x14:sparkline>
              <xm:sqref>A10</xm:sqref>
            </x14:sparkline>
            <x14:sparkline>
              <xm:sqref>A11</xm:sqref>
            </x14:sparkline>
            <x14:sparkline>
              <xm:sqref>A12</xm:sqref>
            </x14:sparkline>
            <x14:sparkline>
              <xm:sqref>A13</xm:sqref>
            </x14:sparkline>
            <x14:sparkline>
              <xm:sqref>A14</xm:sqref>
            </x14:sparkline>
            <x14:sparkline>
              <xm:sqref>A15</xm:sqref>
            </x14:sparkline>
            <x14:sparkline>
              <xm:sqref>A16</xm:sqref>
            </x14:sparkline>
            <x14:sparkline>
              <xm:sqref>A17</xm:sqref>
            </x14:sparkline>
            <x14:sparkline>
              <xm:sqref>A18</xm:sqref>
            </x14:sparkline>
            <x14:sparkline>
              <xm:sqref>A19</xm:sqref>
            </x14:sparkline>
            <x14:sparkline>
              <xm:sqref>A20</xm:sqref>
            </x14:sparkline>
            <x14:sparkline>
              <xm:sqref>A21</xm:sqref>
            </x14:sparkline>
            <x14:sparkline>
              <xm:sqref>A22</xm:sqref>
            </x14:sparkline>
            <x14:sparkline>
              <xm:sqref>A23</xm:sqref>
            </x14:sparkline>
            <x14:sparkline>
              <xm:sqref>A24</xm:sqref>
            </x14:sparkline>
            <x14:sparkline>
              <xm:sqref>A25</xm:sqref>
            </x14:sparkline>
            <x14:sparkline>
              <xm:sqref>A26</xm:sqref>
            </x14:sparkline>
            <x14:sparkline>
              <xm:sqref>A27</xm:sqref>
            </x14:sparkline>
            <x14:sparkline>
              <xm:sqref>A28</xm:sqref>
            </x14:sparkline>
            <x14:sparkline>
              <xm:sqref>A29</xm:sqref>
            </x14:sparkline>
            <x14:sparkline>
              <xm:sqref>A30</xm:sqref>
            </x14:sparkline>
            <x14:sparkline>
              <xm:sqref>A31</xm:sqref>
            </x14:sparkline>
            <x14:sparkline>
              <xm:sqref>A32</xm:sqref>
            </x14:sparkline>
            <x14:sparkline>
              <xm:sqref>A33</xm:sqref>
            </x14:sparkline>
            <x14:sparkline>
              <xm:sqref>A34</xm:sqref>
            </x14:sparkline>
            <x14:sparkline>
              <xm:sqref>A35</xm:sqref>
            </x14:sparkline>
            <x14:sparkline>
              <xm:sqref>A36</xm:sqref>
            </x14:sparkline>
            <x14:sparkline>
              <xm:sqref>A37</xm:sqref>
            </x14:sparkline>
            <x14:sparkline>
              <xm:sqref>A38</xm:sqref>
            </x14:sparkline>
            <x14:sparkline>
              <xm:sqref>A39</xm:sqref>
            </x14:sparkline>
            <x14:sparkline>
              <xm:sqref>A40</xm:sqref>
            </x14:sparkline>
            <x14:sparkline>
              <xm:sqref>A41</xm:sqref>
            </x14:sparkline>
            <x14:sparkline>
              <xm:sqref>A42</xm:sqref>
            </x14:sparkline>
            <x14:sparkline>
              <xm:sqref>A43</xm:sqref>
            </x14:sparkline>
            <x14:sparkline>
              <xm:sqref>A44</xm:sqref>
            </x14:sparkline>
            <x14:sparkline>
              <xm:sqref>A45</xm:sqref>
            </x14:sparkline>
            <x14:sparkline>
              <xm:sqref>A46</xm:sqref>
            </x14:sparkline>
            <x14:sparkline>
              <xm:sqref>A47</xm:sqref>
            </x14:sparkline>
            <x14:sparkline>
              <xm:sqref>A48</xm:sqref>
            </x14:sparkline>
            <x14:sparkline>
              <xm:sqref>A49</xm:sqref>
            </x14:sparkline>
            <x14:sparkline>
              <xm:sqref>A50</xm:sqref>
            </x14:sparkline>
            <x14:sparkline>
              <xm:sqref>A51</xm:sqref>
            </x14:sparkline>
            <x14:sparkline>
              <xm:sqref>A52</xm:sqref>
            </x14:sparkline>
            <x14:sparkline>
              <xm:sqref>A53</xm:sqref>
            </x14:sparkline>
            <x14:sparkline>
              <xm:sqref>A54</xm:sqref>
            </x14:sparkline>
            <x14:sparkline>
              <xm:sqref>A55</xm:sqref>
            </x14:sparkline>
            <x14:sparkline>
              <xm:sqref>A56</xm:sqref>
            </x14:sparkline>
            <x14:sparkline>
              <xm:sqref>A57</xm:sqref>
            </x14:sparkline>
            <x14:sparkline>
              <xm:sqref>A58</xm:sqref>
            </x14:sparkline>
            <x14:sparkline>
              <xm:sqref>A59</xm:sqref>
            </x14:sparkline>
            <x14:sparkline>
              <xm:sqref>A60</xm:sqref>
            </x14:sparkline>
            <x14:sparkline>
              <xm:sqref>A61</xm:sqref>
            </x14:sparkline>
            <x14:sparkline>
              <xm:sqref>A62</xm:sqref>
            </x14:sparkline>
            <x14:sparkline>
              <xm:sqref>A63</xm:sqref>
            </x14:sparkline>
            <x14:sparkline>
              <xm:sqref>A64</xm:sqref>
            </x14:sparkline>
            <x14:sparkline>
              <xm:sqref>A65</xm:sqref>
            </x14:sparkline>
            <x14:sparkline>
              <xm:sqref>A66</xm:sqref>
            </x14:sparkline>
            <x14:sparkline>
              <xm:sqref>A67</xm:sqref>
            </x14:sparkline>
            <x14:sparkline>
              <xm:sqref>A68</xm:sqref>
            </x14:sparkline>
            <x14:sparkline>
              <xm:sqref>A69</xm:sqref>
            </x14:sparkline>
            <x14:sparkline>
              <xm:sqref>A70</xm:sqref>
            </x14:sparkline>
            <x14:sparkline>
              <xm:sqref>A71</xm:sqref>
            </x14:sparkline>
            <x14:sparkline>
              <xm:sqref>A72</xm:sqref>
            </x14:sparkline>
            <x14:sparkline>
              <xm:sqref>A73</xm:sqref>
            </x14:sparkline>
            <x14:sparkline>
              <xm:sqref>A74</xm:sqref>
            </x14:sparkline>
            <x14:sparkline>
              <xm:sqref>A75</xm:sqref>
            </x14:sparkline>
            <x14:sparkline>
              <xm:sqref>A76</xm:sqref>
            </x14:sparkline>
            <x14:sparkline>
              <xm:sqref>A77</xm:sqref>
            </x14:sparkline>
            <x14:sparkline>
              <xm:sqref>A78</xm:sqref>
            </x14:sparkline>
            <x14:sparkline>
              <xm:sqref>A79</xm:sqref>
            </x14:sparkline>
            <x14:sparkline>
              <xm:sqref>A80</xm:sqref>
            </x14:sparkline>
            <x14:sparkline>
              <xm:sqref>A81</xm:sqref>
            </x14:sparkline>
            <x14:sparkline>
              <xm:sqref>A82</xm:sqref>
            </x14:sparkline>
            <x14:sparkline>
              <xm:sqref>A83</xm:sqref>
            </x14:sparkline>
            <x14:sparkline>
              <xm:sqref>A84</xm:sqref>
            </x14:sparkline>
            <x14:sparkline>
              <xm:sqref>A85</xm:sqref>
            </x14:sparkline>
            <x14:sparkline>
              <xm:sqref>A86</xm:sqref>
            </x14:sparkline>
            <x14:sparkline>
              <xm:sqref>A87</xm:sqref>
            </x14:sparkline>
            <x14:sparkline>
              <xm:sqref>A88</xm:sqref>
            </x14:sparkline>
            <x14:sparkline>
              <xm:sqref>A89</xm:sqref>
            </x14:sparkline>
            <x14:sparkline>
              <xm:sqref>A90</xm:sqref>
            </x14:sparkline>
            <x14:sparkline>
              <xm:sqref>A91</xm:sqref>
            </x14:sparkline>
            <x14:sparkline>
              <xm:sqref>A92</xm:sqref>
            </x14:sparkline>
            <x14:sparkline>
              <xm:sqref>A93</xm:sqref>
            </x14:sparkline>
            <x14:sparkline>
              <xm:sqref>A94</xm:sqref>
            </x14:sparkline>
            <x14:sparkline>
              <xm:sqref>A95</xm:sqref>
            </x14:sparkline>
            <x14:sparkline>
              <xm:sqref>A96</xm:sqref>
            </x14:sparkline>
            <x14:sparkline>
              <xm:sqref>A97</xm:sqref>
            </x14:sparkline>
            <x14:sparkline>
              <xm:sqref>A98</xm:sqref>
            </x14:sparkline>
            <x14:sparkline>
              <xm:sqref>A99</xm:sqref>
            </x14:sparkline>
            <x14:sparkline>
              <xm:sqref>A100</xm:sqref>
            </x14:sparkline>
            <x14:sparkline>
              <xm:sqref>A101</xm:sqref>
            </x14:sparkline>
            <x14:sparkline>
              <xm:sqref>A102</xm:sqref>
            </x14:sparkline>
            <x14:sparkline>
              <xm:sqref>A103</xm:sqref>
            </x14:sparkline>
            <x14:sparkline>
              <xm:sqref>A104</xm:sqref>
            </x14:sparkline>
            <x14:sparkline>
              <xm:sqref>A105</xm:sqref>
            </x14:sparkline>
            <x14:sparkline>
              <xm:sqref>A106</xm:sqref>
            </x14:sparkline>
            <x14:sparkline>
              <xm:sqref>A107</xm:sqref>
            </x14:sparkline>
            <x14:sparkline>
              <xm:sqref>A108</xm:sqref>
            </x14:sparkline>
            <x14:sparkline>
              <xm:sqref>A109</xm:sqref>
            </x14:sparkline>
            <x14:sparkline>
              <xm:sqref>A110</xm:sqref>
            </x14:sparkline>
            <x14:sparkline>
              <xm:sqref>A111</xm:sqref>
            </x14:sparkline>
            <x14:sparkline>
              <xm:sqref>A112</xm:sqref>
            </x14:sparkline>
            <x14:sparkline>
              <xm:sqref>A113</xm:sqref>
            </x14:sparkline>
            <x14:sparkline>
              <xm:sqref>A114</xm:sqref>
            </x14:sparkline>
            <x14:sparkline>
              <xm:sqref>A115</xm:sqref>
            </x14:sparkline>
            <x14:sparkline>
              <xm:sqref>A116</xm:sqref>
            </x14:sparkline>
            <x14:sparkline>
              <xm:sqref>A117</xm:sqref>
            </x14:sparkline>
            <x14:sparkline>
              <xm:sqref>A118</xm:sqref>
            </x14:sparkline>
            <x14:sparkline>
              <xm:sqref>A119</xm:sqref>
            </x14:sparkline>
            <x14:sparkline>
              <xm:sqref>A120</xm:sqref>
            </x14:sparkline>
            <x14:sparkline>
              <xm:sqref>A121</xm:sqref>
            </x14:sparkline>
            <x14:sparkline>
              <xm:sqref>A122</xm:sqref>
            </x14:sparkline>
            <x14:sparkline>
              <xm:sqref>A123</xm:sqref>
            </x14:sparkline>
            <x14:sparkline>
              <xm:sqref>A124</xm:sqref>
            </x14:sparkline>
            <x14:sparkline>
              <xm:sqref>A125</xm:sqref>
            </x14:sparkline>
            <x14:sparkline>
              <xm:sqref>A126</xm:sqref>
            </x14:sparkline>
            <x14:sparkline>
              <xm:sqref>A127</xm:sqref>
            </x14:sparkline>
            <x14:sparkline>
              <xm:sqref>A128</xm:sqref>
            </x14:sparkline>
            <x14:sparkline>
              <xm:sqref>A129</xm:sqref>
            </x14:sparkline>
            <x14:sparkline>
              <xm:sqref>A130</xm:sqref>
            </x14:sparkline>
            <x14:sparkline>
              <xm:sqref>A131</xm:sqref>
            </x14:sparkline>
            <x14:sparkline>
              <xm:sqref>A132</xm:sqref>
            </x14:sparkline>
            <x14:sparkline>
              <xm:sqref>A133</xm:sqref>
            </x14:sparkline>
            <x14:sparkline>
              <xm:sqref>A134</xm:sqref>
            </x14:sparkline>
            <x14:sparkline>
              <xm:sqref>A135</xm:sqref>
            </x14:sparkline>
            <x14:sparkline>
              <xm:sqref>A136</xm:sqref>
            </x14:sparkline>
            <x14:sparkline>
              <xm:sqref>A137</xm:sqref>
            </x14:sparkline>
            <x14:sparkline>
              <xm:sqref>A138</xm:sqref>
            </x14:sparkline>
            <x14:sparkline>
              <xm:sqref>A139</xm:sqref>
            </x14:sparkline>
            <x14:sparkline>
              <xm:sqref>A140</xm:sqref>
            </x14:sparkline>
            <x14:sparkline>
              <xm:sqref>A141</xm:sqref>
            </x14:sparkline>
            <x14:sparkline>
              <xm:sqref>A142</xm:sqref>
            </x14:sparkline>
            <x14:sparkline>
              <xm:sqref>A143</xm:sqref>
            </x14:sparkline>
            <x14:sparkline>
              <xm:sqref>A144</xm:sqref>
            </x14:sparkline>
            <x14:sparkline>
              <xm:sqref>A145</xm:sqref>
            </x14:sparkline>
            <x14:sparkline>
              <xm:sqref>A146</xm:sqref>
            </x14:sparkline>
            <x14:sparkline>
              <xm:sqref>A147</xm:sqref>
            </x14:sparkline>
            <x14:sparkline>
              <xm:sqref>A148</xm:sqref>
            </x14:sparkline>
            <x14:sparkline>
              <xm:sqref>A149</xm:sqref>
            </x14:sparkline>
            <x14:sparkline>
              <xm:sqref>A150</xm:sqref>
            </x14:sparkline>
            <x14:sparkline>
              <xm:sqref>A151</xm:sqref>
            </x14:sparkline>
            <x14:sparkline>
              <xm:sqref>A152</xm:sqref>
            </x14:sparkline>
            <x14:sparkline>
              <xm:sqref>A153</xm:sqref>
            </x14:sparkline>
            <x14:sparkline>
              <xm:sqref>A154</xm:sqref>
            </x14:sparkline>
            <x14:sparkline>
              <xm:sqref>A155</xm:sqref>
            </x14:sparkline>
            <x14:sparkline>
              <xm:sqref>A156</xm:sqref>
            </x14:sparkline>
            <x14:sparkline>
              <xm:sqref>A157</xm:sqref>
            </x14:sparkline>
            <x14:sparkline>
              <xm:sqref>A158</xm:sqref>
            </x14:sparkline>
            <x14:sparkline>
              <xm:sqref>A159</xm:sqref>
            </x14:sparkline>
            <x14:sparkline>
              <xm:sqref>A160</xm:sqref>
            </x14:sparkline>
            <x14:sparkline>
              <xm:sqref>A161</xm:sqref>
            </x14:sparkline>
            <x14:sparkline>
              <xm:sqref>A162</xm:sqref>
            </x14:sparkline>
            <x14:sparkline>
              <xm:sqref>A163</xm:sqref>
            </x14:sparkline>
            <x14:sparkline>
              <xm:sqref>A164</xm:sqref>
            </x14:sparkline>
            <x14:sparkline>
              <xm:sqref>A165</xm:sqref>
            </x14:sparkline>
            <x14:sparkline>
              <xm:sqref>A166</xm:sqref>
            </x14:sparkline>
            <x14:sparkline>
              <xm:sqref>A167</xm:sqref>
            </x14:sparkline>
            <x14:sparkline>
              <xm:sqref>A168</xm:sqref>
            </x14:sparkline>
            <x14:sparkline>
              <xm:sqref>A169</xm:sqref>
            </x14:sparkline>
            <x14:sparkline>
              <xm:sqref>A170</xm:sqref>
            </x14:sparkline>
            <x14:sparkline>
              <xm:sqref>A171</xm:sqref>
            </x14:sparkline>
            <x14:sparkline>
              <xm:sqref>A172</xm:sqref>
            </x14:sparkline>
            <x14:sparkline>
              <xm:sqref>A173</xm:sqref>
            </x14:sparkline>
            <x14:sparkline>
              <xm:sqref>A174</xm:sqref>
            </x14:sparkline>
            <x14:sparkline>
              <xm:sqref>A175</xm:sqref>
            </x14:sparkline>
            <x14:sparkline>
              <xm:sqref>A176</xm:sqref>
            </x14:sparkline>
            <x14:sparkline>
              <xm:sqref>A177</xm:sqref>
            </x14:sparkline>
            <x14:sparkline>
              <xm:sqref>A178</xm:sqref>
            </x14:sparkline>
            <x14:sparkline>
              <xm:sqref>A179</xm:sqref>
            </x14:sparkline>
            <x14:sparkline>
              <xm:sqref>A180</xm:sqref>
            </x14:sparkline>
            <x14:sparkline>
              <xm:sqref>A181</xm:sqref>
            </x14:sparkline>
            <x14:sparkline>
              <xm:sqref>A182</xm:sqref>
            </x14:sparkline>
            <x14:sparkline>
              <xm:sqref>A183</xm:sqref>
            </x14:sparkline>
            <x14:sparkline>
              <xm:sqref>A184</xm:sqref>
            </x14:sparkline>
            <x14:sparkline>
              <xm:sqref>A185</xm:sqref>
            </x14:sparkline>
            <x14:sparkline>
              <xm:sqref>A186</xm:sqref>
            </x14:sparkline>
            <x14:sparkline>
              <xm:sqref>A187</xm:sqref>
            </x14:sparkline>
            <x14:sparkline>
              <xm:sqref>A188</xm:sqref>
            </x14:sparkline>
            <x14:sparkline>
              <xm:sqref>A189</xm:sqref>
            </x14:sparkline>
            <x14:sparkline>
              <xm:sqref>A190</xm:sqref>
            </x14:sparkline>
            <x14:sparkline>
              <xm:sqref>A191</xm:sqref>
            </x14:sparkline>
            <x14:sparkline>
              <xm:sqref>A192</xm:sqref>
            </x14:sparkline>
            <x14:sparkline>
              <xm:sqref>A193</xm:sqref>
            </x14:sparkline>
            <x14:sparkline>
              <xm:sqref>A194</xm:sqref>
            </x14:sparkline>
            <x14:sparkline>
              <xm:sqref>A195</xm:sqref>
            </x14:sparkline>
            <x14:sparkline>
              <xm:sqref>A196</xm:sqref>
            </x14:sparkline>
            <x14:sparkline>
              <xm:sqref>A197</xm:sqref>
            </x14:sparkline>
            <x14:sparkline>
              <xm:sqref>A198</xm:sqref>
            </x14:sparkline>
            <x14:sparkline>
              <xm:sqref>A199</xm:sqref>
            </x14:sparkline>
            <x14:sparkline>
              <xm:sqref>A200</xm:sqref>
            </x14:sparkline>
            <x14:sparkline>
              <xm:sqref>A201</xm:sqref>
            </x14:sparkline>
            <x14:sparkline>
              <xm:sqref>A202</xm:sqref>
            </x14:sparkline>
            <x14:sparkline>
              <xm:sqref>A203</xm:sqref>
            </x14:sparkline>
            <x14:sparkline>
              <xm:sqref>A204</xm:sqref>
            </x14:sparkline>
            <x14:sparkline>
              <xm:sqref>A205</xm:sqref>
            </x14:sparkline>
            <x14:sparkline>
              <xm:sqref>A206</xm:sqref>
            </x14:sparkline>
            <x14:sparkline>
              <xm:sqref>A207</xm:sqref>
            </x14:sparkline>
            <x14:sparkline>
              <xm:sqref>A208</xm:sqref>
            </x14:sparkline>
            <x14:sparkline>
              <xm:sqref>A209</xm:sqref>
            </x14:sparkline>
            <x14:sparkline>
              <xm:sqref>A210</xm:sqref>
            </x14:sparkline>
            <x14:sparkline>
              <xm:sqref>A211</xm:sqref>
            </x14:sparkline>
            <x14:sparkline>
              <xm:sqref>A212</xm:sqref>
            </x14:sparkline>
            <x14:sparkline>
              <xm:sqref>A213</xm:sqref>
            </x14:sparkline>
            <x14:sparkline>
              <xm:sqref>A214</xm:sqref>
            </x14:sparkline>
            <x14:sparkline>
              <xm:sqref>A215</xm:sqref>
            </x14:sparkline>
            <x14:sparkline>
              <xm:sqref>A216</xm:sqref>
            </x14:sparkline>
            <x14:sparkline>
              <xm:sqref>A217</xm:sqref>
            </x14:sparkline>
            <x14:sparkline>
              <xm:sqref>A218</xm:sqref>
            </x14:sparkline>
            <x14:sparkline>
              <xm:sqref>A219</xm:sqref>
            </x14:sparkline>
            <x14:sparkline>
              <xm:sqref>A220</xm:sqref>
            </x14:sparkline>
            <x14:sparkline>
              <xm:sqref>A221</xm:sqref>
            </x14:sparkline>
            <x14:sparkline>
              <xm:sqref>A222</xm:sqref>
            </x14:sparkline>
            <x14:sparkline>
              <xm:sqref>A223</xm:sqref>
            </x14:sparkline>
            <x14:sparkline>
              <xm:sqref>A224</xm:sqref>
            </x14:sparkline>
            <x14:sparkline>
              <xm:sqref>A225</xm:sqref>
            </x14:sparkline>
            <x14:sparkline>
              <xm:sqref>A226</xm:sqref>
            </x14:sparkline>
            <x14:sparkline>
              <xm:sqref>A227</xm:sqref>
            </x14:sparkline>
            <x14:sparkline>
              <xm:sqref>A228</xm:sqref>
            </x14:sparkline>
            <x14:sparkline>
              <xm:sqref>A229</xm:sqref>
            </x14:sparkline>
            <x14:sparkline>
              <xm:sqref>A230</xm:sqref>
            </x14:sparkline>
            <x14:sparkline>
              <xm:sqref>A231</xm:sqref>
            </x14:sparkline>
            <x14:sparkline>
              <xm:sqref>A232</xm:sqref>
            </x14:sparkline>
            <x14:sparkline>
              <xm:sqref>A233</xm:sqref>
            </x14:sparkline>
            <x14:sparkline>
              <xm:sqref>A234</xm:sqref>
            </x14:sparkline>
            <x14:sparkline>
              <xm:sqref>A235</xm:sqref>
            </x14:sparkline>
            <x14:sparkline>
              <xm:sqref>A236</xm:sqref>
            </x14:sparkline>
            <x14:sparkline>
              <xm:sqref>A237</xm:sqref>
            </x14:sparkline>
            <x14:sparkline>
              <xm:sqref>A238</xm:sqref>
            </x14:sparkline>
            <x14:sparkline>
              <xm:sqref>A239</xm:sqref>
            </x14:sparkline>
            <x14:sparkline>
              <xm:sqref>A240</xm:sqref>
            </x14:sparkline>
            <x14:sparkline>
              <xm:sqref>A241</xm:sqref>
            </x14:sparkline>
            <x14:sparkline>
              <xm:sqref>A242</xm:sqref>
            </x14:sparkline>
            <x14:sparkline>
              <xm:sqref>A243</xm:sqref>
            </x14:sparkline>
            <x14:sparkline>
              <xm:sqref>A244</xm:sqref>
            </x14:sparkline>
            <x14:sparkline>
              <xm:sqref>A245</xm:sqref>
            </x14:sparkline>
            <x14:sparkline>
              <xm:sqref>A246</xm:sqref>
            </x14:sparkline>
            <x14:sparkline>
              <xm:sqref>A247</xm:sqref>
            </x14:sparkline>
            <x14:sparkline>
              <xm:sqref>A248</xm:sqref>
            </x14:sparkline>
            <x14:sparkline>
              <xm:sqref>A249</xm:sqref>
            </x14:sparkline>
            <x14:sparkline>
              <xm:sqref>A250</xm:sqref>
            </x14:sparkline>
            <x14:sparkline>
              <xm:sqref>A251</xm:sqref>
            </x14:sparkline>
            <x14:sparkline>
              <xm:sqref>A252</xm:sqref>
            </x14:sparkline>
            <x14:sparkline>
              <xm:sqref>A253</xm:sqref>
            </x14:sparkline>
            <x14:sparkline>
              <xm:sqref>A254</xm:sqref>
            </x14:sparkline>
            <x14:sparkline>
              <xm:sqref>A255</xm:sqref>
            </x14:sparkline>
            <x14:sparkline>
              <xm:sqref>A256</xm:sqref>
            </x14:sparkline>
            <x14:sparkline>
              <xm:sqref>A257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Laufzeitkomplexität (iterativ)</vt:lpstr>
      <vt:lpstr>Laufzeitkomplexität (rekrsive)</vt:lpstr>
      <vt:lpstr>Laufzeitkomplexität_iterativ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cchet</dc:creator>
  <cp:lastModifiedBy>cchet</cp:lastModifiedBy>
  <dcterms:created xsi:type="dcterms:W3CDTF">2014-01-13T19:32:04Z</dcterms:created>
  <dcterms:modified xsi:type="dcterms:W3CDTF">2014-01-15T21:29:44Z</dcterms:modified>
</cp:coreProperties>
</file>