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90" yWindow="735" windowWidth="18180" windowHeight="7290" tabRatio="774"/>
  </bookViews>
  <sheets>
    <sheet name="MU2-C-CDA FHIM Mapping" sheetId="2" r:id="rId1"/>
    <sheet name="Summary Type Requirements" sheetId="1" r:id="rId2"/>
    <sheet name="Sheet1" sheetId="19" r:id="rId3"/>
  </sheets>
  <externalReferences>
    <externalReference r:id="rId4"/>
  </externalReferences>
  <definedNames>
    <definedName name="_xlnm._FilterDatabase" localSheetId="0" hidden="1">'MU2-C-CDA FHIM Mapping'!$B$1:$M$211</definedName>
    <definedName name="Initiatives">[1]Sheet3!$A$1:$A$8</definedName>
  </definedNames>
  <calcPr calcId="145621" refMode="R1C1"/>
</workbook>
</file>

<file path=xl/calcChain.xml><?xml version="1.0" encoding="utf-8"?>
<calcChain xmlns="http://schemas.openxmlformats.org/spreadsheetml/2006/main">
  <c r="A66" i="2" l="1"/>
  <c r="A6" i="2" l="1"/>
  <c r="A7" i="2" s="1"/>
  <c r="A8" i="2" s="1"/>
  <c r="A9" i="2" s="1"/>
  <c r="A10" i="2" s="1"/>
  <c r="A40" i="2" s="1"/>
  <c r="A41" i="2" s="1"/>
  <c r="A59" i="2" s="1"/>
  <c r="A60" i="2" s="1"/>
  <c r="A63" i="2" s="1"/>
  <c r="A70" i="2" s="1"/>
</calcChain>
</file>

<file path=xl/comments1.xml><?xml version="1.0" encoding="utf-8"?>
<comments xmlns="http://schemas.openxmlformats.org/spreadsheetml/2006/main">
  <authors>
    <author>Ioana</author>
  </authors>
  <commentList>
    <comment ref="F11" authorId="0">
      <text>
        <r>
          <rPr>
            <b/>
            <sz val="9"/>
            <color indexed="81"/>
            <rFont val="Tahoma"/>
            <family val="2"/>
          </rPr>
          <t>Ioana:</t>
        </r>
        <r>
          <rPr>
            <sz val="9"/>
            <color indexed="81"/>
            <rFont val="Tahoma"/>
            <family val="2"/>
          </rPr>
          <t xml:space="preserve">
The only mandatory element</t>
        </r>
      </text>
    </comment>
    <comment ref="K87" authorId="0">
      <text>
        <r>
          <rPr>
            <b/>
            <sz val="9"/>
            <color indexed="81"/>
            <rFont val="Tahoma"/>
            <family val="2"/>
          </rPr>
          <t>Ioana:</t>
        </r>
        <r>
          <rPr>
            <sz val="9"/>
            <color indexed="81"/>
            <rFont val="Tahoma"/>
            <family val="2"/>
          </rPr>
          <t xml:space="preserve">
We need to refactor other references to instructions - confirm they should be associations to PatientEducation</t>
        </r>
      </text>
    </comment>
    <comment ref="K88" authorId="0">
      <text>
        <r>
          <rPr>
            <b/>
            <sz val="9"/>
            <color indexed="81"/>
            <rFont val="Tahoma"/>
            <family val="2"/>
          </rPr>
          <t>Ioana:</t>
        </r>
        <r>
          <rPr>
            <sz val="9"/>
            <color indexed="81"/>
            <rFont val="Tahoma"/>
            <family val="2"/>
          </rPr>
          <t xml:space="preserve">
It would be an improvement to have an association to PatientEducation (0…*)</t>
        </r>
      </text>
    </comment>
    <comment ref="K90" authorId="0">
      <text>
        <r>
          <rPr>
            <b/>
            <sz val="9"/>
            <color indexed="81"/>
            <rFont val="Tahoma"/>
            <family val="2"/>
          </rPr>
          <t xml:space="preserve">Ioana: </t>
        </r>
        <r>
          <rPr>
            <sz val="9"/>
            <color indexed="81"/>
            <rFont val="Tahoma"/>
            <family val="2"/>
          </rPr>
          <t>Clarify, association from procedure to clinicalprocedurerecord, need to distinguish diagnostic ?</t>
        </r>
      </text>
    </comment>
    <comment ref="K110" authorId="0">
      <text>
        <r>
          <rPr>
            <b/>
            <sz val="9"/>
            <color indexed="81"/>
            <rFont val="Tahoma"/>
            <family val="2"/>
          </rPr>
          <t>Ioana:</t>
        </r>
        <r>
          <rPr>
            <sz val="9"/>
            <color indexed="81"/>
            <rFont val="Tahoma"/>
            <family val="2"/>
          </rPr>
          <t xml:space="preserve">
We needto refactor the attributes and the Dagnosis class</t>
        </r>
      </text>
    </comment>
    <comment ref="F118" authorId="0">
      <text>
        <r>
          <rPr>
            <b/>
            <sz val="9"/>
            <color indexed="81"/>
            <rFont val="Tahoma"/>
            <family val="2"/>
          </rPr>
          <t>Ioana:</t>
        </r>
        <r>
          <rPr>
            <sz val="9"/>
            <color indexed="81"/>
            <rFont val="Tahoma"/>
            <family val="2"/>
          </rPr>
          <t xml:space="preserve">
The only required data element</t>
        </r>
      </text>
    </comment>
    <comment ref="H118" authorId="0">
      <text>
        <r>
          <rPr>
            <b/>
            <sz val="9"/>
            <color indexed="81"/>
            <rFont val="Tahoma"/>
            <family val="2"/>
          </rPr>
          <t>Ioana:</t>
        </r>
        <r>
          <rPr>
            <sz val="9"/>
            <color indexed="81"/>
            <rFont val="Tahoma"/>
            <family val="2"/>
          </rPr>
          <t xml:space="preserve">
The only required data element</t>
        </r>
      </text>
    </comment>
    <comment ref="E127" authorId="0">
      <text>
        <r>
          <rPr>
            <b/>
            <sz val="9"/>
            <color indexed="81"/>
            <rFont val="Tahoma"/>
            <family val="2"/>
          </rPr>
          <t>Ioana:</t>
        </r>
        <r>
          <rPr>
            <sz val="9"/>
            <color indexed="81"/>
            <rFont val="Tahoma"/>
            <family val="2"/>
          </rPr>
          <t xml:space="preserve">
Nothing is required I this profile</t>
        </r>
      </text>
    </comment>
    <comment ref="K129" authorId="0">
      <text>
        <r>
          <rPr>
            <b/>
            <sz val="9"/>
            <color indexed="81"/>
            <rFont val="Tahoma"/>
            <family val="2"/>
          </rPr>
          <t>Ioana:</t>
        </r>
        <r>
          <rPr>
            <sz val="9"/>
            <color indexed="81"/>
            <rFont val="Tahoma"/>
            <family val="2"/>
          </rPr>
          <t xml:space="preserve">
Status code value set binding different from CDA to FHIR - need to revisit.</t>
        </r>
      </text>
    </comment>
    <comment ref="K138" authorId="0">
      <text>
        <r>
          <rPr>
            <b/>
            <sz val="9"/>
            <color indexed="81"/>
            <rFont val="Tahoma"/>
            <family val="2"/>
          </rPr>
          <t>Ioana:</t>
        </r>
        <r>
          <rPr>
            <sz val="9"/>
            <color indexed="81"/>
            <rFont val="Tahoma"/>
            <family val="2"/>
          </rPr>
          <t xml:space="preserve">
Should be associated with a problem</t>
        </r>
      </text>
    </comment>
    <comment ref="K204" authorId="0">
      <text>
        <r>
          <rPr>
            <b/>
            <sz val="9"/>
            <color indexed="81"/>
            <rFont val="Tahoma"/>
            <family val="2"/>
          </rPr>
          <t>Ioana:</t>
        </r>
        <r>
          <rPr>
            <sz val="9"/>
            <color indexed="81"/>
            <rFont val="Tahoma"/>
            <family val="2"/>
          </rPr>
          <t xml:space="preserve">
Need smoking status observartion unrelated to cancer</t>
        </r>
      </text>
    </comment>
    <comment ref="K221" authorId="0">
      <text>
        <r>
          <rPr>
            <b/>
            <sz val="9"/>
            <color indexed="81"/>
            <rFont val="Tahoma"/>
            <family val="2"/>
          </rPr>
          <t>Ioana:</t>
        </r>
        <r>
          <rPr>
            <sz val="9"/>
            <color indexed="81"/>
            <rFont val="Tahoma"/>
            <family val="2"/>
          </rPr>
          <t xml:space="preserve">
references patient, not necessary if an observation set patient is set</t>
        </r>
      </text>
    </comment>
    <comment ref="K222" authorId="0">
      <text>
        <r>
          <rPr>
            <b/>
            <sz val="9"/>
            <color indexed="81"/>
            <rFont val="Tahoma"/>
            <family val="2"/>
          </rPr>
          <t>Ioana:</t>
        </r>
        <r>
          <rPr>
            <sz val="9"/>
            <color indexed="81"/>
            <rFont val="Tahoma"/>
            <family val="2"/>
          </rPr>
          <t xml:space="preserve">
references patient, duplicates the inner observation statement</t>
        </r>
      </text>
    </comment>
  </commentList>
</comments>
</file>

<file path=xl/sharedStrings.xml><?xml version="1.0" encoding="utf-8"?>
<sst xmlns="http://schemas.openxmlformats.org/spreadsheetml/2006/main" count="2311" uniqueCount="919">
  <si>
    <t xml:space="preserve">MU2 170.314(b)(2) Transition of Care/Referral Summary </t>
  </si>
  <si>
    <t xml:space="preserve">MU2 170.314(e)(2) Clinical Summary </t>
  </si>
  <si>
    <t>recordTarget/patientRole</t>
  </si>
  <si>
    <t>patient/name</t>
  </si>
  <si>
    <t>Patient Name</t>
  </si>
  <si>
    <t>X</t>
  </si>
  <si>
    <t>patient/administrativeGenderCode</t>
  </si>
  <si>
    <t>patient/birthTime</t>
  </si>
  <si>
    <t>patient/raceCode</t>
  </si>
  <si>
    <t>patient/ethnicGroupCode</t>
  </si>
  <si>
    <t>patient/languageCommunication</t>
  </si>
  <si>
    <t>Care Team Members</t>
  </si>
  <si>
    <t>documentationOf/serviceEvent</t>
  </si>
  <si>
    <t>Allergies (entries required)</t>
  </si>
  <si>
    <t>Medications (entries required)</t>
  </si>
  <si>
    <t>Medications</t>
  </si>
  <si>
    <t>Medications Administered</t>
  </si>
  <si>
    <t>Medications Administered during the Visit</t>
  </si>
  <si>
    <t>Discharge Instructions</t>
  </si>
  <si>
    <t>Problem (entries required)</t>
  </si>
  <si>
    <t>Problems</t>
  </si>
  <si>
    <t>Encounter Diagnoses</t>
  </si>
  <si>
    <t>Postprocedure Diagnosis</t>
  </si>
  <si>
    <t>Postoperative Diagnosis</t>
  </si>
  <si>
    <t>Chief Complaint</t>
  </si>
  <si>
    <t>Chief Complaint and Reason for Visit</t>
  </si>
  <si>
    <t>Reason for Visit</t>
  </si>
  <si>
    <t>Reason for Referral</t>
  </si>
  <si>
    <t>Procedures (entries required)</t>
  </si>
  <si>
    <t>Procedures</t>
  </si>
  <si>
    <t>Instructions</t>
  </si>
  <si>
    <t>Clinical Instructions; Recommended Patient Decision Aids</t>
  </si>
  <si>
    <t>Functional Status</t>
  </si>
  <si>
    <t>Cognitive Status</t>
  </si>
  <si>
    <t>Immunizations (entries required)</t>
  </si>
  <si>
    <t>Vital Signs</t>
  </si>
  <si>
    <t>Vital signs (height, weight, BP, BMI)</t>
  </si>
  <si>
    <t xml:space="preserve">Results </t>
  </si>
  <si>
    <t>Assessment and Plan</t>
  </si>
  <si>
    <t xml:space="preserve">Plan of Care </t>
  </si>
  <si>
    <t>Social History</t>
  </si>
  <si>
    <t>assignedEntity/assignedPerson</t>
  </si>
  <si>
    <t>Reason for Hospitalization</t>
  </si>
  <si>
    <t>Date of Visit</t>
  </si>
  <si>
    <t>Visit Location</t>
  </si>
  <si>
    <t>Admission and Discharge Location</t>
  </si>
  <si>
    <t>Vocabulary Requirements</t>
  </si>
  <si>
    <t>Additional Notes</t>
  </si>
  <si>
    <t>Lists any vocabulary requirements</t>
  </si>
  <si>
    <t>Patient name</t>
  </si>
  <si>
    <t>Sex</t>
  </si>
  <si>
    <t>Race</t>
  </si>
  <si>
    <t>Multiple race codes: sdtc:radeCode</t>
  </si>
  <si>
    <t>Ethnicity</t>
  </si>
  <si>
    <t>Language</t>
  </si>
  <si>
    <t>As specified by the Library of Congress, ISO 639-2 alpha-3 codes limited to those that also have a corresponding alpha-2 code in ISO 639-1</t>
  </si>
  <si>
    <t>Date of birth</t>
  </si>
  <si>
    <t>Section</t>
  </si>
  <si>
    <t>Entry</t>
  </si>
  <si>
    <t xml:space="preserve">Care plan, including goals and instructions </t>
  </si>
  <si>
    <t>Plan of Care Activity Act (2.16.840.1.113883.10.20.22.4.39)</t>
  </si>
  <si>
    <t>Plan of Care Activity Encounter (2.16.840.1.113883.10.20.22.4.40)</t>
  </si>
  <si>
    <t>Future appointments</t>
  </si>
  <si>
    <t>Plan of Care Activity Observation (2.16.840.1.113883.10.20.22.4.44)</t>
  </si>
  <si>
    <t>Plan of Care Activity Procedure (2.16.840.1.113883.10.20.22.4.41)</t>
  </si>
  <si>
    <t>Future scheduled tests</t>
  </si>
  <si>
    <t>Plan of Care Activity Substance Administration (2.16.840.1.113883.10.20.22.4.42)</t>
  </si>
  <si>
    <t>Referrals to other providers</t>
  </si>
  <si>
    <t>Plan of Care Activity Supply (2.16.840.1.113883.10.20.22.4.43)</t>
  </si>
  <si>
    <t>Hospital Admission Diagnosis (2.16.840.1.113883.10.20.22.4.34)</t>
  </si>
  <si>
    <t>Hospital Discharge Diagnosis (2.16.840.1.113883.10.20.22.4.33)</t>
  </si>
  <si>
    <t>Encounter Activities (2.16.840.1.113883.10.20.22.4.49)</t>
  </si>
  <si>
    <t>Encounter Diagnosis (2.16.840.1.113883.10.20.22.4.80)</t>
  </si>
  <si>
    <t>Problem Concern Act (2.16.840.1.113883.10.20.22.4.3)</t>
  </si>
  <si>
    <t>Allergy Problem Act (2.16.840.1.113883.10.20.22.4.30)</t>
  </si>
  <si>
    <t>Allergy Observation (2.16.840.1.113883.10.20.22.4.7)</t>
  </si>
  <si>
    <t>Reason(s) for visit</t>
  </si>
  <si>
    <t>Indication (2.16.840.1.113883.10.20.22.4.19)</t>
  </si>
  <si>
    <t>Preoperative Diagnosis (2.16.840.1.113883.10.20.22.2.35)</t>
  </si>
  <si>
    <t xml:space="preserve">Preoperative Diagnosis (2.16.840.1.113883.10.20.22.4.65) </t>
  </si>
  <si>
    <t>Immunization Activity (2.16.840.1.113883.10.20.22.4.52)</t>
  </si>
  <si>
    <t>Medications administered during the visit</t>
  </si>
  <si>
    <t>Medications (entries required: 2.16.840.1.113883.10.20.22.2.1.1)</t>
  </si>
  <si>
    <t>Admission Medication (2.16.840.1.113883.10.20.22.4.36 )</t>
  </si>
  <si>
    <t>Discharge Medication (2.16.840.1.113883.10.20.22.4.35)</t>
  </si>
  <si>
    <t>Smoking status</t>
  </si>
  <si>
    <t>Smoking Status Observation (2.16.840.1.113883.10.22.4.78)</t>
  </si>
  <si>
    <t>Results Organizer (2.16.840.1.113883.10.20.22.4.1)</t>
  </si>
  <si>
    <t>Results Observation (2.16.840.1.113883.10.20.22.4.2)</t>
  </si>
  <si>
    <t>Vital Signs Organizer (2.16.840.1.113883.10.20.22.4.26)</t>
  </si>
  <si>
    <t>Vital Signs Observation (2.16.840.1.113883.10.20.22.4.27)</t>
  </si>
  <si>
    <t>Procedure Activity Act (2.16.840.1.113883.10.20.22.4.12)</t>
  </si>
  <si>
    <t>Procedure act is for procedures the alter that physical condition of a patient (Splenectomy). Observation act is for procedures that result in new information about a patient but do not cause physical alteration (EEG). Act is for all other types of procedures (dressing change).</t>
  </si>
  <si>
    <t>Procedure Activity Observation (2.16.840.1.113883.10.20.22.4.13)</t>
  </si>
  <si>
    <t>Procedure Activity Procedure (2.16.840.1.113883.10.20.22.4.14)</t>
  </si>
  <si>
    <t>ICD10-CM or IHTSDO SNOMED CT® International Release July 2012 and US Extension to SNOMED CT® March 2012 Release</t>
  </si>
  <si>
    <t>Medication allergies</t>
  </si>
  <si>
    <t xml:space="preserve">Common MU Data Set are shaded in blue </t>
  </si>
  <si>
    <t>HL7 Standard Code Set CVX -- Vaccines Administered, updates through July11, 2012</t>
  </si>
  <si>
    <t xml:space="preserve">Chief Complaint captures the patient's description of the problem and Reason for Visit captures the Provider's description of the problem. </t>
  </si>
  <si>
    <t>Diagnostic Test(s) pending</t>
  </si>
  <si>
    <t>HIT SC recommended LOINC</t>
  </si>
  <si>
    <t>Vital signs</t>
  </si>
  <si>
    <t xml:space="preserve">SNOMED-CT or CPT/HCPCS; ICD-10-PCS and CDT are "optional", meaning they have to certify use of SNOMED CT or CPT/HCPCS as well
</t>
  </si>
  <si>
    <t>Cognitive Status Result Organizer (2.16.840.1.113883.10.20.22.4.75)</t>
  </si>
  <si>
    <t>Functional Status (2.16.840.1.113883.10.20.22.2.14)</t>
  </si>
  <si>
    <t>Cognitive Status Result Observation (2.16.840.1.113883.10.20.22.4.74)</t>
  </si>
  <si>
    <t>Cognitive Status Problem Observation (2.16.840.1.113883.10.20.22.4.73)</t>
  </si>
  <si>
    <t>Functional Status Result Organizer (2.16.840.1.113883.10.20.22.4.66)</t>
  </si>
  <si>
    <t>Functional Status Result Observation (2.16.840.1.113883.10.20.22.4.67)</t>
  </si>
  <si>
    <t>Functional Status Problem Observation (2.16.840.1.113883.10.20.22.4.68)</t>
  </si>
  <si>
    <t>Reason for Referral (1.3.6.1.4.1.19376.1.5.3.1.3.1)</t>
  </si>
  <si>
    <t>RxNorm, a standardized nomenclature for clinical drugs produced by the United States National Library of Medicine, August 6, 2012 Release</t>
  </si>
  <si>
    <t>MU2 170.314(b)(7) Data Portability
Export Summary</t>
  </si>
  <si>
    <t>MU2 170.314 (e)(1) VDT Ambulatory or Inpatient Summary</t>
  </si>
  <si>
    <t>C-CDA specifies CDC race/ethnicity value set which contains codes aligned to the OMB guidelines</t>
  </si>
  <si>
    <t>Anesthesia administered is captured in the Anesthesia section</t>
  </si>
  <si>
    <t>Functional Status; Cognitive Status</t>
  </si>
  <si>
    <t>Possible Vocabulary for Diagnostic Test(s) Pending and Future Scheduled Test(s): Logical Observation Identifiers Names and Codes (LOINC®) Database version 2.40, a universal code system for identifying laboratory and clinical observations produced by the Regenstrief Institute, Inc.</t>
  </si>
  <si>
    <t>Care team members</t>
  </si>
  <si>
    <t>Provider name and contact information</t>
  </si>
  <si>
    <t>effectiveTime</t>
  </si>
  <si>
    <t>componentOf/encompassingEncounter</t>
  </si>
  <si>
    <t>Preoperative Diagnosis</t>
  </si>
  <si>
    <t>Encounters</t>
  </si>
  <si>
    <t>Ambulatory</t>
  </si>
  <si>
    <t>Inpatient</t>
  </si>
  <si>
    <r>
      <t xml:space="preserve">C-CDA Location
</t>
    </r>
    <r>
      <rPr>
        <i/>
        <sz val="10.199999999999999"/>
        <color theme="0"/>
        <rFont val="Calibri"/>
        <family val="2"/>
      </rPr>
      <t>(entries required where vocabulary is specified by MU2)</t>
    </r>
  </si>
  <si>
    <t>Medication Allergies*</t>
  </si>
  <si>
    <t>Medications*</t>
  </si>
  <si>
    <t>Problems*</t>
  </si>
  <si>
    <t>Encounter Diagnoses*</t>
  </si>
  <si>
    <t>Procedures*</t>
  </si>
  <si>
    <t>Laboratory Tests*; Laboratory Value(s)/Result(s)*</t>
  </si>
  <si>
    <t>Smoking Status*</t>
  </si>
  <si>
    <t>Encounter Diagnosis*</t>
  </si>
  <si>
    <r>
      <t xml:space="preserve">MU2 Data Elements
</t>
    </r>
    <r>
      <rPr>
        <sz val="12"/>
        <color theme="0"/>
        <rFont val="Calibri"/>
        <family val="2"/>
        <scheme val="minor"/>
      </rPr>
      <t>(</t>
    </r>
    <r>
      <rPr>
        <i/>
        <sz val="10.199999999999999"/>
        <color theme="0"/>
        <rFont val="Calibri"/>
        <family val="2"/>
      </rPr>
      <t>Common MU Data Set shaded in blue)
* indicates vocabulary requirement</t>
    </r>
  </si>
  <si>
    <t>responsibleParty</t>
  </si>
  <si>
    <t>encounterParticipants</t>
  </si>
  <si>
    <r>
      <t xml:space="preserve">Hospital Discharge Medications
</t>
    </r>
    <r>
      <rPr>
        <i/>
        <sz val="12"/>
        <color theme="6"/>
        <rFont val="Calibri"/>
        <family val="2"/>
      </rPr>
      <t>Inpatient Setting Only</t>
    </r>
  </si>
  <si>
    <r>
      <t xml:space="preserve">Hospital Discharge Instructions
</t>
    </r>
    <r>
      <rPr>
        <i/>
        <sz val="12"/>
        <color theme="6"/>
        <rFont val="Calibri"/>
        <family val="2"/>
      </rPr>
      <t>Inpatient Setting Only</t>
    </r>
  </si>
  <si>
    <r>
      <t xml:space="preserve">Hospital Admission Diagnosis
</t>
    </r>
    <r>
      <rPr>
        <i/>
        <sz val="12"/>
        <color theme="6"/>
        <rFont val="Calibri"/>
        <family val="2"/>
      </rPr>
      <t>Inpatient Setting Only</t>
    </r>
  </si>
  <si>
    <r>
      <t xml:space="preserve">Hospital Discharge Diagnosis
</t>
    </r>
    <r>
      <rPr>
        <i/>
        <sz val="12"/>
        <color theme="6"/>
        <rFont val="Calibri"/>
        <family val="2"/>
      </rPr>
      <t>Inpatient Setting Only</t>
    </r>
  </si>
  <si>
    <t>C-CDA Section Template</t>
  </si>
  <si>
    <t>Immunizations Administered during the Visit</t>
  </si>
  <si>
    <t>Immunizations*</t>
  </si>
  <si>
    <t>Care plan field(s), including goals and instructions</t>
  </si>
  <si>
    <t>Diagnostic Test(s) Pending; Future Scheduled Test(s); Referrals to Other Providers; Future Scheduled Test(s)</t>
  </si>
  <si>
    <t>effectiveTime/low</t>
  </si>
  <si>
    <t>effectiveTime/high</t>
  </si>
  <si>
    <t>Admission Date</t>
  </si>
  <si>
    <t>Discharge Date</t>
  </si>
  <si>
    <t>location/healthcareFacility/location</t>
  </si>
  <si>
    <t>Provider Name and Contact Information</t>
  </si>
  <si>
    <t>Provider Name and Office Contact Information</t>
  </si>
  <si>
    <t>Assessment</t>
  </si>
  <si>
    <r>
      <t xml:space="preserve">Hospital Admission Medications
</t>
    </r>
    <r>
      <rPr>
        <i/>
        <sz val="12"/>
        <color theme="6"/>
        <rFont val="Calibri"/>
        <family val="2"/>
      </rPr>
      <t>Inpatient Setting Only</t>
    </r>
  </si>
  <si>
    <t xml:space="preserve">Laboratory Tests; Values/results of laboratory tests </t>
  </si>
  <si>
    <r>
      <t xml:space="preserve">Hospital Admission Diagnosis (2.16.840.1.113883.10.20.22.2.43)
</t>
    </r>
    <r>
      <rPr>
        <i/>
        <sz val="11"/>
        <color theme="6"/>
        <rFont val="Calibri"/>
        <family val="2"/>
        <scheme val="minor"/>
      </rPr>
      <t>Inpatient Setting Only</t>
    </r>
  </si>
  <si>
    <r>
      <t xml:space="preserve">Hospital Admission Medications (2.16.840.1.113883.10.20.22.2.44 )
</t>
    </r>
    <r>
      <rPr>
        <i/>
        <sz val="11"/>
        <color theme="6"/>
        <rFont val="Calibri"/>
        <family val="2"/>
        <scheme val="minor"/>
      </rPr>
      <t>Inpatient Setting Only</t>
    </r>
  </si>
  <si>
    <t>Logical Observation Identifiers Names and Codes (LOINC®) Database version 2.40, a universal code system for identifying laboratory and clinical observations produced by the Regenstrief Institute, Inc.</t>
  </si>
  <si>
    <t>Date of visit</t>
  </si>
  <si>
    <t>Location of visit or admission and discharge</t>
  </si>
  <si>
    <t>The Office of Management and Budget Standards forMaintaining, Collecting, and Presenting Federal Data on Race and Ethnicity, Statistical Policy Directive No. 15, as revised, October 30, 1997</t>
  </si>
  <si>
    <t>C-CDA specifies RFC 4646, aligns with MU2 ISO 639-2 alpha-3 codes</t>
  </si>
  <si>
    <t>Date of Birth</t>
  </si>
  <si>
    <t>Race*</t>
  </si>
  <si>
    <t>Ethnicity*</t>
  </si>
  <si>
    <t>Preferred Language*</t>
  </si>
  <si>
    <t>Care team members and providers performing the service event.</t>
  </si>
  <si>
    <t xml:space="preserve">Care team members and providers participating in the encounter. Care team members or providers responsible for the encounter are noted in responsibleParty.  </t>
  </si>
  <si>
    <t>Any additional details from IG or other considerations.</t>
  </si>
  <si>
    <t>Mapping of MU2 Data Requirements to Consolidated CDA</t>
  </si>
  <si>
    <t>Mapping of Consolidated CDA to Summary Type Requirements</t>
  </si>
  <si>
    <t>Header (ClinicalDocument)</t>
  </si>
  <si>
    <t>FHIM</t>
  </si>
  <si>
    <t>NA</t>
  </si>
  <si>
    <t>code</t>
  </si>
  <si>
    <t>text</t>
  </si>
  <si>
    <t>2.16.840.1.113883.11.20.9.34 (SNOMED-CT PatientEducation Value Set Binding)</t>
  </si>
  <si>
    <r>
      <t xml:space="preserve">Hospital Discharge Instructions Section (2.16.840.1.113883.10.20.22.2.41)
</t>
    </r>
    <r>
      <rPr>
        <i/>
        <sz val="11"/>
        <color theme="6"/>
        <rFont val="Calibri"/>
        <family val="2"/>
        <scheme val="minor"/>
      </rPr>
      <t>Inpatient Setting Only</t>
    </r>
  </si>
  <si>
    <t>Assessment Section (2.16.840.1.113883.10.20.22.2.8)</t>
  </si>
  <si>
    <t>Replaced by urn:hl7ii:2.16.840.1.113883.10.20.22.4.34:2014-06-09</t>
  </si>
  <si>
    <t>Act:code: "46241-6" Admission diagnosis</t>
  </si>
  <si>
    <t>Replace by Problem Observation (V2) (identifier: urn:hl7ii:2.16.840.1.113883.10.20.22.4.4:2014-06-09)</t>
  </si>
  <si>
    <t>Act:code: "11535-2" Hospital discharge diagnosis</t>
  </si>
  <si>
    <t>Act:code: "59769-0" Postprocedure diagnosis</t>
  </si>
  <si>
    <t>Replaced by Problem Observation (V2) (identifier: urn:hl7ii:2.16.840.1.113883.10.20.22.4.4:2014-06-09)</t>
  </si>
  <si>
    <t>Act.effectiveTime</t>
  </si>
  <si>
    <t xml:space="preserve">Act.code:  "29308-4" Diagnosis </t>
  </si>
  <si>
    <t>Role.addr</t>
  </si>
  <si>
    <t>Role.telecom</t>
  </si>
  <si>
    <t>Replaced by Encounter Diagnosis (V2) urn:hl7ii:2.16.840.1.113883.10.20.22.4.80:2014-06-09</t>
  </si>
  <si>
    <t>FHIM::Allergies::IntoleranceCondition</t>
  </si>
  <si>
    <t>FHIM::Assessment::AssessmentEvent</t>
  </si>
  <si>
    <t>FHIM::ClinicalObservation::ObservationSet</t>
  </si>
  <si>
    <t>FHIM::ClinicalObservation::ObservationStatement</t>
  </si>
  <si>
    <t>FHIM::Common::Diagnosis</t>
  </si>
  <si>
    <t>FHIM::Common::Procedure</t>
  </si>
  <si>
    <t>Procedure</t>
  </si>
  <si>
    <t>FHIM::Encounter::AbstractEncounter</t>
  </si>
  <si>
    <t>FHIM::Encounter::MedicationAdministrationEvent</t>
  </si>
  <si>
    <t>FHIM::HealthConcern::HealthConcern</t>
  </si>
  <si>
    <t>FHIM::Immunization::ImmunizationHistoryEntry</t>
  </si>
  <si>
    <t>FHIM::Immunization::VaccinationEvent</t>
  </si>
  <si>
    <t>FHIM::Pharmacy::PharmacyPromise</t>
  </si>
  <si>
    <t>FHIM::Provider::HealthcareProvider</t>
  </si>
  <si>
    <t>FHIM::Provider::IndividualProvider</t>
  </si>
  <si>
    <t>FHIM::Provider::ServiceDeliveryLocation</t>
  </si>
  <si>
    <t>FHIM::VitalSigns::VitalSignsObservationEvent</t>
  </si>
  <si>
    <t>FHIM::Common::Diagnosis.contextCode</t>
  </si>
  <si>
    <t>MU2  Requirement</t>
  </si>
  <si>
    <t>FHIM::HealthConcern::HealthConcern (includes</t>
  </si>
  <si>
    <t xml:space="preserve">Act.statusCode </t>
  </si>
  <si>
    <t>code="48765-2" Allergies, adverse reactions, alerts</t>
  </si>
  <si>
    <t>Act.code: code="48765-2" Allergies, adverse reactions, alerts</t>
  </si>
  <si>
    <t>Observation.value.code</t>
  </si>
  <si>
    <t>Observation.particpant.participantRole.playingEntity.code</t>
  </si>
  <si>
    <t xml:space="preserve"> In an allergy to a specific medication the code SHALL be selected from the ValueSet 2.16.840.1.113883.3.88.12.80.16 Medication Brand Name DYNAMIC or the ValueSet 2.16.840.1.113883.3.88.12.80.17 Medication Clinical Drug DYNAMIC (CONF:7421).
                                    4. In an allergy to a class of medications the code SHALL be selected from the ValueSet 2.16.840.1.113883.3.88.12.80.18 Medication Drug Class DYNAMIC (CONF:10083).
                                    5. In an allergy to a food or other substance the code SHALL be selected from the ValueSet 2.16.840.1.113883.3.88.12.80.20 Ingredient Name DYNAMIC (CONF:10084).</t>
  </si>
  <si>
    <t>Problem Observation (identifier: 2.16.840.1.113883.10.20.22.4.4)</t>
  </si>
  <si>
    <t>Act.code:  ValueSet EncounterTypeCode 2.16.840.1.113883.3.88.12.80.32 DYNAMIC</t>
  </si>
  <si>
    <t>ValueSet EncounterTypeCode 2.16.840.1.113883.3.88.12.80.32 DYNAMIC</t>
  </si>
  <si>
    <t>sdtc:dischargeDispositionCode,ValueSet NUBC UB-04 FL17 Patient Status 2.16.840.1.113883.3.88.12.80.33</t>
  </si>
  <si>
    <t>(Optional) ValueSet NUBC UB-04 FL17 Patient Status 2.16.840.1.113883.3.88.12.80.33 DYNAMIC</t>
  </si>
  <si>
    <t xml:space="preserve"> Service Delivery Location (identifier: 2.16.840.1.113883.10.20.22.4.32)</t>
  </si>
  <si>
    <t>ProblemAct statusCode 2.16.840.1.113883.11.20.9.19 STATIC (HL7 Status)</t>
  </si>
  <si>
    <t>Allergy/Adverse Event Type 2.16.840.1.113883.3.88.12.3221.6.2 DYNAMIC</t>
  </si>
  <si>
    <t>Reaction Observation (identifier: 2.16.840.1.113883.10.20.22.4.9</t>
  </si>
  <si>
    <t>Severity Observation (identifier: 2.16.840.1.113883.10.20.22.4.8)</t>
  </si>
  <si>
    <t>FHIM::Encounter::AbstractEncounter.duration(TimeInterval)</t>
  </si>
  <si>
    <t>FHIM::Provider::ServiceDeliveryLocation.address(Address)</t>
  </si>
  <si>
    <t>NA/fixed</t>
  </si>
  <si>
    <t>FHIM::Common::Diagnosis
FHIM::Common::Diagnosis.contextCode</t>
  </si>
  <si>
    <t>Procedure.code</t>
  </si>
  <si>
    <t>LOINC, SNOMED CT, CPT-4, ICD10 PC</t>
  </si>
  <si>
    <t>HL7 StatusCode</t>
  </si>
  <si>
    <t>Procedure.statusCode</t>
  </si>
  <si>
    <t>Procedure.targetSite</t>
  </si>
  <si>
    <t>Procedure.performer</t>
  </si>
  <si>
    <t>ValueSet Smoking Status 2.16.840.1.113883.11.20.9.38 (1) Current every day smoker. 449868002
(2) Current some day smoker. 428041000124106
(3) Former smoker. 8517006
(4) Never smoker. 266919005
(5) Smoker, current status unknown. 77176002
(6) Unknown if ever smoked. 266927001
(7) Heavy tobacco smoker. 428071000124103
(8) Light tobacco smoker. 428061000124105</t>
  </si>
  <si>
    <t>Data element</t>
  </si>
  <si>
    <t>Requirement</t>
  </si>
  <si>
    <t>moodCode</t>
  </si>
  <si>
    <t>Plan of Care moodCode (Act/Encounter/Procedure) 2.16.840.1.113883.11.20.9.23</t>
  </si>
  <si>
    <t>Plan of Care moodCode (Observation) 2.16.840.1.113883.11.20.9.25</t>
  </si>
  <si>
    <t>Plan of Care moodCode (SubstanceAdministration/Supply) 2.16.840.1.113883.11.20.9.24</t>
  </si>
  <si>
    <t>Three value sets for mood code:</t>
  </si>
  <si>
    <r>
      <rPr>
        <sz val="11"/>
        <color rgb="FFFF0000"/>
        <rFont val="Calibri"/>
        <family val="2"/>
        <scheme val="minor"/>
      </rPr>
      <t>FHIM::Encounter::DischargeEvent.DischargeEvent.instructions</t>
    </r>
    <r>
      <rPr>
        <sz val="11"/>
        <rFont val="Calibri"/>
        <family val="2"/>
        <scheme val="minor"/>
      </rPr>
      <t xml:space="preserve">
</t>
    </r>
  </si>
  <si>
    <t>FHIM::Provider::HealthcareProvider.mobilePhone</t>
  </si>
  <si>
    <t>FHIM::Provider::HealthcareProvider.pager</t>
  </si>
  <si>
    <t>FHIM::Provider::HealthcareProvider.address(Address)</t>
  </si>
  <si>
    <t>FHIM::Common::CareTeamMember.individualProvider</t>
  </si>
  <si>
    <t>Path</t>
  </si>
  <si>
    <t>Patient.birthDate</t>
  </si>
  <si>
    <t>Patient.extension(us-core-race)</t>
  </si>
  <si>
    <t>Patient.extension(us-core-ethnicity)</t>
  </si>
  <si>
    <t>Patient.communication.preferred</t>
  </si>
  <si>
    <t>Patient.identifier</t>
  </si>
  <si>
    <t>Patient.multipleBirthBoolean</t>
  </si>
  <si>
    <t>Patient.multipleBirthInteger</t>
  </si>
  <si>
    <t>Patient.address</t>
  </si>
  <si>
    <t>Patient.telecom</t>
  </si>
  <si>
    <t>Patient.maritalStatus</t>
  </si>
  <si>
    <t>Patient.extension(birthplace)</t>
  </si>
  <si>
    <t>Patient.extension(religion)</t>
  </si>
  <si>
    <t>Patient.contact</t>
  </si>
  <si>
    <t>FHIM::Person::BiologicalEntity.multipleBirthOrder</t>
  </si>
  <si>
    <t>FHIM::Person::BiologicalEntity.wasMultipleBirth</t>
  </si>
  <si>
    <t>FHIM::Person::Patient.patientId</t>
  </si>
  <si>
    <t>Duplicate: FHIM::Person::Patient.mothersIdentifier(Id)Should be name not id</t>
  </si>
  <si>
    <t>FHIM::Person::Person.mothersMaidenName</t>
  </si>
  <si>
    <t>FHIM::Person::Person.primaryHomeAddress</t>
  </si>
  <si>
    <t>FHIM::Person::Person.primaryHomePhone</t>
  </si>
  <si>
    <t>FHIM::Person::Person.maritalStatus</t>
  </si>
  <si>
    <t>Should be coded: http://hl7.org/fhir/2015May/v3/ReligiousAffiliation/index.html</t>
  </si>
  <si>
    <t>http://hl7.org/fhir/StructureDefinition/patient-daf-dafpatient</t>
  </si>
  <si>
    <t>Patient.extension(Patient-mothers-maiden-name)</t>
  </si>
  <si>
    <t xml:space="preserve">
FHIM::Person::BirthCertificate::BirthCertificate.birthPlaceAddress</t>
  </si>
  <si>
    <t>FHIM::Person::ContactParty.asPerson</t>
  </si>
  <si>
    <t>http://hl7.org/fhir/StructureDefinition/pract-daf-dafpract</t>
  </si>
  <si>
    <t>Practitioner.text</t>
  </si>
  <si>
    <t>Practitioner.practitionerRole.managintOrganization</t>
  </si>
  <si>
    <t>Practitioner</t>
  </si>
  <si>
    <t>Practitioner.name</t>
  </si>
  <si>
    <t>Practitioner.telecom</t>
  </si>
  <si>
    <t>Practitioner.id</t>
  </si>
  <si>
    <t>http://hl7.org/fhir/StructureDefinition/org-daf-daforganization</t>
  </si>
  <si>
    <t>Organization.address</t>
  </si>
  <si>
    <t>http://hl7.org/fhir/StructureDefinition/encounter-daf-dafencounter</t>
  </si>
  <si>
    <t>Encounter.class</t>
  </si>
  <si>
    <t>FHIR http://hl7.org/fhir/2015May/encounter-class.html</t>
  </si>
  <si>
    <t>Encounter.reason</t>
  </si>
  <si>
    <t>Encounter.participant (Practitioner)</t>
  </si>
  <si>
    <t>Encounter.period</t>
  </si>
  <si>
    <t>FHIM::Encounter::DischargeEvent.DischargeEvent.instructions</t>
  </si>
  <si>
    <t>Encounter.hospitalization.dischargeDisposition</t>
  </si>
  <si>
    <t>FHIM::Encounter::AbstractEncounter.encounterType</t>
  </si>
  <si>
    <t>Coded- extensible in FHIR , should use FHIM</t>
  </si>
  <si>
    <t>AllergyIntolerance.substance</t>
  </si>
  <si>
    <t>AllergyIntolerance.category</t>
  </si>
  <si>
    <t>AllergyIntolerance.status</t>
  </si>
  <si>
    <t>AllergyIntolerance.event.manifestation</t>
  </si>
  <si>
    <t>AllergyIntolerance.event.severity</t>
  </si>
  <si>
    <t>AllergyIntolerance.event.duration</t>
  </si>
  <si>
    <t>AllergyIntolerance.event.onset</t>
  </si>
  <si>
    <t>http://hl7.org/fhir/StructureDefinition/allergyintolerance-daf-dafallergyintolerance</t>
  </si>
  <si>
    <t>AllergyIntolerance.id</t>
  </si>
  <si>
    <t>Act.id</t>
  </si>
  <si>
    <t>Act.effectiveTime/low</t>
  </si>
  <si>
    <t>Act.effectiveTime/high</t>
  </si>
  <si>
    <t>AllergyIntolerance</t>
  </si>
  <si>
    <t xml:space="preserve">FHIM::ClinicalObservation::Condition.dateOfOnset
</t>
  </si>
  <si>
    <t xml:space="preserve">FHIM::ClinicalObservation::Condition.conditionStatus
</t>
  </si>
  <si>
    <t xml:space="preserve">FHIM::ClinicalObservation::Condition.id?
</t>
  </si>
  <si>
    <t>http://hl7.org/fhir/StructureDefinition/condition-daf-dafcondition</t>
  </si>
  <si>
    <t xml:space="preserve">
FHIM::HealthConcern::HealthConcern.healthConcern(CodeWithOriginalText)
FHIM::HealthConcern::HealthConcern.diagnosis(Condition)</t>
  </si>
  <si>
    <t>Condition</t>
  </si>
  <si>
    <t>Vocabulary mismatch - "active" problem?</t>
  </si>
  <si>
    <t>Condition.clinicalStatus</t>
  </si>
  <si>
    <t>Missing ID</t>
  </si>
  <si>
    <t>Condition.onset.onsetAge</t>
  </si>
  <si>
    <t>FHIM::ClinicalObservation::Condition.conditionStatus</t>
  </si>
  <si>
    <t>FHIM::ClinicalObservation::Condition.dateOfOnset</t>
  </si>
  <si>
    <t>?</t>
  </si>
  <si>
    <t>AgeAtOnset</t>
  </si>
  <si>
    <t>Condition.dateAsserted</t>
  </si>
  <si>
    <t>CDA Template Id</t>
  </si>
  <si>
    <t>2.16.840.1.113883.10.20.22.1.1</t>
  </si>
  <si>
    <t>Encounter.participant.type</t>
  </si>
  <si>
    <t>Encounter.participant.individual</t>
  </si>
  <si>
    <t>FHIM::Provider::IndividualProvider.type</t>
  </si>
  <si>
    <t xml:space="preserve">
FHIM::Encounter::EncounterEvent.reasonCode</t>
  </si>
  <si>
    <t>FHIM::Encounter::EncounterEvent,.reasonForVisit</t>
  </si>
  <si>
    <t>FHIM::Provider::Organization:address</t>
  </si>
  <si>
    <t>FHIM::Provider::HealthcareProvider.nationalProviderId</t>
  </si>
  <si>
    <t>FHIM::Provider::IndividualProvider.asPerson.legalName</t>
  </si>
  <si>
    <t>FHIM::Encounter::EncounterEvent.admitter</t>
  </si>
  <si>
    <t>FHIM::Encounter::EncounterEvent.attender</t>
  </si>
  <si>
    <t>2.16.840.1.113883.10.20.22.4.3</t>
  </si>
  <si>
    <t>(2.16.840.1.113883.10.20.22.4.40</t>
  </si>
  <si>
    <t>Encounter.location.location</t>
  </si>
  <si>
    <t>2.16.840.1.113883.10.20.22.4.44</t>
  </si>
  <si>
    <t>2.16.840.1.113883.10.20.22.4.42</t>
  </si>
  <si>
    <t xml:space="preserve">Plan of Care Activity Supply </t>
  </si>
  <si>
    <t>Plan of Care Activity Substance Administration</t>
  </si>
  <si>
    <t>2.16.840.1.113883.10.20.22.4.41</t>
  </si>
  <si>
    <t>Plan of Care Activity Procedure</t>
  </si>
  <si>
    <t>Plan of Care Activity Observation</t>
  </si>
  <si>
    <t>Plan of Care Activity Encounter</t>
  </si>
  <si>
    <t>Plan of Care Activity Act</t>
  </si>
  <si>
    <t>2.16.840.1.113883.10.20.22.4.43</t>
  </si>
  <si>
    <t>2.16.840.1.113883.10.20.22.4.20</t>
  </si>
  <si>
    <t>FHIM::CarePlan::HealthGoal</t>
  </si>
  <si>
    <t>FHIM::PatientEducation::PatientEducation.</t>
  </si>
  <si>
    <t>None</t>
  </si>
  <si>
    <t>Act.code</t>
  </si>
  <si>
    <t>Act.author</t>
  </si>
  <si>
    <t>2.16.840.1.113883.10.20.22.4.51</t>
  </si>
  <si>
    <t xml:space="preserve">Postprocedure Diagnosis </t>
  </si>
  <si>
    <t xml:space="preserve">2.16.840.1.113883.10.20.22.2.24
</t>
  </si>
  <si>
    <t>2.16.840.1.113883.10.20.22.4.4</t>
  </si>
  <si>
    <t>2.16.840.1.113883.10.20.22.4.32</t>
  </si>
  <si>
    <t>2.16.840.1.113883.10.20.22.4.49</t>
  </si>
  <si>
    <t>2.16.840.1.113883.10.20.22.4.80</t>
  </si>
  <si>
    <t>2.16.840.1.113883.10.20.22.4.34</t>
  </si>
  <si>
    <t>!Encounter.hospitalization.dischargeDiagnosis</t>
  </si>
  <si>
    <t>2.16.840.1.113883.10.20.22.4.27</t>
  </si>
  <si>
    <t>2.16.840.1.113883.10.20.22.4.14</t>
  </si>
  <si>
    <t>2.16.840.1.113883.10.20.22.4.13</t>
  </si>
  <si>
    <t>http://hl7.org/fhir/StructureDefinition/procedure-daf-dafprocedure</t>
  </si>
  <si>
    <t>Procedure.identifier</t>
  </si>
  <si>
    <t>GAP: FHIM::Encounter::ClinicalProcedureRecord.identifier</t>
  </si>
  <si>
    <t>FHIM::Encounter::ClinicalProcedureRecord or FHIM::Common::Procedure</t>
  </si>
  <si>
    <t>Procedure.id</t>
  </si>
  <si>
    <t>Procedure.type</t>
  </si>
  <si>
    <t>Procedure.bodySite</t>
  </si>
  <si>
    <t>2.16.840.1.113883.10.20.22.4.30</t>
  </si>
  <si>
    <t>2.16.840.1.113883.10.20.22.4.7</t>
  </si>
  <si>
    <t>2.16.840.1.113883.10.20.22.4.9</t>
  </si>
  <si>
    <t>2.16.840.1.113883.10.20.22.4.8</t>
  </si>
  <si>
    <t>Patient.name</t>
  </si>
  <si>
    <t>Patient.gender</t>
  </si>
  <si>
    <t>Condition.identifier</t>
  </si>
  <si>
    <t>2.16.840.1.113883.10.20.22.4.31</t>
  </si>
  <si>
    <t>2.16.840.1.113883.10.20.22.4.6</t>
  </si>
  <si>
    <t>ProblemStatus</t>
  </si>
  <si>
    <t>Observation.effectiveTime</t>
  </si>
  <si>
    <t>Observation.id</t>
  </si>
  <si>
    <t>http://hl7.org/fhir/StructureDefinition/location-daf-daflocation</t>
  </si>
  <si>
    <t>Location.type</t>
  </si>
  <si>
    <t>Location.telecom</t>
  </si>
  <si>
    <t>Location.address</t>
  </si>
  <si>
    <t>Location.managingOrganization</t>
  </si>
  <si>
    <t>2.16.840.1.113883.10.20.22.4.52</t>
  </si>
  <si>
    <t>http://hl7.org/fhir/StructureDefinition/immunization-daf-dafimmunization</t>
  </si>
  <si>
    <t>Immunization.date</t>
  </si>
  <si>
    <t>Immunization.vaccineType</t>
  </si>
  <si>
    <t>!Immunization.refusedIndicator</t>
  </si>
  <si>
    <t>Immunization.reported</t>
  </si>
  <si>
    <t>Immunization.performer</t>
  </si>
  <si>
    <t>Immunization.requester</t>
  </si>
  <si>
    <t>Immunization.manufacturer</t>
  </si>
  <si>
    <t>Immunization.lotNumber</t>
  </si>
  <si>
    <t>Immunization.expirationDate</t>
  </si>
  <si>
    <t>Immunization.site</t>
  </si>
  <si>
    <t>Immunization.route</t>
  </si>
  <si>
    <t>Immunization.doseQuantity</t>
  </si>
  <si>
    <t>Immunization.explanation</t>
  </si>
  <si>
    <t>Immunization.explanation.reason</t>
  </si>
  <si>
    <t>Immunization.explanation.reasonNotGiven</t>
  </si>
  <si>
    <t>!Immunization.explanation.refusalReason</t>
  </si>
  <si>
    <t>Immunization.reaction</t>
  </si>
  <si>
    <t>Immunization.reaction.date</t>
  </si>
  <si>
    <t>Immunization.reaction.reported</t>
  </si>
  <si>
    <t>Immunization.vaccinationProtocol</t>
  </si>
  <si>
    <t>Immunization.vaccinationProtocol.doseSequence</t>
  </si>
  <si>
    <t>Immunization.vaccinationProtocol.description</t>
  </si>
  <si>
    <t>Immunization.vaccinationProtocol.authority</t>
  </si>
  <si>
    <t>Immunization.vaccinationProtocol.series</t>
  </si>
  <si>
    <t>Immunization.vaccinationProtocol.seriesDoses</t>
  </si>
  <si>
    <t>Immunization.vaccinationProtocol.doseTarget</t>
  </si>
  <si>
    <t>Immunization.vaccinationProtocol.doseStatus</t>
  </si>
  <si>
    <t>Immunization.vaccinationProtocol.doseStatusReason</t>
  </si>
  <si>
    <t>Immunization</t>
  </si>
  <si>
    <t>SubstanceAdministration.effectiveTime</t>
  </si>
  <si>
    <t>SubstanceAdministration.routeCode</t>
  </si>
  <si>
    <t>FHIM::Immunization::Vaccine.code</t>
  </si>
  <si>
    <t>FHIM::Immunization::VaccinationEvent.administeredDrug</t>
  </si>
  <si>
    <t>FHIM::Immunization::VaccinationEvent.doseQuantityGiven</t>
  </si>
  <si>
    <t>SubstanceAdministration.doseQuantity</t>
  </si>
  <si>
    <t>SubstanceAdministration.approachSiteCode</t>
  </si>
  <si>
    <t>!Immunization.reaction.detail (Observation.code)</t>
  </si>
  <si>
    <t>FHIM::Immunization::VaccinationEvent.administrationMethod</t>
  </si>
  <si>
    <t>FHIM::Immunization::VaccinationEvent.bodySite</t>
  </si>
  <si>
    <t>FHIM::Immunization::VaccinationNonEvent.exemption?</t>
  </si>
  <si>
    <t>FHIM::Immunization::VaccinationEvent.numberInSeries</t>
  </si>
  <si>
    <t>FHIM::Immunization::VaccinationEvent.numberInSeries?</t>
  </si>
  <si>
    <t>SubstanceAdministrator.performer</t>
  </si>
  <si>
    <t>2.16.840.1.113883.10.20.22.4.53</t>
  </si>
  <si>
    <t>Immunization Refusal Reason</t>
  </si>
  <si>
    <t>2.16.840.1.113883.10.20.22.4.54</t>
  </si>
  <si>
    <t>Material.code</t>
  </si>
  <si>
    <t>Material.lotNumberText</t>
  </si>
  <si>
    <t>manufacturedProduct/manufacturerOrganization</t>
  </si>
  <si>
    <t>2.16.840.1.113883.10.20.22.4.19</t>
  </si>
  <si>
    <t>Section[@title="Reason for Visit"]/text</t>
  </si>
  <si>
    <t>Section[@title="Chief Complaint"]/text</t>
  </si>
  <si>
    <t>2.16.840.1.113883.10.20.22.2.12</t>
  </si>
  <si>
    <t>Section/text</t>
  </si>
  <si>
    <t>1.3.6.1.4.1.19376.1.5.3.1.1.13.2.1</t>
  </si>
  <si>
    <t>CDA Class.attribute</t>
  </si>
  <si>
    <t>DAF Profile URI</t>
  </si>
  <si>
    <t>DAF Resource.data element</t>
  </si>
  <si>
    <t>FHIM::Person::Person.legalName</t>
  </si>
  <si>
    <t>FHIM::Person::Person.administrativeGender</t>
  </si>
  <si>
    <t>FHIM::Person::Person.race</t>
  </si>
  <si>
    <t>FHIM::Person::Person.ethnicity</t>
  </si>
  <si>
    <t>FHIM::Person::LanguageCapability.language</t>
  </si>
  <si>
    <t>FHIM::PatientEducation::PatientEducation.educationTopic
SNOMED-CT  Education (409073007) hierarchy</t>
  </si>
  <si>
    <t>FHIM::Common::Procedure.procedureCode</t>
  </si>
  <si>
    <t>(Optional) FHIM::Encounter::AbstractEncounter.encounterType</t>
  </si>
  <si>
    <t>(Optional) FHIM::Encounter::DischargeEvent.disposition</t>
  </si>
  <si>
    <t>FHIM::Allergies::IntoleranceCondition.reactantCategory</t>
  </si>
  <si>
    <t xml:space="preserve">FHIM::Allergies::IntoleranceCondition.reactant
</t>
  </si>
  <si>
    <t>FHIM::ClinicalObservation::Condition.severity</t>
  </si>
  <si>
    <t>FHIM::Common::Indication.indicationCode</t>
  </si>
  <si>
    <t xml:space="preserve">FHIM::OncologyRegistry::CancerPatientSummary.tobaccoHistory
FHIM::HealthConcern::SocialHistoryConcern
FHIM::Person::BirthCertificate::CigaretteSmoking
</t>
  </si>
  <si>
    <t>FHIM::Encounter::ClinicalProcedureRecord.status</t>
  </si>
  <si>
    <t>FHIM::Encounter::ClinicalProcedureRecord.bodySite</t>
  </si>
  <si>
    <t>FHIM::Encounter::ClinicalProcedureRecord.performer</t>
  </si>
  <si>
    <t>FHIM::Person::Person.religiousAffiliation</t>
  </si>
  <si>
    <t xml:space="preserve">FHIM::PatientEducation::PatientEducation.comment
</t>
  </si>
  <si>
    <t>FHIM::Encounter::EncounterEvent.chiefComplaint</t>
  </si>
  <si>
    <t>FHIM::Encounter::EncounterEvent.chiefComplaint
FHIM::Encounter::EncounterEvent.reason</t>
  </si>
  <si>
    <t xml:space="preserve">FHIM::Encounter::ClinicalProcedureRecord.procedureFindings
</t>
  </si>
  <si>
    <t>FHIM::VitalSigns::VitalSignsObservationEvent.observationStatement</t>
  </si>
  <si>
    <t>FHIM::Allergies::IntoleranceCondition.reaction</t>
  </si>
  <si>
    <t>FHIM::Person::BiologicalEntity.dateOfBirth</t>
  </si>
  <si>
    <t>FHIM::Encounter::EncounterEvent.dateCreated</t>
  </si>
  <si>
    <t>FHIM::Encounter::AbstractDurableEncounter.admissionDate</t>
  </si>
  <si>
    <t>FHIM::Encounter::DischargeEvent.date</t>
  </si>
  <si>
    <t>FHIM::Common::Procedure.dateTime</t>
  </si>
  <si>
    <t>FHIM::ClinicalObservation::Condition.dateAbated</t>
  </si>
  <si>
    <t>FHIM::HealthConcern::HealthConcern.dateDiagnosed</t>
  </si>
  <si>
    <t>FHIM::Provider::ServiceDeliveryLocation.phone</t>
  </si>
  <si>
    <t xml:space="preserve">
FHIM::Provider::ServiceDeliveryLocation.email</t>
  </si>
  <si>
    <t>FHIM::Encounter::EncounterEvent.assignedPatientLocation</t>
  </si>
  <si>
    <t>Immunizations</t>
  </si>
  <si>
    <t>Observation.effectiveTime.low</t>
  </si>
  <si>
    <t>Observation.effectiveTime.high</t>
  </si>
  <si>
    <t>Condition.onsetDateTime</t>
  </si>
  <si>
    <t>http://hl7.org/fhir/StructureDefinition/medicationstatement-daf-dafmedicationstatement</t>
  </si>
  <si>
    <t>MedicationStatement</t>
  </si>
  <si>
    <t>MedicationStatement.identifier</t>
  </si>
  <si>
    <t>MedicationStatement.informationSource</t>
  </si>
  <si>
    <t>MedicationStatement.wasNotGiven</t>
  </si>
  <si>
    <t>MedicationStatement.reasonNotGiven</t>
  </si>
  <si>
    <t>MedicationStatement.effectivePeriod</t>
  </si>
  <si>
    <t>MedicationStatement.medication</t>
  </si>
  <si>
    <t>MedicationStatement.device</t>
  </si>
  <si>
    <t>MedicationStatement.dosage.schedule</t>
  </si>
  <si>
    <t>MedicationStatement.dosage.asNeeded[x]</t>
  </si>
  <si>
    <t>MedicationStatement.dosage.site</t>
  </si>
  <si>
    <t>MedicationStatement.dosage.route</t>
  </si>
  <si>
    <t>MedicationStatement.dosage.method</t>
  </si>
  <si>
    <t>MedicationStatement.dosage.quantity</t>
  </si>
  <si>
    <t>MedicationStatement.dosage.rate</t>
  </si>
  <si>
    <t>MedicationStatement.dosage.maxDosePerPeriod</t>
  </si>
  <si>
    <t>Condition.abatementBoolean</t>
  </si>
  <si>
    <t>Medication Activity  (SubstanceAdministration)</t>
  </si>
  <si>
    <t>SubstanceAdministration.id</t>
  </si>
  <si>
    <t>SubstanceAdministration.code</t>
  </si>
  <si>
    <t>SubstanceAdministration.approachSite</t>
  </si>
  <si>
    <t>SubstanceAdministration.rateQuantity</t>
  </si>
  <si>
    <t>SubstanceAdministration.maxDoseQuantity</t>
  </si>
  <si>
    <t>SubstanceAdministration.administrationUnitCode</t>
  </si>
  <si>
    <t>FHIM::Encounter::MedicationAdministrationEvent.id</t>
  </si>
  <si>
    <t>FHIM::Encounter::MedicationAdministrationEvent.administeredDrug</t>
  </si>
  <si>
    <t>FHIM::Encounter::MedicationAdministrationEvent.isPrnActivity</t>
  </si>
  <si>
    <t>FHIM::Encounter::MedicationAdministrationEvent.bodySite</t>
  </si>
  <si>
    <t>FHIM::Encounter::MedicationAdministrationEvent.route</t>
  </si>
  <si>
    <t>FHIM::Encounter::MedicationAdministrationEvent.administrationMethod</t>
  </si>
  <si>
    <t>FHIM::Encounter::MedicationAdministrationEvent.doseQuantityGiven</t>
  </si>
  <si>
    <t>FHIM::Encounter::MedicationAdministrationEvent.doseForm</t>
  </si>
  <si>
    <t>http://hl7.org/fhir/StructureDefinition/medicationprescription-daf-dafmedicationprescription</t>
  </si>
  <si>
    <t>MedicationPrescription</t>
  </si>
  <si>
    <t>http://hl7.org/fhir/StructureDefinition/medicationdispense-daf-dafmedicationdispense</t>
  </si>
  <si>
    <t>MedicationDispense</t>
  </si>
  <si>
    <t>http://hl7.org/fhir/StructureDefinition/observation-daf-smokingstatus-dafsmokingstatus</t>
  </si>
  <si>
    <t>Observation</t>
  </si>
  <si>
    <t>http://hl7.org/fhir/StructureDefinition/observation-daf-vitalsigns-dafvitalsigns</t>
  </si>
  <si>
    <t>2.16.840.1.113883.10.20.22.4.1</t>
  </si>
  <si>
    <t>2.16.840.1.113883.10.20.22.4.2</t>
  </si>
  <si>
    <t>2.16.840.1.113883.10.22.4.78</t>
  </si>
  <si>
    <t xml:space="preserve">2.16.840.1.113883.10.20.22.4.35
</t>
  </si>
  <si>
    <t>2.16.840.1.113883.10.20.22.4.26</t>
  </si>
  <si>
    <t>(2.16.840.1.113883.10.20.22.4.39</t>
  </si>
  <si>
    <t>2.16.840.1.113883.10.20.22.4.40</t>
  </si>
  <si>
    <t>http://hl7.org/fhir/StructureDefinition/list-daf-dafresultlist</t>
  </si>
  <si>
    <t>List</t>
  </si>
  <si>
    <t>DAFResultObsCode US Realm DAF laboratory result using CodeableConcept Data Type for non-numeric results
DAFResultObsQuantity US Realm DAF laboratory result using Quantity Data Type for numeric results
DAFResultObsRange US Realm DAF laboratory result using Range Data Type for numeric results
DAFResultObsRatio US Realm DAF laboratory result using Ratio Data Type for numeric results
DAFResultObsOther US Realm DAF laboratory result using one of Attachment|dateTime|Period|SampledData|string|timeData Type for results.
DAFResultObsPanel US Realm DAF laboratory panel observation</t>
  </si>
  <si>
    <t>2.16.840.1.113883.10.20.22.4.12</t>
  </si>
  <si>
    <t>DiagnosticOrder.subject</t>
  </si>
  <si>
    <t>DiagnosticOrder.orderer</t>
  </si>
  <si>
    <t>DiagnosticOrder.identifier</t>
  </si>
  <si>
    <t>DiagnosticOrder.encounter</t>
  </si>
  <si>
    <t>DiagnosticOrder.clinicalNotes</t>
  </si>
  <si>
    <t>DiagnosticOrder.supportingInformation</t>
  </si>
  <si>
    <t>!DiagnosticOrder.specimen</t>
  </si>
  <si>
    <t>DiagnosticOrder.status</t>
  </si>
  <si>
    <t>DiagnosticOrder.priority</t>
  </si>
  <si>
    <t>DiagnosticOrder.event</t>
  </si>
  <si>
    <t>DiagnosticOrder.event.description</t>
  </si>
  <si>
    <t>DiagnosticOrder.event.description.coding</t>
  </si>
  <si>
    <t>DiagnosticOrder.event.description.coding.system</t>
  </si>
  <si>
    <t>DiagnosticOrder.event.description.coding.code</t>
  </si>
  <si>
    <t>DiagnosticOrder.event.dateTime</t>
  </si>
  <si>
    <t>DiagnosticOrder.item</t>
  </si>
  <si>
    <t>DiagnosticOrder.item.code</t>
  </si>
  <si>
    <t>DiagnosticOrder.item.code.coding</t>
  </si>
  <si>
    <t>DiagnosticOrder.item.code.coding.system</t>
  </si>
  <si>
    <t>DiagnosticOrder.item.code.coding.code</t>
  </si>
  <si>
    <t>DiagnosticOrder.item.code.coding.display</t>
  </si>
  <si>
    <t>!DiagnosticOrder.item.code.coding</t>
  </si>
  <si>
    <t>!DiagnosticOrder.item.code.coding.system</t>
  </si>
  <si>
    <t>!DiagnosticOrder.item.code.coding.code</t>
  </si>
  <si>
    <t>!DiagnosticOrder.item.code.coding.display</t>
  </si>
  <si>
    <t>DiagnosticOrder.item.code.text</t>
  </si>
  <si>
    <t>!DiagnosticOrder.item.specimen</t>
  </si>
  <si>
    <t>DiagnosticOrder.item.bodySite[x]</t>
  </si>
  <si>
    <t>DiagnosticOrder.item.status</t>
  </si>
  <si>
    <t>http://hl7.org/fhir/StructureDefinition/diagnosticorder-daf-dafdiagnosticorder</t>
  </si>
  <si>
    <t>FHIM::Orders::HealthcareOrder(Abstact)</t>
  </si>
  <si>
    <t>FHIM::Orders::HealthcareOrder(Abstact).status</t>
  </si>
  <si>
    <t>FHIM::Orders::HealthcareOrder(Abstact).priority</t>
  </si>
  <si>
    <t>FHIM::Orders::HealthcareOrder(Abstact).subject</t>
  </si>
  <si>
    <t>FHIM::Orders::HealthcareOrder(Abstact).relatedClinicalInformation</t>
  </si>
  <si>
    <t>FHIM::Orders::HealthcareOrder(Abstact).encounter</t>
  </si>
  <si>
    <t>2.16.840.1.113883.10.20.22.4.16</t>
  </si>
  <si>
    <t>Medication Activity (2.16.840.1.113883.10.20.22.4.16</t>
  </si>
  <si>
    <t>ClinicalDocument/recordTarget/patientRole/patient/name</t>
  </si>
  <si>
    <t>ClinicalDocument/recordTarget/patientRole/patient/administrativeGenderCode</t>
  </si>
  <si>
    <t>ClinicalDocument/recordTarget/patientRole/patient/raceCode</t>
  </si>
  <si>
    <t>ClinicalDocument/recordTarget/patientRole/patient/ethnicGroupCode</t>
  </si>
  <si>
    <t>ClinicalDocument/recordTarget/patientRole/patient/languageCommunication/languageCode</t>
  </si>
  <si>
    <t>ClinicalDocument/recordTarget/patientRole/patient/birthTime</t>
  </si>
  <si>
    <t>ClinicalDocument/recordTarget/patientRole/@id</t>
  </si>
  <si>
    <t>ClinicalDocument/recordTarget/patientRole/@telecom</t>
  </si>
  <si>
    <t>ClinicalDocument/recordTarget/patientRole/@address</t>
  </si>
  <si>
    <t>/ClinicalDocument/documentationOf/serviceEvent/performer</t>
  </si>
  <si>
    <t>/ClinicalDocument/documentationOf/serviceEvent/performer/assignedEntity/</t>
  </si>
  <si>
    <t>/ClinicalDocument/documentationOf/serviceEvent/performer/assignedEntity/addr</t>
  </si>
  <si>
    <t>/ClinicalDocument/documentationOf/serviceEvent/performer/assignedEntity/representedOrganization/addr</t>
  </si>
  <si>
    <t>/ClinicalDocument/documentationOf/serviceEvent/performer/assignedEntity/telecom</t>
  </si>
  <si>
    <t>/ClinicalDocument/documentationOf/serviceEvent/performer/assignedEntity/assignedPerson/name</t>
  </si>
  <si>
    <t>/ClinicalDocument/documentationOf/serviceEvent/performer/assignedEntity/id</t>
  </si>
  <si>
    <t>/ClinicalDocument/componentOf/encompassingEncounter/responsibleParty</t>
  </si>
  <si>
    <t>/ClinicalDocument/componentOf/encompassingEncounter/encounterParticipant</t>
  </si>
  <si>
    <t>/ClinicalDocument/componentOf/encompassingEncounter/effectiveTime</t>
  </si>
  <si>
    <t>/ClinicalDocument/componentOf/encompassingEncounter/effectiveTime/low</t>
  </si>
  <si>
    <t>/ClinicalDocument/componentOf/encompassingEncounter/effectiveTime/high</t>
  </si>
  <si>
    <t>/ClinicalDocument/componentOf/encompassingEncounter/location/healthCareFacility</t>
  </si>
  <si>
    <t>QI Core Profile URI</t>
  </si>
  <si>
    <t>QI Core Resource.data element</t>
  </si>
  <si>
    <t>SDC Resource.data element</t>
  </si>
  <si>
    <t>SDC Profile URI</t>
  </si>
  <si>
    <t>The following table lists the QICore profiles that are part of the IG, and the underlying FHIR resources:</t>
  </si>
  <si>
    <t>QICore FHIR Profile</t>
  </si>
  <si>
    <t>Base FHIR Resource</t>
  </si>
  <si>
    <t>QICore-AdverseEvent</t>
  </si>
  <si>
    <t>Basic</t>
  </si>
  <si>
    <t>QICore-AllergyIntolerance</t>
  </si>
  <si>
    <t>QICore-BodySite</t>
  </si>
  <si>
    <t>BodySite</t>
  </si>
  <si>
    <t>QICore-Communication</t>
  </si>
  <si>
    <t>Communication</t>
  </si>
  <si>
    <t>QICore-CommunicationRequest</t>
  </si>
  <si>
    <t>CommunicationRequest</t>
  </si>
  <si>
    <t>QICore-Condition</t>
  </si>
  <si>
    <t>QICore-Device</t>
  </si>
  <si>
    <t>Device</t>
  </si>
  <si>
    <t>QICore-DeviceUseRequest</t>
  </si>
  <si>
    <t>DeviceUseRequest</t>
  </si>
  <si>
    <t>QICore-DeviceUseStatement</t>
  </si>
  <si>
    <t>DeviceUseStatement</t>
  </si>
  <si>
    <t>QICore-DiagnosticOrder</t>
  </si>
  <si>
    <t>DiagnosticOrder</t>
  </si>
  <si>
    <t>QICore-DiagnosticReport</t>
  </si>
  <si>
    <t>DiagnosticReport</t>
  </si>
  <si>
    <t>QICore-Encounter</t>
  </si>
  <si>
    <t>Encounter</t>
  </si>
  <si>
    <t>QICore-FamilyMemberHistory</t>
  </si>
  <si>
    <t>FamilyMemberHistory</t>
  </si>
  <si>
    <t>QICore-Flag</t>
  </si>
  <si>
    <t>Flag</t>
  </si>
  <si>
    <t>QICore-Goal</t>
  </si>
  <si>
    <t>Goal</t>
  </si>
  <si>
    <t>QICore-ImagingStudy</t>
  </si>
  <si>
    <t>ImagingStudy</t>
  </si>
  <si>
    <t>QICore-Immunization</t>
  </si>
  <si>
    <t>QICore-ImmunizationRecommendation</t>
  </si>
  <si>
    <t>ImmunizationRecommendation</t>
  </si>
  <si>
    <t>QICore-Location</t>
  </si>
  <si>
    <t>Location</t>
  </si>
  <si>
    <t>QICore-Medication</t>
  </si>
  <si>
    <t>Medication</t>
  </si>
  <si>
    <t>QICore-MedicationAdministration</t>
  </si>
  <si>
    <t>MedicationAdministration</t>
  </si>
  <si>
    <t>QICore-MedicationDispense</t>
  </si>
  <si>
    <t>QICore-MedicationPrescription</t>
  </si>
  <si>
    <t>QICore-MedicationStatement</t>
  </si>
  <si>
    <t>QICore-Observation</t>
  </si>
  <si>
    <t>QICore-Organization</t>
  </si>
  <si>
    <t>Organization</t>
  </si>
  <si>
    <t>QICore-Patient</t>
  </si>
  <si>
    <t>Patient</t>
  </si>
  <si>
    <t>QICore-Practitioner</t>
  </si>
  <si>
    <t>QICore-Procedure</t>
  </si>
  <si>
    <t>QICore-ProcedureRequest</t>
  </si>
  <si>
    <t>ProcedureRequest</t>
  </si>
  <si>
    <t>QICore-ReferralRequest</t>
  </si>
  <si>
    <t>ReferralRequest</t>
  </si>
  <si>
    <t>QICore-RelatedPerson</t>
  </si>
  <si>
    <t>RelatedPerson</t>
  </si>
  <si>
    <t>QICore-Specimen</t>
  </si>
  <si>
    <t>Specimen</t>
  </si>
  <si>
    <t>QICore-Substance</t>
  </si>
  <si>
    <t>Substance</t>
  </si>
  <si>
    <r>
      <t>SDC profiles</t>
    </r>
    <r>
      <rPr>
        <sz val="9"/>
        <color rgb="FF333333"/>
        <rFont val="Verdana"/>
        <family val="2"/>
      </rPr>
      <t> - Profiles on the four FHIR resources used to support the IG requirements:</t>
    </r>
  </si>
  <si>
    <t>SDC Data Element (DE) Profile - Constraints and extensions for capturing data elements</t>
  </si>
  <si>
    <t>SDC Questionnaire Profile - Constraints and extensions for capturing form designs</t>
  </si>
  <si>
    <t>SDC Questionnaire Answers Profile - Constraints and extensions for capturing form data instances</t>
  </si>
  <si>
    <t>SDC Value Set Profile - Constraints and extensions for defining lists of allowed codes</t>
  </si>
  <si>
    <t>http://hl7.org/fhir/StructureDefinition/dataelement-sdc-sdcelement</t>
  </si>
  <si>
    <t>Data Element</t>
  </si>
  <si>
    <t>Extension{http://hl7.org/fhir/StructureDefinition/11179-de-effective-period}</t>
  </si>
  <si>
    <t>Extension{http://hl7.org/fhir/StructureDefinition/11179-de-document-reference}</t>
  </si>
  <si>
    <t>Extension{http://hl7.org/fhir/StructureDefinition/11179-de-administrative-status}</t>
  </si>
  <si>
    <t>Extension{http://hl7.org/fhir/StructureDefinition/11179-de-change-description}</t>
  </si>
  <si>
    <t>Extension{http://hl7.org/fhir/StructureDefinition/11179-de-submitter-org}</t>
  </si>
  <si>
    <t>Extension{http://hl7.org/fhir/StructureDefinition/11179-de-registry-org}</t>
  </si>
  <si>
    <t>DataElement.url</t>
  </si>
  <si>
    <t>DataElement.identifier</t>
  </si>
  <si>
    <t>DataElement.version</t>
  </si>
  <si>
    <t>DataElement.name</t>
  </si>
  <si>
    <t>DataElement.useContext</t>
  </si>
  <si>
    <t>DataElement.experimental</t>
  </si>
  <si>
    <t>DataElement.status</t>
  </si>
  <si>
    <t>DataElement.date</t>
  </si>
  <si>
    <t>DataElement.copyright</t>
  </si>
  <si>
    <t>DataElement.publisher</t>
  </si>
  <si>
    <t>DataElement.contact</t>
  </si>
  <si>
    <t>DataElement.contact.name</t>
  </si>
  <si>
    <t>DataElement.contact.telecom</t>
  </si>
  <si>
    <t>DataElement.specificity</t>
  </si>
  <si>
    <t>DataElement.mapping</t>
  </si>
  <si>
    <t>DataElement.mapping.identity</t>
  </si>
  <si>
    <t>DataElement.mapping.uri</t>
  </si>
  <si>
    <t>DataElement.mapping.name</t>
  </si>
  <si>
    <t>DataElement.mapping.comments</t>
  </si>
  <si>
    <t>DataElement.element</t>
  </si>
  <si>
    <t>DataElement.element.path</t>
  </si>
  <si>
    <t>DataElement.element.name</t>
  </si>
  <si>
    <t>DataElement.element.label</t>
  </si>
  <si>
    <t>DataElement.element.code</t>
  </si>
  <si>
    <t>DataElement.element.definition</t>
  </si>
  <si>
    <t>DataElement.element.comments</t>
  </si>
  <si>
    <t>DataElement.element.requirements</t>
  </si>
  <si>
    <t>DataElement.element.alias</t>
  </si>
  <si>
    <t>DataElement.element.min</t>
  </si>
  <si>
    <t>DataElement.element.max</t>
  </si>
  <si>
    <t>DataElement.element.type</t>
  </si>
  <si>
    <t>DataElement.element.type.code</t>
  </si>
  <si>
    <t>DataElement.element.defaultValue[x]</t>
  </si>
  <si>
    <t>DataElement.element.meaningWhenMissing</t>
  </si>
  <si>
    <t>DataElement.element.example[x]</t>
  </si>
  <si>
    <t>DataElement.element.maxLength</t>
  </si>
  <si>
    <t>DataElement.element.condition</t>
  </si>
  <si>
    <t>DataElement.element.constraint</t>
  </si>
  <si>
    <t>DataElement.element.constraint.key</t>
  </si>
  <si>
    <t>DataElement.element.constraint.name</t>
  </si>
  <si>
    <t>DataElement.element.constraint.severity</t>
  </si>
  <si>
    <t>DataElement.element.constraint.human</t>
  </si>
  <si>
    <t>DataElement.element.constraint.xpath</t>
  </si>
  <si>
    <t>DataElement.element.mustSupport</t>
  </si>
  <si>
    <t>DataElement.element.binding</t>
  </si>
  <si>
    <t>DataElement.element.binding.name</t>
  </si>
  <si>
    <t>DataElement.element.binding.strength</t>
  </si>
  <si>
    <t>DataElement.element.binding.description</t>
  </si>
  <si>
    <t>DataElement.element.binding.valueSetReference</t>
  </si>
  <si>
    <t>DataElement.element.mapping</t>
  </si>
  <si>
    <t>DataElement.element.mapping.extension.valueCoding</t>
  </si>
  <si>
    <t>DataElement.element.mapping.identity</t>
  </si>
  <si>
    <t>DataElement.element.mapping.map</t>
  </si>
  <si>
    <t>DataElement.element.mapping.language</t>
  </si>
  <si>
    <t>Extension{http://hl7.org/fhir/StructureDefinition/11179-de-classification-or-context}</t>
  </si>
  <si>
    <t>Extension{http://hl7.org/fhir/StructureDefinition/11179-de-contact-address}</t>
  </si>
  <si>
    <t>Extension{http://hl7.org/fhir/StructureDefinition/minLength}</t>
  </si>
  <si>
    <t>Extension{http://hl7.org/fhir/StructureDefinition/regex}</t>
  </si>
  <si>
    <t>Extension{http://hl7.org/fhir/StructureDefinition/entryFormat}</t>
  </si>
  <si>
    <t>Extension{http://hl7.org/fhir/StructureDefinition/minValue}</t>
  </si>
  <si>
    <t>Extension{http://hl7.org/fhir/StructureDefinition/maxValue}</t>
  </si>
  <si>
    <t>Extension{http://hl7.org/fhir/StructureDefinition/maxDecimalPlaces}</t>
  </si>
  <si>
    <t>Extension{http://hl7.org/fhir/StructureDefinition/elementdefinition-question}</t>
  </si>
  <si>
    <t>Extension{http://hl7.org/fhir/StructureDefinition/elementdefinition-allowedUnits}</t>
  </si>
  <si>
    <t>Extension{http://hl7.org/fhir/StructureDefinition/11179-de-is-data-element-concept}</t>
  </si>
  <si>
    <t>Extension{http://hl7.org/fhir/StructureDefinition/11179-permitted-value-valueset}</t>
  </si>
  <si>
    <t>Extension{http://hl7.org/fhir/StructureDefinition/11179-permitted-value-conceptmap}</t>
  </si>
  <si>
    <t>Extension{http://hl7.org/fhir/StructureDefinition/11179-objectClass}</t>
  </si>
  <si>
    <t>Extension{http://hl7.org/fhir/StructureDefinition/11179-objectClassProperty}</t>
  </si>
  <si>
    <t>Extension{http://hl7.org/fhir/StructureDefinition/elementdefinition-equivalence}</t>
  </si>
  <si>
    <t>QuestionnaireAnswers</t>
  </si>
  <si>
    <t>QuestionnaireAnswers.identifier</t>
  </si>
  <si>
    <t>QuestionnaireAnswers.questionnaire</t>
  </si>
  <si>
    <t>QuestionnaireAnswers.status</t>
  </si>
  <si>
    <t>QuestionnaireAnswers.subject</t>
  </si>
  <si>
    <t>QuestionnaireAnswers.author</t>
  </si>
  <si>
    <t>QuestionnaireAnswers.authored</t>
  </si>
  <si>
    <t>QuestionnaireAnswers.source</t>
  </si>
  <si>
    <t>QuestionnaireAnswers.encounter</t>
  </si>
  <si>
    <t>QuestionnaireAnswers.group</t>
  </si>
  <si>
    <t>QuestionnaireAnswers.group.linkId</t>
  </si>
  <si>
    <t>QuestionnaireAnswers.group.title</t>
  </si>
  <si>
    <t>QuestionnaireAnswers.group.text</t>
  </si>
  <si>
    <t>QuestionnaireAnswers.group.subject</t>
  </si>
  <si>
    <t>QuestionnaireAnswers.group.group</t>
  </si>
  <si>
    <t>QuestionnaireAnswers.group.question</t>
  </si>
  <si>
    <t>QuestionnaireAnswers.group.question.linkId</t>
  </si>
  <si>
    <t>QuestionnaireAnswers.group.question.text</t>
  </si>
  <si>
    <t>QuestionnaireAnswers.group.question.answer</t>
  </si>
  <si>
    <t>QuestionnaireAnswers.group.question.answer.value[x]</t>
  </si>
  <si>
    <t>QuestionnaireAnswers.group.question.group</t>
  </si>
  <si>
    <t>http://hl7.org/fhir/StructureDefinition/questionnaireanswers-sdc-structureddatacaptureanswers</t>
  </si>
  <si>
    <t>Questionnaire</t>
  </si>
  <si>
    <t>Questionnaire.identifier</t>
  </si>
  <si>
    <t>Questionnaire.version</t>
  </si>
  <si>
    <t>Questionnaire.status</t>
  </si>
  <si>
    <t>Questionnaire.date</t>
  </si>
  <si>
    <t>Questionnaire.publisher</t>
  </si>
  <si>
    <t>Questionnaire.group</t>
  </si>
  <si>
    <t>Questionnaire.group.linkId</t>
  </si>
  <si>
    <t>Questionnaire.group.title</t>
  </si>
  <si>
    <t>Questionnaire.group.concept</t>
  </si>
  <si>
    <t>Questionnaire.group.text</t>
  </si>
  <si>
    <t>Questionnaire.group.required</t>
  </si>
  <si>
    <t>Questionnaire.group.repeats</t>
  </si>
  <si>
    <t>Questionnaire.group.group</t>
  </si>
  <si>
    <t>Questionnaire.group.question</t>
  </si>
  <si>
    <t>Questionnaire.group.question.linkId</t>
  </si>
  <si>
    <t>Questionnaire.group.question.concept</t>
  </si>
  <si>
    <t>Questionnaire.group.question.text</t>
  </si>
  <si>
    <t>Questionnaire.group.question.type</t>
  </si>
  <si>
    <t>Questionnaire.group.question.required</t>
  </si>
  <si>
    <t>Questionnaire.group.question.repeats</t>
  </si>
  <si>
    <t>Questionnaire.group.question.options</t>
  </si>
  <si>
    <t>Questionnaire.group.question.group</t>
  </si>
  <si>
    <t>http://hl7.org/fhir/StructureDefinition/questionnaire-sdc-structureddatacaptureform</t>
  </si>
  <si>
    <t>FHIM::Assessment::AssessmentInstrumentQuestion(Abstract).questionText</t>
  </si>
  <si>
    <t>FHIM::Assessment::AssessmentResponse</t>
  </si>
  <si>
    <t>FHIM::Assessment::AssessmentResponse.reponse</t>
  </si>
  <si>
    <t>FHIM::Assessment::AssessmentInstrument</t>
  </si>
  <si>
    <t>FHIM::Assessment::AssessmentInstrument.version</t>
  </si>
  <si>
    <t>Extension{#endpoint}</t>
  </si>
  <si>
    <t>Extension{http://hl7.org/fhir/StructureDefinition/styleSensitive}</t>
  </si>
  <si>
    <t>Extension{http://hl7.org/fhir/StructureDefinition/questionnaire-category}</t>
  </si>
  <si>
    <t>Extension{http://hl7.org/fhir/StructureDefinition/questionnaire-label}</t>
  </si>
  <si>
    <t>Extension{http://hl7.org/fhir/StructureDefinition/style}</t>
  </si>
  <si>
    <t>Extension{http://hl7.org/fhir/StructureDefinition/markup}</t>
  </si>
  <si>
    <t>Extension{http://hl7.org/fhir/StructureDefinition/questionnaire-instruction}</t>
  </si>
  <si>
    <t>Extension{http://hl7.org/fhir/StructureDefinition/questionnaire-security}</t>
  </si>
  <si>
    <t>Extension{http://hl7.org/fhir/StructureDefinition/questionnaire-help}</t>
  </si>
  <si>
    <t>Extension{http://hl7.org/fhir/StructureDefinition/questionnaire-tooltip}</t>
  </si>
  <si>
    <t>Extension{http://hl7.org/fhir/StructureDefinition/questionnaire-trailing}</t>
  </si>
  <si>
    <t>Extension{#optionalDisplay}</t>
  </si>
  <si>
    <t>Extension{http://hl7.org/fhir/StructureDefinition/questionnaire-hidden}</t>
  </si>
  <si>
    <t>Extension{http://hl7.org/fhir/StructureDefinition/questionnaire-minOccurs}</t>
  </si>
  <si>
    <t>Extension{http://hl7.org/fhir/StructureDefinition/questionnaire-maxOccurs}</t>
  </si>
  <si>
    <t>Extension{#specialGroup}</t>
  </si>
  <si>
    <t>Extension{http://hl7.org/fhir/StructureDefinition/questionnaire-units}</t>
  </si>
  <si>
    <t>Extension{http://hl7.org/fhir/StructureDefinition/questionnaire-enableWhen}</t>
  </si>
  <si>
    <t>Extension{http://hl7.org/fhir/StructureDefinition/questionnaire-enableWhen.question}</t>
  </si>
  <si>
    <t>Extension{http://hl7.org/fhir/StructureDefinition/questionnaire-enableWhen#answer}</t>
  </si>
  <si>
    <t>Extension{http://hl7.org/fhir/StructureDefinition/questionnaire-defaultValue}</t>
  </si>
  <si>
    <t>Extension{http://hl7.org/fhir/StructureDefinition/questionnaire-defaultAsFixed}</t>
  </si>
  <si>
    <t>Extension{http://hl7.org/fhir/StructureDefinition/questionnaire-maxLength}</t>
  </si>
  <si>
    <t>Extension{http://hl7.org/fhir/StructureDefinition/questionnaire-deReference}</t>
  </si>
  <si>
    <t>FHIM::AdverseEventReporting::ReactionOrEvent.adverseEventSeriousness</t>
  </si>
  <si>
    <t>FHIM::AdverseEventReporting::ReactionOrEvent.duration</t>
  </si>
  <si>
    <t>FHIM::AdverseEventReporting::ReactionOrEvent.startDate</t>
  </si>
  <si>
    <t>FHIM::AdverseEventReporting::ReactionOrEvent.endDate</t>
  </si>
  <si>
    <t>Reaction</t>
  </si>
  <si>
    <t>Reaction severity</t>
  </si>
  <si>
    <t>Extension{#severity}</t>
  </si>
  <si>
    <t>Extension{#period}</t>
  </si>
  <si>
    <t>Extension{#cause}</t>
  </si>
  <si>
    <t>http://hl7.org/fhir/StructureDefinition/adverseevent-qicore-qicore-adverseevent</t>
  </si>
  <si>
    <t>Observation.author</t>
  </si>
  <si>
    <t>FHIM::AdverseEventReporting::ReactionOrEvent.reactionOrEventType</t>
  </si>
  <si>
    <t>FHIM::AdverseEventReporting::ReactionOrEvent.wasConfirmedByMedicalProfessional</t>
  </si>
  <si>
    <t>Basic.author</t>
  </si>
  <si>
    <t>Extension{#type}</t>
  </si>
  <si>
    <t>Extension{#cause#item}</t>
  </si>
  <si>
    <t>Extension{#cause#certainty}</t>
  </si>
  <si>
    <t>Extension{#clinicalStudy}</t>
  </si>
  <si>
    <t>Extension{#didNotOccur}</t>
  </si>
  <si>
    <t>Extension{http://hl7.org/fhir/StructureDefinition/patient-disability}</t>
  </si>
  <si>
    <t>Extension{http://hl7.org/fhir/StructureDefinition/patient-importance}</t>
  </si>
  <si>
    <t>Extension{http://hl7.org/fhir/StructureDefinition/patient-nationality}</t>
  </si>
  <si>
    <t>Extension{http://hl7.org/fhir/StructureDefinition/patient-nationality-code}</t>
  </si>
  <si>
    <t>Extension{http://hl7.org/fhir/StructureDefinition/patient-nationality-period}</t>
  </si>
  <si>
    <t>Extension{http://hl7.org/fhir/StructureDefinition/patient-citizenship}</t>
  </si>
  <si>
    <t>Extension{http://hl7.org/fhir/StructureDefinition/patient-citizenship-code}</t>
  </si>
  <si>
    <t>Extension{http://hl7.org/fhir/StructureDefinition/patient-citizenship-period}</t>
  </si>
  <si>
    <t>Extension{http://hl7.org/fhir/StructureDefinition/patient-cadavericDonor}</t>
  </si>
  <si>
    <t>Extension{http://hl7.org/fhir/StructureDefinition/patient-congregation}</t>
  </si>
  <si>
    <t>Extension{http://hl7.org/fhir/StructureDefinition/patient-militaryService}</t>
  </si>
  <si>
    <t>Extension{http://hl7.org/fhir/StructureDefinition/patient-adoptionInfo}</t>
  </si>
  <si>
    <t>Extension{http://hl7.org/fhir/StructureDefinition/patient-causeOfDeath}</t>
  </si>
  <si>
    <t>Extension{http://hl7.org/fhir/StructureDefinition/patient-clinicalTrial}</t>
  </si>
  <si>
    <t>Extension{http://hl7.org/fhir/StructureDefinition/patient-clinicalTrial-NCT}</t>
  </si>
  <si>
    <t>Extension{http://hl7.org/fhir/StructureDefinition/patient-clinicalTrial-period}</t>
  </si>
  <si>
    <t>Extension{http://hl7.org/fhir/StructureDefinition/patient-clinicalTrial-reason}</t>
  </si>
  <si>
    <t>Extension{http://hl7.org/fhir/StructureDefinition/iso21090-preferred}</t>
  </si>
  <si>
    <t>http://hl7.org/fhir/StructureDefinition/patient-qicore-qicore-patient</t>
  </si>
  <si>
    <t>FHIM::AdverseEventReporting::ReportSubjectObservation.reportedCauseOfDeath</t>
  </si>
  <si>
    <t>FHIM::Person::BiologicalEntity(Abstract).isOrganDonor</t>
  </si>
  <si>
    <t>http://hl7.org/fhir/StructureDefinition/goal-qicore-qicore-goal</t>
  </si>
  <si>
    <t>Extension{http://hl7.org/fhir/StructureDefinition/goal-category}</t>
  </si>
  <si>
    <t>Extension{http://hl7.org/fhir/StructureDefinition/goal-target}</t>
  </si>
  <si>
    <t>Extension{http://hl7.org/fhir/StructureDefinition/goal-target#measure}</t>
  </si>
  <si>
    <t>Extension{http://hl7.org/fhir/StructureDefinition/goal-target#detail}</t>
  </si>
  <si>
    <t>Extension{http://hl7.org/fhir/StructureDefinition/goal-reasonRejected}</t>
  </si>
  <si>
    <t>Goal.targetDate</t>
  </si>
  <si>
    <t>Goal.patient</t>
  </si>
  <si>
    <t>Goal.status</t>
  </si>
  <si>
    <t>Goal.statusDate</t>
  </si>
  <si>
    <t>Reference(Condition){http://hl7.org/fhir/StructureDefinition/condition-qicore-qicore-condition}|_x000D_Reference(Observation){http://hl7.org/fhir/StructureDefinition/observation-qicore-qicore-observation}|_x000D_Reference(MedicationStatement){http://hl7.org/fhir/StructureDefinition/medicationstatement-qicore-qicore-medicationstatement}|_x000D_Reference(NutritionOrder)|_x000D_Reference(ProcedureRequest){http://hl7.org/fhir/StructureDefinition/procedurerequest-qicore-qicore-procedurerequest}|_x000D_Reference(RiskAssessment)</t>
  </si>
  <si>
    <t>http://hl7.org/fhir/StructureDefinition/practitioner-qicore-qicore-practitioner</t>
  </si>
  <si>
    <t>Practitioner.practitionerRole.managingOrganization</t>
  </si>
  <si>
    <t>http://hl7.org/fhir/StructureDefinition/organization-qicore-qicore-organization</t>
  </si>
  <si>
    <t>Extension{http://hl7.org/fhir/StructureDefinition/practitioner-classification}</t>
  </si>
  <si>
    <t>Extension{http://hl7.org/fhir/StructureDefinition/practitioner-administrativeAffiliation}</t>
  </si>
  <si>
    <t>Extension{http://hl7.org/fhir/StructureDefinition/practitioner-practiceAffiliation}</t>
  </si>
  <si>
    <t>Extension{http://hl7.org/fhir/StructureDefinition/iso21090-verification}</t>
  </si>
  <si>
    <t>Extension{http://hl7.org/fhir/StructureDefinition/practitioner-primaryInd}</t>
  </si>
  <si>
    <t>Extension{http://hl7.org/fhir/StructureDefinition/practitioner-credentialStatus}</t>
  </si>
  <si>
    <t>Extension{http://hl7.org/fhir/StructureDefinition/practitioner-subType}</t>
  </si>
  <si>
    <t>Practitioner.practitionerRole.period</t>
  </si>
  <si>
    <t>Practitioner.practitionerRole.role</t>
  </si>
  <si>
    <t>Practitioner.practitionerRole.specialty</t>
  </si>
  <si>
    <t>FHIM::Provider::HealthcareProvider.specialty</t>
  </si>
  <si>
    <t>Extension{http://hl7.org/fhir/StructureDefinition/encounter-primaryCondition}</t>
  </si>
  <si>
    <t>Extension{http://hl7.org/fhir/StructureDefinition/encounter-relatedCondition}</t>
  </si>
  <si>
    <t>Extension{http://hl7.org/fhir/StructureDefinition/encounter-condition}</t>
  </si>
  <si>
    <t>Extension{http://hl7.org/fhir/StructureDefinition/encounter-conditionRole}</t>
  </si>
  <si>
    <t>Extension{http://hl7.org/fhir/StructureDefinition/encounter-admission}</t>
  </si>
  <si>
    <t>Extension{http://hl7.org/fhir/StructureDefinition/encounter-discharge}</t>
  </si>
  <si>
    <t>Extension{http://hl7.org/fhir/StructureDefinition/encounter-reasonCancelled}</t>
  </si>
  <si>
    <t>http://hl7.org/fhir/StructureDefinition/encounter-qicore-qicore-encounter</t>
  </si>
  <si>
    <t>`</t>
  </si>
  <si>
    <t>http://hl7.org/fhir/StructureDefinition/allergyintolerance-qicore-qicore-allergyintolerance</t>
  </si>
  <si>
    <t>http://hl7.org/fhir/StructureDefinition/location-qicore-qicore-location</t>
  </si>
  <si>
    <t>http://hl7.org/fhir/StructureDefinition/condition-qicore-qicore-condition</t>
  </si>
  <si>
    <t>http://hl7.org/fhir/StructureDefinition/immunization-qicore-qicore-immunization</t>
  </si>
  <si>
    <t>http://hl7.org/fhir/StructureDefinition/medicationstatement-qicore-qicore-medicationstatement</t>
  </si>
  <si>
    <t>http://hl7.org/fhir/StructureDefinition/medicationdispense-qicore-qicore-medicationdispense</t>
  </si>
  <si>
    <t>http://hl7.org/fhir/StructureDefinition/medicationprescription-qicore-qicore-medicationprescription</t>
  </si>
  <si>
    <t>http://hl7.org/fhir/StructureDefinition/procedure-qicore-qicore-procedure</t>
  </si>
  <si>
    <t>http://hl7.org/fhir/StructureDefinition/immunizationrecommendation-qicore-qicore-immunizationrec</t>
  </si>
  <si>
    <t>ImmunizationRecommendation.patient</t>
  </si>
  <si>
    <t>ImmunizationRecommendation.recommendation</t>
  </si>
  <si>
    <t>ImmunizationRecommendation.recommendation.date</t>
  </si>
  <si>
    <t>ImmunizationRecommendation.recommendation.vaccineType</t>
  </si>
  <si>
    <t>ImmunizationRecommendation.recommendation.doseNumber</t>
  </si>
  <si>
    <t>ImmunizationRecommendation.recommendation.protocol</t>
  </si>
  <si>
    <t>ImmunizationRecommendation.recommendation.protocol.authority</t>
  </si>
  <si>
    <t>ImmunizationRecommendation.recommendation.supportingImmunization</t>
  </si>
  <si>
    <t>ImmunizationRecommendation.recommendation.supportingPatientInformation</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</si>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</sst>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51" x14ac:knownFonts="1">
    <font>
      <sz val="11"/>
      <color theme="1"/>
      <name val="Calibri"/>
      <family val="2"/>
      <scheme val="minor"/>
    </font>
    <font>
      <b/>
      <sz val="11"/>
      <color theme="1"/>
      <name val="Calibri"/>
      <family val="2"/>
      <scheme val="minor"/>
    </font>
    <font>
      <b/>
      <sz val="12"/>
      <color theme="0"/>
      <name val="Calibri"/>
      <family val="2"/>
      <scheme val="minor"/>
    </font>
    <font>
      <sz val="10"/>
      <name val="Arial"/>
      <family val="2"/>
    </font>
    <font>
      <sz val="12"/>
      <name val="Calibri"/>
      <family val="2"/>
      <scheme val="minor"/>
    </font>
    <font>
      <sz val="11"/>
      <name val="Calibri"/>
      <family val="2"/>
      <scheme val="minor"/>
    </font>
    <font>
      <b/>
      <sz val="12"/>
      <name val="Calibri"/>
      <family val="2"/>
      <scheme val="minor"/>
    </font>
    <font>
      <sz val="12"/>
      <color theme="0"/>
      <name val="Calibri"/>
      <family val="2"/>
      <scheme val="minor"/>
    </font>
    <font>
      <sz val="12"/>
      <color theme="1"/>
      <name val="Calibri"/>
      <family val="2"/>
      <scheme val="minor"/>
    </font>
    <font>
      <u/>
      <sz val="11"/>
      <color indexed="12"/>
      <name val="Arial"/>
      <family val="2"/>
    </font>
    <font>
      <sz val="11"/>
      <name val="Arial"/>
      <family val="2"/>
    </font>
    <font>
      <b/>
      <sz val="18"/>
      <color theme="0"/>
      <name val="Calibri"/>
      <family val="2"/>
      <scheme val="minor"/>
    </font>
    <font>
      <i/>
      <sz val="10.199999999999999"/>
      <color theme="0"/>
      <name val="Calibri"/>
      <family val="2"/>
    </font>
    <font>
      <b/>
      <sz val="11"/>
      <color theme="0"/>
      <name val="Calibri"/>
      <family val="2"/>
      <scheme val="minor"/>
    </font>
    <font>
      <b/>
      <sz val="12"/>
      <color theme="1" tint="-0.499984740745262"/>
      <name val="Calibri"/>
      <family val="2"/>
      <scheme val="minor"/>
    </font>
    <font>
      <i/>
      <sz val="12"/>
      <color theme="6"/>
      <name val="Calibri"/>
      <family val="2"/>
    </font>
    <font>
      <b/>
      <sz val="18"/>
      <color theme="0"/>
      <name val="Calibri"/>
      <family val="2"/>
    </font>
    <font>
      <i/>
      <sz val="11"/>
      <color theme="1"/>
      <name val="Calibri"/>
      <family val="2"/>
      <scheme val="minor"/>
    </font>
    <font>
      <i/>
      <sz val="11"/>
      <color indexed="10"/>
      <name val="Calibri"/>
      <family val="2"/>
      <scheme val="minor"/>
    </font>
    <font>
      <b/>
      <sz val="11"/>
      <name val="Calibri"/>
      <family val="2"/>
      <scheme val="minor"/>
    </font>
    <font>
      <sz val="11"/>
      <color indexed="8"/>
      <name val="Calibri"/>
      <family val="2"/>
      <scheme val="minor"/>
    </font>
    <font>
      <i/>
      <sz val="11"/>
      <color theme="6"/>
      <name val="Calibri"/>
      <family val="2"/>
      <scheme val="minor"/>
    </font>
    <font>
      <b/>
      <sz val="14"/>
      <color theme="0"/>
      <name val="Calibri"/>
      <family val="2"/>
      <scheme val="minor"/>
    </font>
    <font>
      <b/>
      <sz val="14"/>
      <color indexed="9"/>
      <name val="Calibri"/>
      <family val="2"/>
      <scheme val="minor"/>
    </font>
    <font>
      <b/>
      <sz val="14"/>
      <color theme="1" tint="-0.499984740745262"/>
      <name val="Calibri"/>
      <family val="2"/>
      <scheme val="minor"/>
    </font>
    <font>
      <sz val="14"/>
      <name val="Arial"/>
      <family val="2"/>
    </font>
    <font>
      <b/>
      <sz val="9"/>
      <name val="Arial"/>
      <family val="2"/>
    </font>
    <font>
      <u/>
      <sz val="11"/>
      <color theme="10"/>
      <name val="Calibri"/>
      <family val="2"/>
      <scheme val="minor"/>
    </font>
    <font>
      <sz val="9"/>
      <color theme="1"/>
      <name val="Calibri"/>
      <family val="2"/>
      <scheme val="minor"/>
    </font>
    <font>
      <sz val="11"/>
      <color rgb="FFFF0000"/>
      <name val="Calibri"/>
      <family val="2"/>
      <scheme val="minor"/>
    </font>
    <font>
      <sz val="10"/>
      <color rgb="FF000000"/>
      <name val="Arial"/>
      <family val="2"/>
    </font>
    <font>
      <sz val="9"/>
      <color indexed="81"/>
      <name val="Tahoma"/>
      <family val="2"/>
    </font>
    <font>
      <b/>
      <sz val="9"/>
      <color indexed="81"/>
      <name val="Tahoma"/>
      <family val="2"/>
    </font>
    <font>
      <sz val="11"/>
      <color theme="1"/>
      <name val="Calibri"/>
      <family val="2"/>
      <scheme val="minor"/>
    </font>
    <font>
      <sz val="11"/>
      <color rgb="FF9C0006"/>
      <name val="Calibri"/>
      <family val="2"/>
      <scheme val="minor"/>
    </font>
    <font>
      <sz val="11"/>
      <color rgb="FF9C6500"/>
      <name val="Calibri"/>
      <family val="2"/>
      <scheme val="minor"/>
    </font>
    <font>
      <sz val="11"/>
      <color theme="0"/>
      <name val="Calibri"/>
      <family val="2"/>
      <scheme val="minor"/>
    </font>
    <font>
      <b/>
      <sz val="9"/>
      <color rgb="FF333333"/>
      <name val="Verdana"/>
      <family val="2"/>
    </font>
    <font>
      <sz val="9"/>
      <color rgb="FF333333"/>
      <name val="Verdana"/>
      <family val="2"/>
    </font>
    <font>
      <sz val="8"/>
      <color rgb="FF333333"/>
      <name val="Consolas"/>
      <family val="3"/>
    </font>
    <font>
      <b/>
      <sz val="10"/>
      <color rgb="FFFF0000"/>
      <name val="Arial"/>
      <family val="2"/>
    </font>
    <font>
      <sz val="10"/>
      <name val="Calibri"/>
      <family val="2"/>
      <scheme val="minor"/>
    </font>
    <font>
      <sz val="8"/>
      <name val="Calibri"/>
      <family val="2"/>
      <scheme val="minor"/>
    </font>
    <font>
      <b/>
      <sz val="11"/>
      <color rgb="FF9C0006"/>
      <name val="Calibri"/>
      <family val="2"/>
      <scheme val="minor"/>
    </font>
    <font>
      <sz val="9"/>
      <color rgb="FF333333"/>
      <name val="Consolas"/>
      <family val="3"/>
    </font>
    <font>
      <sz val="9"/>
      <name val="Arial"/>
      <family val="2"/>
    </font>
    <font>
      <sz val="8"/>
      <name val="Arial"/>
      <family val="2"/>
    </font>
    <font>
      <b/>
      <sz val="11"/>
      <color indexed="8"/>
      <name val="Calibri"/>
      <family val="2"/>
    </font>
    <font>
      <sz val="8"/>
      <name val="Century"/>
      <family val="1"/>
    </font>
    <font>
      <b/>
      <sz val="10"/>
      <name val="Arial"/>
      <family val="2"/>
    </font>
    <font>
      <sz val="11"/>
      <color theme="4"/>
      <name val="Calibri"/>
      <family val="2"/>
      <scheme val="minor"/>
    </font>
  </fonts>
  <fills count="23">
    <fill>
      <patternFill patternType="none"/>
    </fill>
    <fill>
      <patternFill patternType="gray125"/>
    </fill>
    <fill>
      <patternFill patternType="solid">
        <fgColor theme="0" tint="-0.499984740745262"/>
        <bgColor indexed="64"/>
      </patternFill>
    </fill>
    <fill>
      <patternFill patternType="solid">
        <fgColor theme="4" tint="0.79998168889431442"/>
        <bgColor indexed="64"/>
      </patternFill>
    </fill>
    <fill>
      <patternFill patternType="solid">
        <fgColor rgb="FF002060"/>
        <bgColor indexed="64"/>
      </patternFill>
    </fill>
    <fill>
      <patternFill patternType="solid">
        <fgColor theme="7"/>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34998626667073579"/>
        <bgColor indexed="64"/>
      </patternFill>
    </fill>
    <fill>
      <patternFill patternType="solid">
        <fgColor theme="1"/>
        <bgColor indexed="64"/>
      </patternFill>
    </fill>
    <fill>
      <patternFill patternType="solid">
        <fgColor theme="1"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2"/>
        <bgColor indexed="64"/>
      </patternFill>
    </fill>
    <fill>
      <patternFill patternType="solid">
        <fgColor theme="5" tint="0.79998168889431442"/>
        <bgColor indexed="64"/>
      </patternFill>
    </fill>
    <fill>
      <patternFill patternType="solid">
        <fgColor rgb="FFFF0000"/>
        <bgColor indexed="64"/>
      </patternFill>
    </fill>
    <fill>
      <patternFill patternType="solid">
        <fgColor rgb="FFFFC7CE"/>
      </patternFill>
    </fill>
    <fill>
      <patternFill patternType="solid">
        <fgColor rgb="FFFFEB9C"/>
      </patternFill>
    </fill>
    <fill>
      <patternFill patternType="solid">
        <fgColor theme="4" tint="0.79998168889431442"/>
        <bgColor indexed="65"/>
      </patternFill>
    </fill>
    <fill>
      <patternFill patternType="solid">
        <fgColor theme="5"/>
      </patternFill>
    </fill>
    <fill>
      <patternFill patternType="solid">
        <fgColor theme="5" tint="0.39997558519241921"/>
        <bgColor indexed="65"/>
      </patternFill>
    </fill>
    <fill>
      <patternFill patternType="solid">
        <fgColor rgb="FFFFFFFF"/>
        <bgColor indexed="64"/>
      </patternFill>
    </fill>
  </fills>
  <borders count="11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medium">
        <color indexed="64"/>
      </right>
      <top style="thin">
        <color indexed="64"/>
      </top>
      <bottom style="thick">
        <color indexed="64"/>
      </bottom>
      <diagonal/>
    </border>
    <border>
      <left style="thick">
        <color indexed="64"/>
      </left>
      <right/>
      <top style="medium">
        <color indexed="64"/>
      </top>
      <bottom style="medium">
        <color indexed="64"/>
      </bottom>
      <diagonal/>
    </border>
    <border>
      <left style="thick">
        <color indexed="64"/>
      </left>
      <right/>
      <top/>
      <bottom style="thin">
        <color indexed="64"/>
      </bottom>
      <diagonal/>
    </border>
    <border>
      <left style="thick">
        <color indexed="64"/>
      </left>
      <right/>
      <top style="thin">
        <color indexed="64"/>
      </top>
      <bottom style="thin">
        <color indexed="64"/>
      </bottom>
      <diagonal/>
    </border>
    <border>
      <left style="thick">
        <color indexed="64"/>
      </left>
      <right/>
      <top style="thin">
        <color indexed="64"/>
      </top>
      <bottom/>
      <diagonal/>
    </border>
    <border>
      <left style="medium">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style="thin">
        <color indexed="64"/>
      </top>
      <bottom style="medium">
        <color indexed="64"/>
      </bottom>
      <diagonal/>
    </border>
    <border>
      <left/>
      <right style="thick">
        <color indexed="64"/>
      </right>
      <top style="medium">
        <color indexed="64"/>
      </top>
      <bottom style="medium">
        <color indexed="64"/>
      </bottom>
      <diagonal/>
    </border>
    <border>
      <left/>
      <right style="thick">
        <color indexed="64"/>
      </right>
      <top/>
      <bottom/>
      <diagonal/>
    </border>
    <border>
      <left/>
      <right style="thick">
        <color indexed="64"/>
      </right>
      <top/>
      <bottom style="thin">
        <color indexed="64"/>
      </bottom>
      <diagonal/>
    </border>
    <border>
      <left style="medium">
        <color indexed="64"/>
      </left>
      <right style="thin">
        <color indexed="64"/>
      </right>
      <top style="thin">
        <color indexed="64"/>
      </top>
      <bottom style="thick">
        <color indexed="64"/>
      </bottom>
      <diagonal/>
    </border>
    <border>
      <left/>
      <right style="thick">
        <color indexed="64"/>
      </right>
      <top style="thin">
        <color indexed="64"/>
      </top>
      <bottom style="thick">
        <color indexed="64"/>
      </bottom>
      <diagonal/>
    </border>
    <border>
      <left style="thick">
        <color indexed="64"/>
      </left>
      <right/>
      <top style="medium">
        <color indexed="64"/>
      </top>
      <bottom/>
      <diagonal/>
    </border>
    <border>
      <left style="thick">
        <color indexed="64"/>
      </left>
      <right style="thick">
        <color indexed="64"/>
      </right>
      <top style="medium">
        <color indexed="64"/>
      </top>
      <bottom style="medium">
        <color indexed="64"/>
      </bottom>
      <diagonal/>
    </border>
    <border>
      <left style="thick">
        <color indexed="64"/>
      </left>
      <right style="thick">
        <color indexed="64"/>
      </right>
      <top/>
      <bottom style="thin">
        <color auto="1"/>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diagonal/>
    </border>
    <border>
      <left style="thick">
        <color indexed="64"/>
      </left>
      <right style="thick">
        <color indexed="64"/>
      </right>
      <top style="medium">
        <color indexed="64"/>
      </top>
      <bottom/>
      <diagonal/>
    </border>
    <border>
      <left style="thick">
        <color indexed="64"/>
      </left>
      <right style="thick">
        <color indexed="64"/>
      </right>
      <top/>
      <bottom/>
      <diagonal/>
    </border>
    <border>
      <left style="thick">
        <color indexed="64"/>
      </left>
      <right style="thick">
        <color indexed="64"/>
      </right>
      <top style="thin">
        <color indexed="64"/>
      </top>
      <bottom style="thick">
        <color indexed="64"/>
      </bottom>
      <diagonal/>
    </border>
    <border>
      <left style="thick">
        <color indexed="64"/>
      </left>
      <right style="thin">
        <color indexed="64"/>
      </right>
      <top style="thin">
        <color indexed="64"/>
      </top>
      <bottom style="thin">
        <color indexed="64"/>
      </bottom>
      <diagonal/>
    </border>
    <border>
      <left style="thick">
        <color indexed="64"/>
      </left>
      <right style="thin">
        <color auto="1"/>
      </right>
      <top style="thin">
        <color auto="1"/>
      </top>
      <bottom/>
      <diagonal/>
    </border>
    <border>
      <left style="thick">
        <color indexed="64"/>
      </left>
      <right style="thin">
        <color indexed="64"/>
      </right>
      <top style="thin">
        <color indexed="64"/>
      </top>
      <bottom style="medium">
        <color indexed="64"/>
      </bottom>
      <diagonal/>
    </border>
    <border>
      <left style="thick">
        <color indexed="64"/>
      </left>
      <right style="thin">
        <color indexed="64"/>
      </right>
      <top/>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ck">
        <color indexed="64"/>
      </bottom>
      <diagonal/>
    </border>
    <border>
      <left style="thick">
        <color indexed="64"/>
      </left>
      <right style="thick">
        <color indexed="64"/>
      </right>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thick">
        <color indexed="64"/>
      </bottom>
      <diagonal/>
    </border>
    <border>
      <left style="thick">
        <color indexed="64"/>
      </left>
      <right style="thick">
        <color indexed="64"/>
      </right>
      <top/>
      <bottom style="thick">
        <color indexed="64"/>
      </bottom>
      <diagonal/>
    </border>
    <border>
      <left style="thick">
        <color indexed="64"/>
      </left>
      <right style="thin">
        <color auto="1"/>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right style="thick">
        <color indexed="64"/>
      </right>
      <top style="medium">
        <color indexed="64"/>
      </top>
      <bottom/>
      <diagonal/>
    </border>
    <border>
      <left style="thick">
        <color indexed="64"/>
      </left>
      <right style="thick">
        <color indexed="64"/>
      </right>
      <top style="double">
        <color indexed="64"/>
      </top>
      <bottom style="double">
        <color indexed="64"/>
      </bottom>
      <diagonal/>
    </border>
    <border>
      <left style="thick">
        <color indexed="64"/>
      </left>
      <right/>
      <top style="double">
        <color indexed="64"/>
      </top>
      <bottom/>
      <diagonal/>
    </border>
    <border>
      <left style="thick">
        <color indexed="64"/>
      </left>
      <right style="thick">
        <color indexed="64"/>
      </right>
      <top style="double">
        <color indexed="64"/>
      </top>
      <bottom style="thin">
        <color indexed="64"/>
      </bottom>
      <diagonal/>
    </border>
    <border>
      <left style="thick">
        <color indexed="64"/>
      </left>
      <right style="thin">
        <color indexed="64"/>
      </right>
      <top style="double">
        <color indexed="64"/>
      </top>
      <bottom style="thin">
        <color indexed="64"/>
      </bottom>
      <diagonal/>
    </border>
    <border>
      <left/>
      <right style="thick">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style="thin">
        <color indexed="64"/>
      </right>
      <top style="double">
        <color indexed="64"/>
      </top>
      <bottom style="thin">
        <color indexed="64"/>
      </bottom>
      <diagonal/>
    </border>
    <border>
      <left style="thick">
        <color indexed="64"/>
      </left>
      <right/>
      <top/>
      <bottom style="double">
        <color indexed="64"/>
      </bottom>
      <diagonal/>
    </border>
    <border>
      <left style="thick">
        <color indexed="64"/>
      </left>
      <right style="thick">
        <color indexed="64"/>
      </right>
      <top style="thin">
        <color indexed="64"/>
      </top>
      <bottom style="double">
        <color indexed="64"/>
      </bottom>
      <diagonal/>
    </border>
    <border>
      <left style="thick">
        <color indexed="64"/>
      </left>
      <right style="thin">
        <color indexed="64"/>
      </right>
      <top style="thin">
        <color indexed="64"/>
      </top>
      <bottom style="double">
        <color indexed="64"/>
      </bottom>
      <diagonal/>
    </border>
    <border>
      <left/>
      <right style="thick">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thick">
        <color indexed="64"/>
      </left>
      <right/>
      <top style="double">
        <color indexed="64"/>
      </top>
      <bottom style="double">
        <color indexed="64"/>
      </bottom>
      <diagonal/>
    </border>
    <border>
      <left style="thick">
        <color indexed="64"/>
      </left>
      <right style="thin">
        <color indexed="64"/>
      </right>
      <top style="double">
        <color indexed="64"/>
      </top>
      <bottom style="double">
        <color indexed="64"/>
      </bottom>
      <diagonal/>
    </border>
    <border>
      <left/>
      <right style="thick">
        <color indexed="64"/>
      </right>
      <top style="double">
        <color indexed="64"/>
      </top>
      <bottom style="double">
        <color indexed="64"/>
      </bottom>
      <diagonal/>
    </border>
    <border>
      <left style="thin">
        <color indexed="64"/>
      </left>
      <right style="medium">
        <color indexed="64"/>
      </right>
      <top style="double">
        <color indexed="64"/>
      </top>
      <bottom style="double">
        <color indexed="64"/>
      </bottom>
      <diagonal/>
    </border>
    <border>
      <left style="medium">
        <color indexed="64"/>
      </left>
      <right style="thin">
        <color indexed="64"/>
      </right>
      <top style="double">
        <color indexed="64"/>
      </top>
      <bottom style="double">
        <color indexed="64"/>
      </bottom>
      <diagonal/>
    </border>
    <border>
      <left style="thick">
        <color indexed="64"/>
      </left>
      <right style="thick">
        <color indexed="64"/>
      </right>
      <top style="double">
        <color indexed="64"/>
      </top>
      <bottom/>
      <diagonal/>
    </border>
    <border>
      <left style="thick">
        <color indexed="64"/>
      </left>
      <right style="thin">
        <color auto="1"/>
      </right>
      <top style="double">
        <color indexed="64"/>
      </top>
      <bottom/>
      <diagonal/>
    </border>
    <border>
      <left/>
      <right style="thick">
        <color indexed="64"/>
      </right>
      <top style="double">
        <color indexed="64"/>
      </top>
      <bottom/>
      <diagonal/>
    </border>
    <border>
      <left style="thin">
        <color indexed="64"/>
      </left>
      <right style="medium">
        <color indexed="64"/>
      </right>
      <top style="double">
        <color indexed="64"/>
      </top>
      <bottom/>
      <diagonal/>
    </border>
    <border>
      <left style="medium">
        <color indexed="64"/>
      </left>
      <right style="thin">
        <color indexed="64"/>
      </right>
      <top style="double">
        <color indexed="64"/>
      </top>
      <bottom/>
      <diagonal/>
    </border>
    <border>
      <left style="thick">
        <color indexed="64"/>
      </left>
      <right style="thick">
        <color indexed="64"/>
      </right>
      <top/>
      <bottom style="double">
        <color indexed="64"/>
      </bottom>
      <diagonal/>
    </border>
    <border>
      <left style="thick">
        <color indexed="64"/>
      </left>
      <right style="thin">
        <color indexed="64"/>
      </right>
      <top/>
      <bottom style="double">
        <color indexed="64"/>
      </bottom>
      <diagonal/>
    </border>
    <border>
      <left style="thin">
        <color indexed="64"/>
      </left>
      <right style="medium">
        <color indexed="64"/>
      </right>
      <top/>
      <bottom style="double">
        <color indexed="64"/>
      </bottom>
      <diagonal/>
    </border>
    <border>
      <left style="medium">
        <color indexed="64"/>
      </left>
      <right style="thin">
        <color indexed="64"/>
      </right>
      <top/>
      <bottom style="double">
        <color indexed="64"/>
      </bottom>
      <diagonal/>
    </border>
    <border>
      <left/>
      <right/>
      <top style="double">
        <color indexed="64"/>
      </top>
      <bottom style="double">
        <color indexed="64"/>
      </bottom>
      <diagonal/>
    </border>
    <border>
      <left/>
      <right/>
      <top style="double">
        <color indexed="64"/>
      </top>
      <bottom/>
      <diagonal/>
    </border>
    <border>
      <left style="thin">
        <color indexed="64"/>
      </left>
      <right/>
      <top style="double">
        <color indexed="64"/>
      </top>
      <bottom/>
      <diagonal/>
    </border>
    <border>
      <left style="thin">
        <color indexed="64"/>
      </left>
      <right/>
      <top style="thin">
        <color indexed="64"/>
      </top>
      <bottom style="double">
        <color indexed="64"/>
      </bottom>
      <diagonal/>
    </border>
    <border>
      <left style="thin">
        <color indexed="64"/>
      </left>
      <right/>
      <top/>
      <bottom style="double">
        <color indexed="64"/>
      </bottom>
      <diagonal/>
    </border>
    <border>
      <left style="thin">
        <color indexed="64"/>
      </left>
      <right/>
      <top style="double">
        <color indexed="64"/>
      </top>
      <bottom style="thin">
        <color indexed="64"/>
      </bottom>
      <diagonal/>
    </border>
    <border>
      <left style="thick">
        <color indexed="64"/>
      </left>
      <right/>
      <top style="double">
        <color indexed="64"/>
      </top>
      <bottom style="thin">
        <color indexed="64"/>
      </bottom>
      <diagonal/>
    </border>
    <border>
      <left/>
      <right/>
      <top style="double">
        <color indexed="64"/>
      </top>
      <bottom style="thin">
        <color indexed="64"/>
      </bottom>
      <diagonal/>
    </border>
    <border>
      <left/>
      <right/>
      <top style="thin">
        <color indexed="64"/>
      </top>
      <bottom style="double">
        <color indexed="64"/>
      </bottom>
      <diagonal/>
    </border>
    <border>
      <left/>
      <right/>
      <top style="thin">
        <color indexed="64"/>
      </top>
      <bottom style="medium">
        <color indexed="64"/>
      </bottom>
      <diagonal/>
    </border>
    <border>
      <left/>
      <right/>
      <top style="medium">
        <color indexed="64"/>
      </top>
      <bottom/>
      <diagonal/>
    </border>
    <border>
      <left/>
      <right style="thick">
        <color indexed="64"/>
      </right>
      <top/>
      <bottom style="double">
        <color indexed="64"/>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medium">
        <color rgb="FF000000"/>
      </left>
      <right style="medium">
        <color rgb="FFC0C0C0"/>
      </right>
      <top style="medium">
        <color rgb="FF000000"/>
      </top>
      <bottom style="medium">
        <color rgb="FFC0C0C0"/>
      </bottom>
      <diagonal/>
    </border>
    <border>
      <left style="medium">
        <color rgb="FFC0C0C0"/>
      </left>
      <right style="medium">
        <color rgb="FF000000"/>
      </right>
      <top style="medium">
        <color rgb="FF000000"/>
      </top>
      <bottom style="medium">
        <color rgb="FFC0C0C0"/>
      </bottom>
      <diagonal/>
    </border>
    <border>
      <left style="medium">
        <color rgb="FF000000"/>
      </left>
      <right style="medium">
        <color rgb="FFC0C0C0"/>
      </right>
      <top style="medium">
        <color rgb="FFC0C0C0"/>
      </top>
      <bottom style="medium">
        <color rgb="FFC0C0C0"/>
      </bottom>
      <diagonal/>
    </border>
    <border>
      <left style="medium">
        <color rgb="FFC0C0C0"/>
      </left>
      <right style="medium">
        <color rgb="FF000000"/>
      </right>
      <top style="medium">
        <color rgb="FFC0C0C0"/>
      </top>
      <bottom style="medium">
        <color rgb="FFC0C0C0"/>
      </bottom>
      <diagonal/>
    </border>
    <border>
      <left style="medium">
        <color rgb="FF000000"/>
      </left>
      <right style="medium">
        <color rgb="FFC0C0C0"/>
      </right>
      <top style="medium">
        <color rgb="FFC0C0C0"/>
      </top>
      <bottom style="medium">
        <color rgb="FF000000"/>
      </bottom>
      <diagonal/>
    </border>
    <border>
      <left style="medium">
        <color rgb="FFC0C0C0"/>
      </left>
      <right style="medium">
        <color rgb="FF000000"/>
      </right>
      <top style="medium">
        <color rgb="FFC0C0C0"/>
      </top>
      <bottom style="medium">
        <color rgb="FF000000"/>
      </bottom>
      <diagonal/>
    </border>
    <border>
      <left style="medium">
        <color rgb="FFCCCCCC"/>
      </left>
      <right style="medium">
        <color rgb="FFCCCCCC"/>
      </right>
      <top style="medium">
        <color rgb="FFCCCCCC"/>
      </top>
      <bottom style="medium">
        <color rgb="FFCCCCCC"/>
      </bottom>
      <diagonal/>
    </border>
  </borders>
  <cellStyleXfs count="14">
    <xf numFmtId="0" fontId="0" fillId="0" borderId="0"/>
    <xf numFmtId="0" fontId="3" fillId="0" borderId="0"/>
    <xf numFmtId="0" fontId="9"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10" fillId="0" borderId="0"/>
    <xf numFmtId="0" fontId="27" fillId="0" borderId="0" applyNumberFormat="0" applyFill="0" applyBorder="0" applyAlignment="0" applyProtection="0"/>
    <xf numFmtId="0" fontId="34" fillId="17" borderId="0" applyNumberFormat="0" applyBorder="0" applyAlignment="0" applyProtection="0"/>
    <xf numFmtId="0" fontId="35" fillId="18" borderId="0" applyNumberFormat="0" applyBorder="0" applyAlignment="0" applyProtection="0"/>
    <xf numFmtId="0" fontId="33" fillId="19" borderId="0" applyNumberFormat="0" applyBorder="0" applyAlignment="0" applyProtection="0"/>
    <xf numFmtId="0" fontId="36" fillId="20" borderId="0" applyNumberFormat="0" applyBorder="0" applyAlignment="0" applyProtection="0"/>
    <xf numFmtId="0" fontId="36" fillId="21" borderId="0" applyNumberFormat="0" applyBorder="0" applyAlignment="0" applyProtection="0"/>
  </cellStyleXfs>
  <cellXfs count="411">
    <xf numFmtId="0" fontId="0" fillId="0" borderId="0" xfId="0"/>
    <xf numFmtId="0" fontId="5" fillId="0" borderId="0" xfId="1" applyFont="1" applyFill="1" applyBorder="1" applyAlignment="1">
      <alignment horizontal="left" vertical="center" wrapText="1"/>
    </xf>
    <xf numFmtId="0" fontId="0" fillId="0" borderId="0" xfId="0" applyFill="1" applyBorder="1"/>
    <xf numFmtId="0" fontId="5" fillId="0" borderId="0" xfId="0" applyFont="1" applyFill="1" applyBorder="1"/>
    <xf numFmtId="0" fontId="1" fillId="2" borderId="2" xfId="0" applyFont="1" applyFill="1" applyBorder="1" applyAlignment="1">
      <alignment horizontal="center" vertical="center" wrapText="1"/>
    </xf>
    <xf numFmtId="0" fontId="0" fillId="0" borderId="0" xfId="0"/>
    <xf numFmtId="0" fontId="14" fillId="0" borderId="4" xfId="0" applyFont="1" applyFill="1" applyBorder="1" applyAlignment="1">
      <alignment horizontal="center" vertical="center"/>
    </xf>
    <xf numFmtId="0" fontId="14" fillId="0" borderId="6" xfId="0" applyFont="1" applyFill="1" applyBorder="1" applyAlignment="1">
      <alignment vertical="center" wrapText="1"/>
    </xf>
    <xf numFmtId="0" fontId="14" fillId="0" borderId="4" xfId="1" applyFont="1" applyFill="1" applyBorder="1" applyAlignment="1">
      <alignment horizontal="center" vertical="center" wrapText="1"/>
    </xf>
    <xf numFmtId="0" fontId="1" fillId="2" borderId="3" xfId="0" applyFont="1" applyFill="1" applyBorder="1" applyAlignment="1">
      <alignment horizontal="center" vertical="center" wrapText="1"/>
    </xf>
    <xf numFmtId="0" fontId="14" fillId="0" borderId="8" xfId="1" applyFont="1" applyFill="1" applyBorder="1" applyAlignment="1">
      <alignment horizontal="center" vertical="center" wrapText="1"/>
    </xf>
    <xf numFmtId="0" fontId="1" fillId="2" borderId="27" xfId="0" applyFont="1" applyFill="1" applyBorder="1" applyAlignment="1">
      <alignment horizontal="center" vertical="center" wrapText="1"/>
    </xf>
    <xf numFmtId="0" fontId="6" fillId="0" borderId="23" xfId="1" applyFont="1" applyFill="1" applyBorder="1" applyAlignment="1">
      <alignment horizontal="left" vertical="center" indent="1"/>
    </xf>
    <xf numFmtId="0" fontId="4" fillId="0" borderId="23" xfId="1" applyFont="1" applyFill="1" applyBorder="1" applyAlignment="1">
      <alignment horizontal="left" vertical="center" indent="2"/>
    </xf>
    <xf numFmtId="0" fontId="4" fillId="0" borderId="24" xfId="1" applyFont="1" applyFill="1" applyBorder="1" applyAlignment="1">
      <alignment horizontal="left" vertical="center" indent="2"/>
    </xf>
    <xf numFmtId="0" fontId="4" fillId="0" borderId="25" xfId="1" applyFont="1" applyFill="1" applyBorder="1" applyAlignment="1">
      <alignment horizontal="left" vertical="center" wrapText="1" indent="2"/>
    </xf>
    <xf numFmtId="0" fontId="2" fillId="4" borderId="22" xfId="0" applyFont="1" applyFill="1" applyBorder="1" applyAlignment="1">
      <alignment horizontal="center" vertical="center" wrapText="1"/>
    </xf>
    <xf numFmtId="0" fontId="8" fillId="2" borderId="34" xfId="0" applyFont="1" applyFill="1" applyBorder="1" applyAlignment="1">
      <alignment horizontal="left"/>
    </xf>
    <xf numFmtId="0" fontId="14" fillId="0" borderId="37" xfId="0" applyFont="1" applyFill="1" applyBorder="1" applyAlignment="1">
      <alignment horizontal="center" vertical="center" wrapText="1"/>
    </xf>
    <xf numFmtId="0" fontId="6" fillId="0" borderId="39" xfId="0" applyFont="1" applyBorder="1" applyAlignment="1">
      <alignment horizontal="left" vertical="center"/>
    </xf>
    <xf numFmtId="0" fontId="6" fillId="0" borderId="25" xfId="0" applyFont="1" applyBorder="1" applyAlignment="1">
      <alignment horizontal="left" vertical="center" wrapText="1"/>
    </xf>
    <xf numFmtId="0" fontId="6" fillId="0" borderId="25" xfId="0" applyFont="1" applyBorder="1" applyAlignment="1">
      <alignment horizontal="left" vertical="center"/>
    </xf>
    <xf numFmtId="0" fontId="4" fillId="0" borderId="41" xfId="1" applyFont="1" applyFill="1" applyBorder="1" applyAlignment="1">
      <alignment horizontal="left" vertical="center"/>
    </xf>
    <xf numFmtId="0" fontId="4" fillId="3" borderId="41" xfId="1" applyFont="1" applyFill="1" applyBorder="1" applyAlignment="1">
      <alignment horizontal="left" vertical="center"/>
    </xf>
    <xf numFmtId="0" fontId="4" fillId="3" borderId="42" xfId="1" applyFont="1" applyFill="1" applyBorder="1" applyAlignment="1">
      <alignment horizontal="left" vertical="center"/>
    </xf>
    <xf numFmtId="0" fontId="4" fillId="0" borderId="43" xfId="1" applyFont="1" applyFill="1" applyBorder="1" applyAlignment="1">
      <alignment horizontal="left" vertical="center" wrapText="1"/>
    </xf>
    <xf numFmtId="0" fontId="4" fillId="3" borderId="43" xfId="1" applyFont="1" applyFill="1" applyBorder="1" applyAlignment="1">
      <alignment horizontal="left" vertical="center" wrapText="1"/>
    </xf>
    <xf numFmtId="0" fontId="2" fillId="2" borderId="40" xfId="0" applyFont="1" applyFill="1" applyBorder="1" applyAlignment="1">
      <alignment horizontal="center" vertical="center" wrapText="1"/>
    </xf>
    <xf numFmtId="0" fontId="4" fillId="3" borderId="44" xfId="0" applyFont="1" applyFill="1" applyBorder="1" applyAlignment="1">
      <alignment horizontal="left" vertical="center"/>
    </xf>
    <xf numFmtId="0" fontId="4" fillId="0" borderId="43" xfId="0" applyFont="1" applyBorder="1" applyAlignment="1">
      <alignment vertical="center" wrapText="1"/>
    </xf>
    <xf numFmtId="0" fontId="4" fillId="0" borderId="46" xfId="0" applyFont="1" applyBorder="1" applyAlignment="1">
      <alignment horizontal="left" vertical="center"/>
    </xf>
    <xf numFmtId="0" fontId="14" fillId="0" borderId="47" xfId="1" applyFont="1" applyFill="1" applyBorder="1" applyAlignment="1">
      <alignment horizontal="center" vertical="center" wrapText="1"/>
    </xf>
    <xf numFmtId="0" fontId="14" fillId="0" borderId="48" xfId="0" applyFont="1" applyFill="1" applyBorder="1" applyAlignment="1">
      <alignment horizontal="center" vertical="center" wrapText="1"/>
    </xf>
    <xf numFmtId="0" fontId="14" fillId="0" borderId="47" xfId="0" applyFont="1" applyFill="1" applyBorder="1" applyAlignment="1">
      <alignment horizontal="center" vertical="center"/>
    </xf>
    <xf numFmtId="0" fontId="14" fillId="0" borderId="49" xfId="0" applyFont="1" applyFill="1" applyBorder="1" applyAlignment="1">
      <alignment horizontal="center" vertical="center"/>
    </xf>
    <xf numFmtId="0" fontId="1" fillId="2" borderId="22" xfId="0" applyFont="1" applyFill="1" applyBorder="1" applyAlignment="1">
      <alignment horizontal="center" vertical="center" wrapText="1"/>
    </xf>
    <xf numFmtId="0" fontId="14" fillId="0" borderId="48" xfId="0" applyFont="1" applyFill="1" applyBorder="1" applyAlignment="1">
      <alignment vertical="center" wrapText="1"/>
    </xf>
    <xf numFmtId="0" fontId="14" fillId="0" borderId="52" xfId="0" applyFont="1" applyFill="1" applyBorder="1" applyAlignment="1">
      <alignment horizontal="center" vertical="center" wrapText="1"/>
    </xf>
    <xf numFmtId="0" fontId="14" fillId="6" borderId="5" xfId="1" applyFont="1" applyFill="1" applyBorder="1" applyAlignment="1">
      <alignment horizontal="center" vertical="center" wrapText="1"/>
    </xf>
    <xf numFmtId="0" fontId="14" fillId="6" borderId="5" xfId="0" applyFont="1" applyFill="1" applyBorder="1" applyAlignment="1">
      <alignment horizontal="center" vertical="center"/>
    </xf>
    <xf numFmtId="0" fontId="14" fillId="6" borderId="9" xfId="0" applyFont="1" applyFill="1" applyBorder="1" applyAlignment="1">
      <alignment horizontal="center" vertical="center"/>
    </xf>
    <xf numFmtId="0" fontId="14" fillId="6" borderId="31" xfId="1" applyFont="1" applyFill="1" applyBorder="1" applyAlignment="1">
      <alignment horizontal="center" vertical="center" wrapText="1"/>
    </xf>
    <xf numFmtId="0" fontId="14" fillId="6" borderId="32" xfId="0" applyFont="1" applyFill="1" applyBorder="1" applyAlignment="1">
      <alignment horizontal="center" vertical="center"/>
    </xf>
    <xf numFmtId="0" fontId="14" fillId="6" borderId="31" xfId="0" applyFont="1" applyFill="1" applyBorder="1" applyAlignment="1">
      <alignment horizontal="center" vertical="center"/>
    </xf>
    <xf numFmtId="0" fontId="14" fillId="6" borderId="33" xfId="1" applyFont="1" applyFill="1" applyBorder="1" applyAlignment="1">
      <alignment horizontal="center" vertical="center" wrapText="1"/>
    </xf>
    <xf numFmtId="0" fontId="14" fillId="6" borderId="5" xfId="0" applyFont="1" applyFill="1" applyBorder="1" applyAlignment="1">
      <alignment horizontal="center" vertical="center" wrapText="1"/>
    </xf>
    <xf numFmtId="0" fontId="14" fillId="6" borderId="7" xfId="0" applyFont="1" applyFill="1" applyBorder="1" applyAlignment="1">
      <alignment vertical="center" wrapText="1"/>
    </xf>
    <xf numFmtId="0" fontId="14" fillId="6" borderId="21" xfId="0" applyFont="1" applyFill="1" applyBorder="1" applyAlignment="1">
      <alignment horizontal="center" vertical="center" wrapText="1"/>
    </xf>
    <xf numFmtId="0" fontId="14" fillId="6" borderId="38" xfId="0" applyFont="1" applyFill="1" applyBorder="1" applyAlignment="1">
      <alignment horizontal="center" vertical="center"/>
    </xf>
    <xf numFmtId="0" fontId="14" fillId="0" borderId="51" xfId="1" applyFont="1" applyFill="1" applyBorder="1" applyAlignment="1">
      <alignment horizontal="center" vertical="center" wrapText="1"/>
    </xf>
    <xf numFmtId="0" fontId="14" fillId="6" borderId="11" xfId="1" applyFont="1" applyFill="1" applyBorder="1" applyAlignment="1">
      <alignment horizontal="center" vertical="center" wrapText="1"/>
    </xf>
    <xf numFmtId="0" fontId="14" fillId="0" borderId="14" xfId="1" applyFont="1" applyFill="1" applyBorder="1" applyAlignment="1">
      <alignment horizontal="center" vertical="center" wrapText="1"/>
    </xf>
    <xf numFmtId="0" fontId="14" fillId="6" borderId="36" xfId="1" applyFont="1" applyFill="1" applyBorder="1" applyAlignment="1">
      <alignment horizontal="center" vertical="center" wrapText="1"/>
    </xf>
    <xf numFmtId="0" fontId="2" fillId="2" borderId="54" xfId="1" applyFont="1" applyFill="1" applyBorder="1" applyAlignment="1">
      <alignment horizontal="center" vertical="center" wrapText="1"/>
    </xf>
    <xf numFmtId="0" fontId="2" fillId="2" borderId="10" xfId="1" applyFont="1" applyFill="1" applyBorder="1" applyAlignment="1">
      <alignment horizontal="center" vertical="center" wrapText="1"/>
    </xf>
    <xf numFmtId="0" fontId="2" fillId="2" borderId="27" xfId="1" applyFont="1" applyFill="1" applyBorder="1" applyAlignment="1">
      <alignment horizontal="center" vertical="center" wrapText="1"/>
    </xf>
    <xf numFmtId="0" fontId="13" fillId="2" borderId="3" xfId="1" applyFont="1" applyFill="1" applyBorder="1" applyAlignment="1">
      <alignment horizontal="center" vertical="center" wrapText="1"/>
    </xf>
    <xf numFmtId="0" fontId="14" fillId="3" borderId="15" xfId="0" applyFont="1" applyFill="1" applyBorder="1" applyAlignment="1">
      <alignment horizontal="center" vertical="center" wrapText="1"/>
    </xf>
    <xf numFmtId="0" fontId="4" fillId="3" borderId="42" xfId="1" applyFont="1" applyFill="1" applyBorder="1" applyAlignment="1">
      <alignment vertical="center" wrapText="1"/>
    </xf>
    <xf numFmtId="0" fontId="14" fillId="6" borderId="7" xfId="0" applyFont="1" applyFill="1" applyBorder="1" applyAlignment="1">
      <alignment horizontal="center" vertical="center" wrapText="1"/>
    </xf>
    <xf numFmtId="0" fontId="14" fillId="6" borderId="11" xfId="0" applyFont="1" applyFill="1" applyBorder="1" applyAlignment="1">
      <alignment horizontal="center" vertical="center" wrapText="1"/>
    </xf>
    <xf numFmtId="0" fontId="14" fillId="0" borderId="47" xfId="0" applyFont="1" applyFill="1" applyBorder="1" applyAlignment="1">
      <alignment horizontal="center" vertical="center" wrapText="1"/>
    </xf>
    <xf numFmtId="0" fontId="14" fillId="6" borderId="13" xfId="0" applyFont="1" applyFill="1" applyBorder="1" applyAlignment="1">
      <alignment horizontal="center" vertical="center" wrapText="1"/>
    </xf>
    <xf numFmtId="0" fontId="4" fillId="0" borderId="25" xfId="1" applyFont="1" applyFill="1" applyBorder="1" applyAlignment="1">
      <alignment horizontal="left" vertical="center" indent="2"/>
    </xf>
    <xf numFmtId="0" fontId="4" fillId="0" borderId="45" xfId="0" applyFont="1" applyBorder="1" applyAlignment="1">
      <alignment horizontal="left" vertical="center"/>
    </xf>
    <xf numFmtId="0" fontId="14" fillId="0" borderId="48" xfId="0" applyFont="1" applyFill="1" applyBorder="1" applyAlignment="1">
      <alignment horizontal="center" vertical="center" wrapText="1"/>
    </xf>
    <xf numFmtId="0" fontId="14" fillId="0" borderId="50" xfId="0" applyFont="1" applyFill="1" applyBorder="1" applyAlignment="1">
      <alignment horizontal="center" vertical="center" wrapText="1"/>
    </xf>
    <xf numFmtId="0" fontId="14" fillId="0" borderId="51" xfId="0" applyFont="1" applyFill="1" applyBorder="1" applyAlignment="1">
      <alignment horizontal="center" vertical="center" wrapText="1"/>
    </xf>
    <xf numFmtId="0" fontId="4" fillId="0" borderId="43" xfId="0" applyFont="1" applyBorder="1" applyAlignment="1">
      <alignment horizontal="left" vertical="center" wrapText="1"/>
    </xf>
    <xf numFmtId="0" fontId="4" fillId="0" borderId="45" xfId="0" applyFont="1" applyBorder="1" applyAlignment="1">
      <alignment horizontal="left" vertical="center" wrapText="1"/>
    </xf>
    <xf numFmtId="0" fontId="14" fillId="0" borderId="6" xfId="0" applyFont="1" applyFill="1" applyBorder="1" applyAlignment="1">
      <alignment horizontal="center" vertical="center" wrapText="1"/>
    </xf>
    <xf numFmtId="0" fontId="14" fillId="0" borderId="12" xfId="0" applyFont="1" applyFill="1" applyBorder="1" applyAlignment="1">
      <alignment horizontal="center" vertical="center" wrapText="1"/>
    </xf>
    <xf numFmtId="0" fontId="14" fillId="0" borderId="14" xfId="0" applyFont="1" applyFill="1" applyBorder="1" applyAlignment="1">
      <alignment horizontal="center" vertical="center" wrapText="1"/>
    </xf>
    <xf numFmtId="0" fontId="14" fillId="6" borderId="32" xfId="0" applyFont="1" applyFill="1" applyBorder="1" applyAlignment="1">
      <alignment horizontal="center" vertical="center"/>
    </xf>
    <xf numFmtId="0" fontId="14" fillId="6" borderId="35" xfId="0" applyFont="1" applyFill="1" applyBorder="1" applyAlignment="1">
      <alignment horizontal="center" vertical="center"/>
    </xf>
    <xf numFmtId="0" fontId="14" fillId="6" borderId="36" xfId="0" applyFont="1" applyFill="1" applyBorder="1" applyAlignment="1">
      <alignment horizontal="center" vertical="center"/>
    </xf>
    <xf numFmtId="0" fontId="14" fillId="0" borderId="4" xfId="0" applyFont="1" applyFill="1" applyBorder="1" applyAlignment="1">
      <alignment horizontal="center" vertical="center" wrapText="1"/>
    </xf>
    <xf numFmtId="0" fontId="14" fillId="6" borderId="31" xfId="0" applyFont="1" applyFill="1" applyBorder="1" applyAlignment="1">
      <alignment horizontal="center" vertical="center" wrapText="1"/>
    </xf>
    <xf numFmtId="0" fontId="6" fillId="0" borderId="55" xfId="0" applyFont="1" applyBorder="1" applyAlignment="1">
      <alignment horizontal="left" vertical="center"/>
    </xf>
    <xf numFmtId="0" fontId="4" fillId="10" borderId="43" xfId="1" applyFont="1" applyFill="1" applyBorder="1" applyAlignment="1">
      <alignment vertical="center" wrapText="1"/>
    </xf>
    <xf numFmtId="0" fontId="4" fillId="0" borderId="45" xfId="0" applyFont="1" applyBorder="1" applyAlignment="1">
      <alignment vertical="center" wrapText="1"/>
    </xf>
    <xf numFmtId="0" fontId="14" fillId="0" borderId="12" xfId="0" applyFont="1" applyFill="1" applyBorder="1" applyAlignment="1">
      <alignment vertical="center" wrapText="1"/>
    </xf>
    <xf numFmtId="0" fontId="14" fillId="6" borderId="13" xfId="0" applyFont="1" applyFill="1" applyBorder="1" applyAlignment="1">
      <alignment vertical="center" wrapText="1"/>
    </xf>
    <xf numFmtId="0" fontId="14" fillId="0" borderId="50" xfId="0" applyFont="1" applyFill="1" applyBorder="1" applyAlignment="1">
      <alignment vertical="center" wrapText="1"/>
    </xf>
    <xf numFmtId="0" fontId="4" fillId="7" borderId="45" xfId="0" applyFont="1" applyFill="1" applyBorder="1" applyAlignment="1">
      <alignment vertical="center" wrapText="1"/>
    </xf>
    <xf numFmtId="0" fontId="4" fillId="7" borderId="41" xfId="0" applyFont="1" applyFill="1" applyBorder="1" applyAlignment="1">
      <alignment vertical="center" wrapText="1"/>
    </xf>
    <xf numFmtId="0" fontId="4" fillId="7" borderId="42" xfId="0" applyFont="1" applyFill="1" applyBorder="1" applyAlignment="1">
      <alignment vertical="center" wrapText="1"/>
    </xf>
    <xf numFmtId="0" fontId="4" fillId="7" borderId="43" xfId="0" applyFont="1" applyFill="1" applyBorder="1" applyAlignment="1">
      <alignment vertical="center" wrapText="1"/>
    </xf>
    <xf numFmtId="0" fontId="4" fillId="10" borderId="41" xfId="0" applyFont="1" applyFill="1" applyBorder="1" applyAlignment="1">
      <alignment vertical="center" wrapText="1"/>
    </xf>
    <xf numFmtId="0" fontId="14" fillId="6" borderId="32" xfId="0" applyFont="1" applyFill="1" applyBorder="1" applyAlignment="1">
      <alignment horizontal="center" vertical="center" wrapText="1"/>
    </xf>
    <xf numFmtId="0" fontId="4" fillId="3" borderId="45" xfId="0" applyFont="1" applyFill="1" applyBorder="1" applyAlignment="1">
      <alignment horizontal="left" vertical="center" wrapText="1"/>
    </xf>
    <xf numFmtId="0" fontId="14" fillId="6" borderId="35" xfId="0" applyFont="1" applyFill="1" applyBorder="1" applyAlignment="1">
      <alignment horizontal="center" vertical="center" wrapText="1"/>
    </xf>
    <xf numFmtId="0" fontId="6" fillId="0" borderId="55" xfId="0" applyFont="1" applyBorder="1" applyAlignment="1">
      <alignment vertical="center" wrapText="1"/>
    </xf>
    <xf numFmtId="0" fontId="14" fillId="0" borderId="61" xfId="0" applyFont="1" applyFill="1" applyBorder="1" applyAlignment="1">
      <alignment horizontal="center" vertical="center"/>
    </xf>
    <xf numFmtId="0" fontId="14" fillId="6" borderId="62" xfId="0" applyFont="1" applyFill="1" applyBorder="1" applyAlignment="1">
      <alignment horizontal="center" vertical="center"/>
    </xf>
    <xf numFmtId="0" fontId="14" fillId="0" borderId="63" xfId="0" applyFont="1" applyFill="1" applyBorder="1" applyAlignment="1">
      <alignment horizontal="center" vertical="center"/>
    </xf>
    <xf numFmtId="0" fontId="14" fillId="6" borderId="64" xfId="0" applyFont="1" applyFill="1" applyBorder="1" applyAlignment="1">
      <alignment horizontal="center" vertical="center"/>
    </xf>
    <xf numFmtId="0" fontId="4" fillId="3" borderId="43" xfId="1" applyFont="1" applyFill="1" applyBorder="1" applyAlignment="1">
      <alignment horizontal="left" vertical="center"/>
    </xf>
    <xf numFmtId="0" fontId="14" fillId="0" borderId="48" xfId="1" applyFont="1" applyFill="1" applyBorder="1" applyAlignment="1">
      <alignment horizontal="center" vertical="center" wrapText="1"/>
    </xf>
    <xf numFmtId="0" fontId="14" fillId="6" borderId="7" xfId="1" applyFont="1" applyFill="1" applyBorder="1" applyAlignment="1">
      <alignment horizontal="center" vertical="center" wrapText="1"/>
    </xf>
    <xf numFmtId="0" fontId="14" fillId="0" borderId="6" xfId="1" applyFont="1" applyFill="1" applyBorder="1" applyAlignment="1">
      <alignment horizontal="center" vertical="center" wrapText="1"/>
    </xf>
    <xf numFmtId="0" fontId="14" fillId="6" borderId="32" xfId="1" applyFont="1" applyFill="1" applyBorder="1" applyAlignment="1">
      <alignment horizontal="center" vertical="center" wrapText="1"/>
    </xf>
    <xf numFmtId="0" fontId="6" fillId="0" borderId="55" xfId="1" applyFont="1" applyFill="1" applyBorder="1" applyAlignment="1">
      <alignment horizontal="left" vertical="center" indent="1"/>
    </xf>
    <xf numFmtId="0" fontId="4" fillId="0" borderId="45" xfId="1" applyFont="1" applyFill="1" applyBorder="1" applyAlignment="1">
      <alignment horizontal="left" vertical="center"/>
    </xf>
    <xf numFmtId="0" fontId="4" fillId="0" borderId="43" xfId="1" applyFont="1" applyFill="1" applyBorder="1" applyAlignment="1">
      <alignment horizontal="left" vertical="center" indent="2"/>
    </xf>
    <xf numFmtId="0" fontId="4" fillId="0" borderId="41" xfId="1" applyFont="1" applyFill="1" applyBorder="1" applyAlignment="1">
      <alignment horizontal="left" vertical="center" indent="2"/>
    </xf>
    <xf numFmtId="0" fontId="4" fillId="0" borderId="42" xfId="1" applyFont="1" applyFill="1" applyBorder="1" applyAlignment="1">
      <alignment horizontal="left" vertical="center" indent="2"/>
    </xf>
    <xf numFmtId="0" fontId="4" fillId="7" borderId="43" xfId="1" applyFont="1" applyFill="1" applyBorder="1" applyAlignment="1">
      <alignment vertical="center" wrapText="1"/>
    </xf>
    <xf numFmtId="0" fontId="14" fillId="0" borderId="50" xfId="1" applyFont="1" applyFill="1" applyBorder="1" applyAlignment="1">
      <alignment horizontal="center" vertical="center" wrapText="1"/>
    </xf>
    <xf numFmtId="0" fontId="14" fillId="6" borderId="13" xfId="1" applyFont="1" applyFill="1" applyBorder="1" applyAlignment="1">
      <alignment horizontal="center" vertical="center" wrapText="1"/>
    </xf>
    <xf numFmtId="0" fontId="14" fillId="0" borderId="12" xfId="1" applyFont="1" applyFill="1" applyBorder="1" applyAlignment="1">
      <alignment horizontal="center" vertical="center" wrapText="1"/>
    </xf>
    <xf numFmtId="0" fontId="14" fillId="6" borderId="35" xfId="1" applyFont="1" applyFill="1" applyBorder="1" applyAlignment="1">
      <alignment horizontal="center" vertical="center" wrapText="1"/>
    </xf>
    <xf numFmtId="0" fontId="4" fillId="0" borderId="42" xfId="1" applyFont="1" applyFill="1" applyBorder="1" applyAlignment="1">
      <alignment horizontal="left" vertical="center" wrapText="1"/>
    </xf>
    <xf numFmtId="0" fontId="4" fillId="3" borderId="67" xfId="0" applyFont="1" applyFill="1" applyBorder="1" applyAlignment="1">
      <alignment horizontal="left" vertical="center" wrapText="1"/>
    </xf>
    <xf numFmtId="0" fontId="14" fillId="0" borderId="68" xfId="0" applyFont="1" applyFill="1" applyBorder="1" applyAlignment="1">
      <alignment horizontal="center" vertical="center"/>
    </xf>
    <xf numFmtId="0" fontId="14" fillId="6" borderId="70" xfId="0" applyFont="1" applyFill="1" applyBorder="1" applyAlignment="1">
      <alignment horizontal="center" vertical="center"/>
    </xf>
    <xf numFmtId="0" fontId="14" fillId="0" borderId="71" xfId="0" applyFont="1" applyFill="1" applyBorder="1" applyAlignment="1">
      <alignment horizontal="center" vertical="center"/>
    </xf>
    <xf numFmtId="0" fontId="14" fillId="6" borderId="69" xfId="0" applyFont="1" applyFill="1" applyBorder="1" applyAlignment="1">
      <alignment horizontal="center" vertical="center"/>
    </xf>
    <xf numFmtId="0" fontId="4" fillId="0" borderId="73" xfId="0" applyFont="1" applyFill="1" applyBorder="1" applyAlignment="1">
      <alignment horizontal="left" vertical="center" wrapText="1"/>
    </xf>
    <xf numFmtId="0" fontId="14" fillId="0" borderId="74" xfId="0" applyFont="1" applyFill="1" applyBorder="1" applyAlignment="1">
      <alignment horizontal="center" vertical="center"/>
    </xf>
    <xf numFmtId="0" fontId="14" fillId="6" borderId="76" xfId="0" applyFont="1" applyFill="1" applyBorder="1" applyAlignment="1">
      <alignment horizontal="center" vertical="center"/>
    </xf>
    <xf numFmtId="0" fontId="14" fillId="0" borderId="77" xfId="0" applyFont="1" applyFill="1" applyBorder="1" applyAlignment="1">
      <alignment horizontal="center" vertical="center"/>
    </xf>
    <xf numFmtId="0" fontId="14" fillId="6" borderId="75" xfId="0" applyFont="1" applyFill="1" applyBorder="1" applyAlignment="1">
      <alignment horizontal="center" vertical="center"/>
    </xf>
    <xf numFmtId="0" fontId="6" fillId="0" borderId="78" xfId="0" applyFont="1" applyBorder="1" applyAlignment="1">
      <alignment horizontal="left" vertical="center"/>
    </xf>
    <xf numFmtId="0" fontId="4" fillId="0" borderId="65" xfId="0" applyFont="1" applyBorder="1" applyAlignment="1">
      <alignment horizontal="left" vertical="center" wrapText="1"/>
    </xf>
    <xf numFmtId="0" fontId="14" fillId="0" borderId="79" xfId="0" applyFont="1" applyFill="1" applyBorder="1" applyAlignment="1">
      <alignment horizontal="center" vertical="center"/>
    </xf>
    <xf numFmtId="0" fontId="14" fillId="6" borderId="81" xfId="0" applyFont="1" applyFill="1" applyBorder="1" applyAlignment="1">
      <alignment horizontal="center" vertical="center"/>
    </xf>
    <xf numFmtId="0" fontId="14" fillId="0" borderId="82" xfId="0" applyFont="1" applyFill="1" applyBorder="1" applyAlignment="1">
      <alignment horizontal="center" vertical="center" wrapText="1"/>
    </xf>
    <xf numFmtId="0" fontId="14" fillId="6" borderId="80" xfId="0" applyFont="1" applyFill="1" applyBorder="1" applyAlignment="1">
      <alignment horizontal="center" vertical="center"/>
    </xf>
    <xf numFmtId="0" fontId="4" fillId="3" borderId="83" xfId="0" applyFont="1" applyFill="1" applyBorder="1" applyAlignment="1">
      <alignment horizontal="left" vertical="center"/>
    </xf>
    <xf numFmtId="0" fontId="14" fillId="0" borderId="68" xfId="0" applyFont="1" applyFill="1" applyBorder="1" applyAlignment="1">
      <alignment horizontal="center" vertical="center" wrapText="1"/>
    </xf>
    <xf numFmtId="0" fontId="14" fillId="6" borderId="70" xfId="0" applyFont="1" applyFill="1" applyBorder="1" applyAlignment="1">
      <alignment horizontal="center" vertical="center" wrapText="1"/>
    </xf>
    <xf numFmtId="0" fontId="14" fillId="0" borderId="71" xfId="0" applyFont="1" applyFill="1" applyBorder="1" applyAlignment="1">
      <alignment horizontal="center" vertical="center" wrapText="1"/>
    </xf>
    <xf numFmtId="0" fontId="14" fillId="6" borderId="69" xfId="0" applyFont="1" applyFill="1" applyBorder="1" applyAlignment="1">
      <alignment horizontal="center" vertical="center" wrapText="1"/>
    </xf>
    <xf numFmtId="0" fontId="4" fillId="0" borderId="73" xfId="0" applyFont="1" applyFill="1" applyBorder="1" applyAlignment="1">
      <alignment horizontal="left" vertical="center"/>
    </xf>
    <xf numFmtId="0" fontId="14" fillId="0" borderId="74" xfId="0" applyFont="1" applyFill="1" applyBorder="1" applyAlignment="1">
      <alignment horizontal="center" vertical="center" wrapText="1"/>
    </xf>
    <xf numFmtId="0" fontId="14" fillId="6" borderId="76" xfId="0" applyFont="1" applyFill="1" applyBorder="1" applyAlignment="1">
      <alignment horizontal="center" vertical="center" wrapText="1"/>
    </xf>
    <xf numFmtId="0" fontId="14" fillId="0" borderId="77" xfId="0" applyFont="1" applyFill="1" applyBorder="1" applyAlignment="1">
      <alignment horizontal="center" vertical="center" wrapText="1"/>
    </xf>
    <xf numFmtId="0" fontId="14" fillId="6" borderId="75" xfId="0" applyFont="1" applyFill="1" applyBorder="1" applyAlignment="1">
      <alignment horizontal="center" vertical="center" wrapText="1"/>
    </xf>
    <xf numFmtId="0" fontId="4" fillId="0" borderId="83" xfId="0" applyFont="1" applyBorder="1" applyAlignment="1">
      <alignment vertical="center" wrapText="1"/>
    </xf>
    <xf numFmtId="0" fontId="14" fillId="0" borderId="84" xfId="0" applyFont="1" applyFill="1" applyBorder="1" applyAlignment="1">
      <alignment horizontal="center" vertical="center" wrapText="1"/>
    </xf>
    <xf numFmtId="0" fontId="14" fillId="6" borderId="86" xfId="0" applyFont="1" applyFill="1" applyBorder="1" applyAlignment="1">
      <alignment horizontal="center" vertical="center" wrapText="1"/>
    </xf>
    <xf numFmtId="0" fontId="14" fillId="0" borderId="87" xfId="0" applyFont="1" applyFill="1" applyBorder="1" applyAlignment="1">
      <alignment horizontal="center" vertical="center" wrapText="1"/>
    </xf>
    <xf numFmtId="0" fontId="14" fillId="6" borderId="85" xfId="0" applyFont="1" applyFill="1" applyBorder="1" applyAlignment="1">
      <alignment horizontal="center" vertical="center"/>
    </xf>
    <xf numFmtId="0" fontId="4" fillId="0" borderId="73" xfId="0" applyFont="1" applyBorder="1" applyAlignment="1">
      <alignment vertical="center" wrapText="1"/>
    </xf>
    <xf numFmtId="0" fontId="14" fillId="0" borderId="84" xfId="0" applyFont="1" applyFill="1" applyBorder="1" applyAlignment="1">
      <alignment vertical="center" wrapText="1"/>
    </xf>
    <xf numFmtId="0" fontId="14" fillId="6" borderId="86" xfId="0" applyFont="1" applyFill="1" applyBorder="1" applyAlignment="1">
      <alignment vertical="center" wrapText="1"/>
    </xf>
    <xf numFmtId="0" fontId="14" fillId="0" borderId="87" xfId="0" applyFont="1" applyFill="1" applyBorder="1" applyAlignment="1">
      <alignment vertical="center" wrapText="1"/>
    </xf>
    <xf numFmtId="0" fontId="14" fillId="0" borderId="74" xfId="0" applyFont="1" applyFill="1" applyBorder="1" applyAlignment="1">
      <alignment vertical="center" wrapText="1"/>
    </xf>
    <xf numFmtId="0" fontId="14" fillId="6" borderId="76" xfId="0" applyFont="1" applyFill="1" applyBorder="1" applyAlignment="1">
      <alignment vertical="center" wrapText="1"/>
    </xf>
    <xf numFmtId="0" fontId="14" fillId="0" borderId="77" xfId="0" applyFont="1" applyFill="1" applyBorder="1" applyAlignment="1">
      <alignment vertical="center" wrapText="1"/>
    </xf>
    <xf numFmtId="0" fontId="4" fillId="0" borderId="67" xfId="0" applyFont="1" applyBorder="1" applyAlignment="1">
      <alignment vertical="center" wrapText="1"/>
    </xf>
    <xf numFmtId="0" fontId="14" fillId="0" borderId="68" xfId="0" applyFont="1" applyFill="1" applyBorder="1" applyAlignment="1">
      <alignment vertical="center" wrapText="1"/>
    </xf>
    <xf numFmtId="0" fontId="14" fillId="6" borderId="70" xfId="0" applyFont="1" applyFill="1" applyBorder="1" applyAlignment="1">
      <alignment vertical="center" wrapText="1"/>
    </xf>
    <xf numFmtId="0" fontId="14" fillId="0" borderId="71" xfId="0" applyFont="1" applyFill="1" applyBorder="1" applyAlignment="1">
      <alignment vertical="center" wrapText="1"/>
    </xf>
    <xf numFmtId="0" fontId="4" fillId="0" borderId="88" xfId="0" applyFont="1" applyBorder="1" applyAlignment="1">
      <alignment vertical="center" wrapText="1"/>
    </xf>
    <xf numFmtId="0" fontId="14" fillId="0" borderId="89" xfId="0" applyFont="1" applyFill="1" applyBorder="1" applyAlignment="1">
      <alignment vertical="center" wrapText="1"/>
    </xf>
    <xf numFmtId="0" fontId="14" fillId="6" borderId="90" xfId="0" applyFont="1" applyFill="1" applyBorder="1" applyAlignment="1">
      <alignment vertical="center" wrapText="1"/>
    </xf>
    <xf numFmtId="0" fontId="14" fillId="0" borderId="91" xfId="0" applyFont="1" applyFill="1" applyBorder="1" applyAlignment="1">
      <alignment vertical="center" wrapText="1"/>
    </xf>
    <xf numFmtId="0" fontId="4" fillId="3" borderId="65" xfId="0" applyFont="1" applyFill="1" applyBorder="1" applyAlignment="1">
      <alignment horizontal="left" vertical="center"/>
    </xf>
    <xf numFmtId="0" fontId="14" fillId="0" borderId="79" xfId="0" applyFont="1" applyFill="1" applyBorder="1" applyAlignment="1">
      <alignment horizontal="center" vertical="center" wrapText="1"/>
    </xf>
    <xf numFmtId="0" fontId="14" fillId="6" borderId="81" xfId="0" applyFont="1" applyFill="1" applyBorder="1" applyAlignment="1">
      <alignment horizontal="center" vertical="center" wrapText="1"/>
    </xf>
    <xf numFmtId="0" fontId="14" fillId="6" borderId="80" xfId="0" applyFont="1" applyFill="1" applyBorder="1" applyAlignment="1">
      <alignment horizontal="center" vertical="center" wrapText="1"/>
    </xf>
    <xf numFmtId="0" fontId="4" fillId="0" borderId="65" xfId="0" applyFont="1" applyBorder="1" applyAlignment="1">
      <alignment horizontal="left" vertical="center"/>
    </xf>
    <xf numFmtId="0" fontId="4" fillId="3" borderId="65" xfId="0" applyFont="1" applyFill="1" applyBorder="1" applyAlignment="1">
      <alignment horizontal="left" vertical="center" wrapText="1"/>
    </xf>
    <xf numFmtId="0" fontId="4" fillId="3" borderId="83" xfId="0" applyFont="1" applyFill="1" applyBorder="1" applyAlignment="1">
      <alignment vertical="center" wrapText="1"/>
    </xf>
    <xf numFmtId="0" fontId="4" fillId="7" borderId="73" xfId="0" applyFont="1" applyFill="1" applyBorder="1" applyAlignment="1">
      <alignment vertical="center" wrapText="1"/>
    </xf>
    <xf numFmtId="0" fontId="4" fillId="10" borderId="65" xfId="0" applyFont="1" applyFill="1" applyBorder="1" applyAlignment="1">
      <alignment vertical="center"/>
    </xf>
    <xf numFmtId="0" fontId="4" fillId="7" borderId="65" xfId="0" applyFont="1" applyFill="1" applyBorder="1" applyAlignment="1">
      <alignment horizontal="left" vertical="center" wrapText="1"/>
    </xf>
    <xf numFmtId="0" fontId="14" fillId="0" borderId="50" xfId="0" applyFont="1" applyFill="1" applyBorder="1" applyAlignment="1">
      <alignment horizontal="center" vertical="center"/>
    </xf>
    <xf numFmtId="0" fontId="14" fillId="6" borderId="13" xfId="0" applyFont="1" applyFill="1" applyBorder="1" applyAlignment="1">
      <alignment horizontal="center" vertical="center"/>
    </xf>
    <xf numFmtId="0" fontId="14" fillId="0" borderId="12" xfId="0" applyFont="1" applyFill="1" applyBorder="1" applyAlignment="1">
      <alignment horizontal="center" vertical="center"/>
    </xf>
    <xf numFmtId="0" fontId="4" fillId="3" borderId="83" xfId="0" applyFont="1" applyFill="1" applyBorder="1" applyAlignment="1">
      <alignment horizontal="left" vertical="center" wrapText="1"/>
    </xf>
    <xf numFmtId="0" fontId="4" fillId="10" borderId="45" xfId="0" applyFont="1" applyFill="1" applyBorder="1" applyAlignment="1">
      <alignment horizontal="left" vertical="center" wrapText="1"/>
    </xf>
    <xf numFmtId="0" fontId="6" fillId="0" borderId="83" xfId="0" applyFont="1" applyBorder="1" applyAlignment="1">
      <alignment vertical="center" wrapText="1"/>
    </xf>
    <xf numFmtId="0" fontId="6" fillId="0" borderId="98" xfId="1" applyFont="1" applyFill="1" applyBorder="1" applyAlignment="1">
      <alignment horizontal="left" vertical="center" indent="1"/>
    </xf>
    <xf numFmtId="0" fontId="4" fillId="0" borderId="67" xfId="1" applyFont="1" applyFill="1" applyBorder="1" applyAlignment="1">
      <alignment horizontal="left" vertical="center"/>
    </xf>
    <xf numFmtId="0" fontId="14" fillId="0" borderId="68" xfId="1" applyFont="1" applyFill="1" applyBorder="1" applyAlignment="1">
      <alignment horizontal="center" vertical="center" wrapText="1"/>
    </xf>
    <xf numFmtId="0" fontId="14" fillId="6" borderId="70" xfId="1" applyFont="1" applyFill="1" applyBorder="1" applyAlignment="1">
      <alignment horizontal="center" vertical="center" wrapText="1"/>
    </xf>
    <xf numFmtId="0" fontId="14" fillId="0" borderId="71" xfId="1" applyFont="1" applyFill="1" applyBorder="1" applyAlignment="1">
      <alignment horizontal="center" vertical="center" wrapText="1"/>
    </xf>
    <xf numFmtId="0" fontId="14" fillId="6" borderId="69" xfId="1" applyFont="1" applyFill="1" applyBorder="1" applyAlignment="1">
      <alignment horizontal="center" vertical="center" wrapText="1"/>
    </xf>
    <xf numFmtId="0" fontId="4" fillId="0" borderId="73" xfId="1" applyFont="1" applyFill="1" applyBorder="1" applyAlignment="1">
      <alignment horizontal="left" vertical="center" wrapText="1"/>
    </xf>
    <xf numFmtId="0" fontId="14" fillId="0" borderId="74" xfId="1" applyFont="1" applyFill="1" applyBorder="1" applyAlignment="1">
      <alignment horizontal="center" vertical="center" wrapText="1"/>
    </xf>
    <xf numFmtId="0" fontId="14" fillId="6" borderId="76" xfId="1" applyFont="1" applyFill="1" applyBorder="1" applyAlignment="1">
      <alignment horizontal="center" vertical="center" wrapText="1"/>
    </xf>
    <xf numFmtId="0" fontId="14" fillId="0" borderId="77" xfId="1" applyFont="1" applyFill="1" applyBorder="1" applyAlignment="1">
      <alignment horizontal="center" vertical="center" wrapText="1"/>
    </xf>
    <xf numFmtId="0" fontId="14" fillId="6" borderId="75" xfId="1" applyFont="1" applyFill="1" applyBorder="1" applyAlignment="1">
      <alignment horizontal="center" vertical="center" wrapText="1"/>
    </xf>
    <xf numFmtId="0" fontId="2" fillId="2" borderId="2" xfId="1" applyFont="1" applyFill="1" applyBorder="1" applyAlignment="1">
      <alignment horizontal="center" vertical="center" wrapText="1"/>
    </xf>
    <xf numFmtId="0" fontId="14" fillId="0" borderId="57" xfId="1" applyFont="1" applyFill="1" applyBorder="1" applyAlignment="1">
      <alignment horizontal="center" vertical="center" wrapText="1"/>
    </xf>
    <xf numFmtId="0" fontId="14" fillId="0" borderId="58" xfId="1" applyFont="1" applyFill="1" applyBorder="1" applyAlignment="1">
      <alignment horizontal="center" vertical="center" wrapText="1"/>
    </xf>
    <xf numFmtId="0" fontId="14" fillId="0" borderId="56" xfId="1" applyFont="1" applyFill="1" applyBorder="1" applyAlignment="1">
      <alignment horizontal="center" vertical="center" wrapText="1"/>
    </xf>
    <xf numFmtId="0" fontId="14" fillId="0" borderId="99" xfId="1" applyFont="1" applyFill="1" applyBorder="1" applyAlignment="1">
      <alignment horizontal="center" vertical="center" wrapText="1"/>
    </xf>
    <xf numFmtId="0" fontId="14" fillId="0" borderId="56" xfId="0" applyFont="1" applyFill="1" applyBorder="1" applyAlignment="1">
      <alignment horizontal="center" vertical="center" wrapText="1"/>
    </xf>
    <xf numFmtId="0" fontId="14" fillId="0" borderId="58" xfId="0" applyFont="1" applyFill="1" applyBorder="1" applyAlignment="1">
      <alignment horizontal="center" vertical="center"/>
    </xf>
    <xf numFmtId="0" fontId="14" fillId="0" borderId="100" xfId="1" applyFont="1" applyFill="1" applyBorder="1" applyAlignment="1">
      <alignment horizontal="center" vertical="center" wrapText="1"/>
    </xf>
    <xf numFmtId="0" fontId="14" fillId="0" borderId="0" xfId="1" applyFont="1" applyFill="1" applyBorder="1" applyAlignment="1">
      <alignment horizontal="center" vertical="center" wrapText="1"/>
    </xf>
    <xf numFmtId="0" fontId="14" fillId="0" borderId="101" xfId="0" applyFont="1" applyFill="1" applyBorder="1" applyAlignment="1">
      <alignment horizontal="center" vertical="center"/>
    </xf>
    <xf numFmtId="0" fontId="14" fillId="0" borderId="102" xfId="0" applyFont="1" applyFill="1" applyBorder="1" applyAlignment="1">
      <alignment horizontal="center" vertical="center"/>
    </xf>
    <xf numFmtId="0" fontId="14" fillId="0" borderId="99" xfId="0" applyFont="1" applyFill="1" applyBorder="1" applyAlignment="1">
      <alignment horizontal="center" vertical="center"/>
    </xf>
    <xf numFmtId="0" fontId="14" fillId="0" borderId="100" xfId="0" applyFont="1" applyFill="1" applyBorder="1" applyAlignment="1">
      <alignment horizontal="center" vertical="center"/>
    </xf>
    <xf numFmtId="0" fontId="14" fillId="0" borderId="0" xfId="0" applyFont="1" applyFill="1" applyBorder="1" applyAlignment="1">
      <alignment horizontal="center" vertical="center"/>
    </xf>
    <xf numFmtId="0" fontId="14" fillId="0" borderId="92" xfId="0" applyFont="1" applyFill="1" applyBorder="1" applyAlignment="1">
      <alignment horizontal="center" vertical="center"/>
    </xf>
    <xf numFmtId="0" fontId="14" fillId="0" borderId="0" xfId="0" applyFont="1" applyFill="1" applyBorder="1" applyAlignment="1">
      <alignment horizontal="center" vertical="center" wrapText="1"/>
    </xf>
    <xf numFmtId="0" fontId="14" fillId="0" borderId="99" xfId="0" applyFont="1" applyFill="1" applyBorder="1" applyAlignment="1">
      <alignment horizontal="center" vertical="center" wrapText="1"/>
    </xf>
    <xf numFmtId="0" fontId="14" fillId="0" borderId="100" xfId="0" applyFont="1" applyFill="1" applyBorder="1" applyAlignment="1">
      <alignment horizontal="center" vertical="center" wrapText="1"/>
    </xf>
    <xf numFmtId="0" fontId="14" fillId="0" borderId="93" xfId="0" applyFont="1" applyFill="1" applyBorder="1" applyAlignment="1">
      <alignment horizontal="center" vertical="center" wrapText="1"/>
    </xf>
    <xf numFmtId="0" fontId="14" fillId="0" borderId="94" xfId="0" applyFont="1" applyFill="1" applyBorder="1" applyAlignment="1">
      <alignment vertical="center" wrapText="1"/>
    </xf>
    <xf numFmtId="0" fontId="14" fillId="0" borderId="95" xfId="0" applyFont="1" applyFill="1" applyBorder="1" applyAlignment="1">
      <alignment vertical="center" wrapText="1"/>
    </xf>
    <xf numFmtId="0" fontId="14" fillId="0" borderId="17" xfId="0" applyFont="1" applyFill="1" applyBorder="1" applyAlignment="1">
      <alignment vertical="center" wrapText="1"/>
    </xf>
    <xf numFmtId="0" fontId="14" fillId="0" borderId="19" xfId="0" applyFont="1" applyFill="1" applyBorder="1" applyAlignment="1">
      <alignment vertical="center" wrapText="1"/>
    </xf>
    <xf numFmtId="0" fontId="14" fillId="0" borderId="97" xfId="0" applyFont="1" applyFill="1" applyBorder="1" applyAlignment="1">
      <alignment vertical="center" wrapText="1"/>
    </xf>
    <xf numFmtId="0" fontId="14" fillId="0" borderId="96" xfId="0" applyFont="1" applyFill="1" applyBorder="1" applyAlignment="1">
      <alignment vertical="center" wrapText="1"/>
    </xf>
    <xf numFmtId="0" fontId="14" fillId="0" borderId="92" xfId="0" applyFont="1" applyFill="1" applyBorder="1" applyAlignment="1">
      <alignment horizontal="center" vertical="center" wrapText="1"/>
    </xf>
    <xf numFmtId="0" fontId="14" fillId="0" borderId="57" xfId="0" applyFont="1" applyFill="1" applyBorder="1" applyAlignment="1">
      <alignment horizontal="center" vertical="center" wrapText="1"/>
    </xf>
    <xf numFmtId="0" fontId="14" fillId="0" borderId="94" xfId="0" applyFont="1" applyFill="1" applyBorder="1" applyAlignment="1">
      <alignment horizontal="center" vertical="center" wrapText="1"/>
    </xf>
    <xf numFmtId="0" fontId="14" fillId="0" borderId="18"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14" fillId="0" borderId="95" xfId="0" applyFont="1" applyFill="1" applyBorder="1" applyAlignment="1">
      <alignment horizontal="center" vertical="center" wrapText="1"/>
    </xf>
    <xf numFmtId="0" fontId="14" fillId="0" borderId="20" xfId="0" applyFont="1" applyFill="1" applyBorder="1" applyAlignment="1">
      <alignment horizontal="center" vertical="center" wrapText="1"/>
    </xf>
    <xf numFmtId="0" fontId="14" fillId="0" borderId="17" xfId="0" applyFont="1" applyFill="1" applyBorder="1" applyAlignment="1">
      <alignment horizontal="center" vertical="center" wrapText="1"/>
    </xf>
    <xf numFmtId="0" fontId="14" fillId="0" borderId="59" xfId="0" applyFont="1" applyFill="1" applyBorder="1" applyAlignment="1">
      <alignment horizontal="center" vertical="center" wrapText="1"/>
    </xf>
    <xf numFmtId="0" fontId="14" fillId="6" borderId="103" xfId="0" applyFont="1" applyFill="1" applyBorder="1" applyAlignment="1">
      <alignment horizontal="center" vertical="center"/>
    </xf>
    <xf numFmtId="0" fontId="14" fillId="6" borderId="85" xfId="0" applyFont="1" applyFill="1" applyBorder="1" applyAlignment="1">
      <alignment horizontal="center" vertical="center" wrapText="1"/>
    </xf>
    <xf numFmtId="0" fontId="14" fillId="6" borderId="36" xfId="0" applyFont="1" applyFill="1" applyBorder="1" applyAlignment="1">
      <alignment horizontal="center" vertical="center" wrapText="1"/>
    </xf>
    <xf numFmtId="0" fontId="14" fillId="6" borderId="14" xfId="1" applyFont="1" applyFill="1" applyBorder="1" applyAlignment="1">
      <alignment horizontal="center" vertical="center" wrapText="1"/>
    </xf>
    <xf numFmtId="0" fontId="14" fillId="0" borderId="11" xfId="1" applyFont="1" applyFill="1" applyBorder="1" applyAlignment="1">
      <alignment horizontal="center" vertical="center" wrapText="1"/>
    </xf>
    <xf numFmtId="0" fontId="14" fillId="6" borderId="4" xfId="1" applyFont="1" applyFill="1" applyBorder="1" applyAlignment="1">
      <alignment horizontal="center" vertical="center" wrapText="1"/>
    </xf>
    <xf numFmtId="0" fontId="14" fillId="0" borderId="5" xfId="1" applyFont="1" applyFill="1" applyBorder="1" applyAlignment="1">
      <alignment horizontal="center" vertical="center" wrapText="1"/>
    </xf>
    <xf numFmtId="0" fontId="14" fillId="6" borderId="6" xfId="1" applyFont="1" applyFill="1" applyBorder="1" applyAlignment="1">
      <alignment horizontal="center" vertical="center" wrapText="1"/>
    </xf>
    <xf numFmtId="0" fontId="14" fillId="0" borderId="7" xfId="1" applyFont="1" applyFill="1" applyBorder="1" applyAlignment="1">
      <alignment horizontal="center" vertical="center" wrapText="1"/>
    </xf>
    <xf numFmtId="0" fontId="14" fillId="6" borderId="71" xfId="1" applyFont="1" applyFill="1" applyBorder="1" applyAlignment="1">
      <alignment horizontal="center" vertical="center" wrapText="1"/>
    </xf>
    <xf numFmtId="0" fontId="14" fillId="0" borderId="70" xfId="1" applyFont="1" applyFill="1" applyBorder="1" applyAlignment="1">
      <alignment horizontal="center" vertical="center" wrapText="1"/>
    </xf>
    <xf numFmtId="0" fontId="14" fillId="6" borderId="6" xfId="0" applyFont="1" applyFill="1" applyBorder="1" applyAlignment="1">
      <alignment horizontal="center" vertical="center" wrapText="1"/>
    </xf>
    <xf numFmtId="0" fontId="14" fillId="0" borderId="7" xfId="0" applyFont="1" applyFill="1" applyBorder="1" applyAlignment="1">
      <alignment horizontal="center" vertical="center" wrapText="1"/>
    </xf>
    <xf numFmtId="0" fontId="14" fillId="6" borderId="4" xfId="0" applyFont="1" applyFill="1" applyBorder="1" applyAlignment="1">
      <alignment horizontal="center" vertical="center"/>
    </xf>
    <xf numFmtId="0" fontId="14" fillId="0" borderId="5" xfId="0" applyFont="1" applyFill="1" applyBorder="1" applyAlignment="1">
      <alignment horizontal="center" vertical="center"/>
    </xf>
    <xf numFmtId="0" fontId="14" fillId="6" borderId="77" xfId="1" applyFont="1" applyFill="1" applyBorder="1" applyAlignment="1">
      <alignment horizontal="center" vertical="center" wrapText="1"/>
    </xf>
    <xf numFmtId="0" fontId="14" fillId="0" borderId="76" xfId="1" applyFont="1" applyFill="1" applyBorder="1" applyAlignment="1">
      <alignment horizontal="center" vertical="center" wrapText="1"/>
    </xf>
    <xf numFmtId="0" fontId="14" fillId="6" borderId="12" xfId="1" applyFont="1" applyFill="1" applyBorder="1" applyAlignment="1">
      <alignment horizontal="center" vertical="center" wrapText="1"/>
    </xf>
    <xf numFmtId="0" fontId="14" fillId="0" borderId="13" xfId="1" applyFont="1" applyFill="1" applyBorder="1" applyAlignment="1">
      <alignment horizontal="center" vertical="center" wrapText="1"/>
    </xf>
    <xf numFmtId="0" fontId="14" fillId="6" borderId="8" xfId="0" applyFont="1" applyFill="1" applyBorder="1" applyAlignment="1">
      <alignment horizontal="center" vertical="center"/>
    </xf>
    <xf numFmtId="0" fontId="14" fillId="0" borderId="9" xfId="1" applyFont="1" applyFill="1" applyBorder="1" applyAlignment="1">
      <alignment horizontal="center" vertical="center" wrapText="1"/>
    </xf>
    <xf numFmtId="0" fontId="1" fillId="2" borderId="1" xfId="0" applyFont="1" applyFill="1" applyBorder="1" applyAlignment="1">
      <alignment horizontal="center" vertical="center" wrapText="1"/>
    </xf>
    <xf numFmtId="0" fontId="14" fillId="6" borderId="63" xfId="0" applyFont="1" applyFill="1" applyBorder="1" applyAlignment="1">
      <alignment horizontal="center" vertical="center"/>
    </xf>
    <xf numFmtId="0" fontId="14" fillId="0" borderId="62" xfId="0" applyFont="1" applyFill="1" applyBorder="1" applyAlignment="1">
      <alignment horizontal="center" vertical="center"/>
    </xf>
    <xf numFmtId="0" fontId="14" fillId="6" borderId="71" xfId="0" applyFont="1" applyFill="1" applyBorder="1" applyAlignment="1">
      <alignment horizontal="center" vertical="center"/>
    </xf>
    <xf numFmtId="0" fontId="14" fillId="0" borderId="70" xfId="0" applyFont="1" applyFill="1" applyBorder="1" applyAlignment="1">
      <alignment horizontal="center" vertical="center"/>
    </xf>
    <xf numFmtId="0" fontId="14" fillId="6" borderId="77" xfId="0" applyFont="1" applyFill="1" applyBorder="1" applyAlignment="1">
      <alignment horizontal="center" vertical="center"/>
    </xf>
    <xf numFmtId="0" fontId="14" fillId="0" borderId="76" xfId="0" applyFont="1" applyFill="1" applyBorder="1" applyAlignment="1">
      <alignment horizontal="center" vertical="center"/>
    </xf>
    <xf numFmtId="0" fontId="14" fillId="6" borderId="12" xfId="0" applyFont="1" applyFill="1" applyBorder="1" applyAlignment="1">
      <alignment horizontal="center" vertical="center"/>
    </xf>
    <xf numFmtId="0" fontId="14" fillId="0" borderId="13" xfId="0" applyFont="1" applyFill="1" applyBorder="1" applyAlignment="1">
      <alignment horizontal="center" vertical="center"/>
    </xf>
    <xf numFmtId="0" fontId="14" fillId="6" borderId="82" xfId="0" applyFont="1" applyFill="1" applyBorder="1" applyAlignment="1">
      <alignment horizontal="center" vertical="center"/>
    </xf>
    <xf numFmtId="0" fontId="14" fillId="0" borderId="81" xfId="0" applyFont="1" applyFill="1" applyBorder="1" applyAlignment="1">
      <alignment horizontal="center" vertical="center" wrapText="1"/>
    </xf>
    <xf numFmtId="0" fontId="14" fillId="6" borderId="12" xfId="0" applyFont="1" applyFill="1" applyBorder="1" applyAlignment="1">
      <alignment horizontal="center" vertical="center" wrapText="1"/>
    </xf>
    <xf numFmtId="0" fontId="14" fillId="0" borderId="13" xfId="0" applyFont="1" applyFill="1" applyBorder="1" applyAlignment="1">
      <alignment horizontal="center" vertical="center" wrapText="1"/>
    </xf>
    <xf numFmtId="0" fontId="14" fillId="6" borderId="71" xfId="0" applyFont="1" applyFill="1" applyBorder="1" applyAlignment="1">
      <alignment horizontal="center" vertical="center" wrapText="1"/>
    </xf>
    <xf numFmtId="0" fontId="14" fillId="0" borderId="70" xfId="0" applyFont="1" applyFill="1" applyBorder="1" applyAlignment="1">
      <alignment horizontal="center" vertical="center" wrapText="1"/>
    </xf>
    <xf numFmtId="0" fontId="14" fillId="6" borderId="77" xfId="0" applyFont="1" applyFill="1" applyBorder="1" applyAlignment="1">
      <alignment horizontal="center" vertical="center" wrapText="1"/>
    </xf>
    <xf numFmtId="0" fontId="14" fillId="0" borderId="76" xfId="0" applyFont="1" applyFill="1" applyBorder="1" applyAlignment="1">
      <alignment horizontal="center" vertical="center" wrapText="1"/>
    </xf>
    <xf numFmtId="0" fontId="14" fillId="6" borderId="87" xfId="0" applyFont="1" applyFill="1" applyBorder="1" applyAlignment="1">
      <alignment horizontal="center" vertical="center" wrapText="1"/>
    </xf>
    <xf numFmtId="0" fontId="14" fillId="0" borderId="86" xfId="0" applyFont="1" applyFill="1" applyBorder="1" applyAlignment="1">
      <alignment horizontal="center" vertical="center" wrapText="1"/>
    </xf>
    <xf numFmtId="0" fontId="14" fillId="6" borderId="87" xfId="0" applyFont="1" applyFill="1" applyBorder="1" applyAlignment="1">
      <alignment vertical="center" wrapText="1"/>
    </xf>
    <xf numFmtId="0" fontId="14" fillId="6" borderId="77" xfId="0" applyFont="1" applyFill="1" applyBorder="1" applyAlignment="1">
      <alignment vertical="center" wrapText="1"/>
    </xf>
    <xf numFmtId="0" fontId="14" fillId="6" borderId="12" xfId="0" applyFont="1" applyFill="1" applyBorder="1" applyAlignment="1">
      <alignment vertical="center" wrapText="1"/>
    </xf>
    <xf numFmtId="0" fontId="14" fillId="6" borderId="6" xfId="0" applyFont="1" applyFill="1" applyBorder="1" applyAlignment="1">
      <alignment vertical="center" wrapText="1"/>
    </xf>
    <xf numFmtId="0" fontId="14" fillId="6" borderId="71" xfId="0" applyFont="1" applyFill="1" applyBorder="1" applyAlignment="1">
      <alignment vertical="center" wrapText="1"/>
    </xf>
    <xf numFmtId="0" fontId="14" fillId="6" borderId="91" xfId="0" applyFont="1" applyFill="1" applyBorder="1" applyAlignment="1">
      <alignment vertical="center" wrapText="1"/>
    </xf>
    <xf numFmtId="0" fontId="14" fillId="0" borderId="90" xfId="0" applyFont="1" applyFill="1" applyBorder="1" applyAlignment="1">
      <alignment horizontal="center" vertical="center" wrapText="1"/>
    </xf>
    <xf numFmtId="0" fontId="14" fillId="6" borderId="82"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0" borderId="11" xfId="0" applyFont="1" applyFill="1" applyBorder="1" applyAlignment="1">
      <alignment horizontal="center" vertical="center" wrapText="1"/>
    </xf>
    <xf numFmtId="0" fontId="14" fillId="6" borderId="4" xfId="0" applyFont="1" applyFill="1" applyBorder="1" applyAlignment="1">
      <alignment horizontal="center" vertical="center" wrapText="1"/>
    </xf>
    <xf numFmtId="0" fontId="14" fillId="0" borderId="5" xfId="0" applyFont="1" applyFill="1" applyBorder="1" applyAlignment="1">
      <alignment horizontal="center" vertical="center" wrapText="1"/>
    </xf>
    <xf numFmtId="0" fontId="14" fillId="6" borderId="37" xfId="0" applyFont="1" applyFill="1" applyBorder="1" applyAlignment="1">
      <alignment horizontal="center" vertical="center" wrapText="1"/>
    </xf>
    <xf numFmtId="0" fontId="14" fillId="0" borderId="21" xfId="0" applyFont="1" applyFill="1" applyBorder="1" applyAlignment="1">
      <alignment horizontal="center" vertical="center" wrapText="1"/>
    </xf>
    <xf numFmtId="0" fontId="16" fillId="2" borderId="104" xfId="1" applyFont="1" applyFill="1" applyBorder="1" applyAlignment="1">
      <alignment horizontal="center" vertical="center" wrapText="1" shrinkToFit="1"/>
    </xf>
    <xf numFmtId="0" fontId="24" fillId="7" borderId="104" xfId="1" applyFont="1" applyFill="1" applyBorder="1" applyAlignment="1">
      <alignment horizontal="center" vertical="center" wrapText="1" shrinkToFit="1"/>
    </xf>
    <xf numFmtId="0" fontId="17" fillId="6" borderId="104" xfId="1" applyFont="1" applyFill="1" applyBorder="1" applyAlignment="1">
      <alignment vertical="center" wrapText="1" shrinkToFit="1"/>
    </xf>
    <xf numFmtId="0" fontId="5" fillId="8" borderId="104" xfId="1" applyFont="1" applyFill="1" applyBorder="1" applyAlignment="1">
      <alignment wrapText="1" shrinkToFit="1"/>
    </xf>
    <xf numFmtId="0" fontId="5" fillId="0" borderId="104" xfId="1" applyFont="1" applyFill="1" applyBorder="1" applyAlignment="1">
      <alignment wrapText="1" shrinkToFit="1"/>
    </xf>
    <xf numFmtId="0" fontId="5" fillId="0" borderId="104" xfId="1" applyFont="1" applyFill="1" applyBorder="1" applyAlignment="1">
      <alignment vertical="center" wrapText="1" shrinkToFit="1"/>
    </xf>
    <xf numFmtId="0" fontId="5" fillId="7" borderId="104" xfId="1" applyFont="1" applyFill="1" applyBorder="1" applyAlignment="1">
      <alignment horizontal="left" vertical="center" wrapText="1" shrinkToFit="1"/>
    </xf>
    <xf numFmtId="0" fontId="5" fillId="7" borderId="104" xfId="1" applyFont="1" applyFill="1" applyBorder="1" applyAlignment="1">
      <alignment vertical="center" wrapText="1" shrinkToFit="1"/>
    </xf>
    <xf numFmtId="0" fontId="5" fillId="0" borderId="104" xfId="1" applyFont="1" applyBorder="1" applyAlignment="1">
      <alignment horizontal="left" vertical="center" wrapText="1" shrinkToFit="1"/>
    </xf>
    <xf numFmtId="0" fontId="5" fillId="0" borderId="104" xfId="1" applyFont="1" applyBorder="1" applyAlignment="1">
      <alignment horizontal="center" vertical="center" wrapText="1" shrinkToFit="1"/>
    </xf>
    <xf numFmtId="0" fontId="5" fillId="0" borderId="104" xfId="1" applyFont="1" applyBorder="1" applyAlignment="1">
      <alignment vertical="center" wrapText="1" shrinkToFit="1"/>
    </xf>
    <xf numFmtId="0" fontId="5" fillId="0" borderId="104" xfId="1" applyFont="1" applyFill="1" applyBorder="1" applyAlignment="1">
      <alignment horizontal="left" vertical="center" wrapText="1" shrinkToFit="1"/>
    </xf>
    <xf numFmtId="0" fontId="5" fillId="7" borderId="104" xfId="1" applyFont="1" applyFill="1" applyBorder="1" applyAlignment="1">
      <alignment wrapText="1" shrinkToFit="1"/>
    </xf>
    <xf numFmtId="0" fontId="5" fillId="0" borderId="104" xfId="1" applyFont="1" applyBorder="1" applyAlignment="1">
      <alignment wrapText="1" shrinkToFit="1"/>
    </xf>
    <xf numFmtId="0" fontId="3" fillId="0" borderId="104" xfId="1" applyBorder="1" applyAlignment="1">
      <alignment wrapText="1" shrinkToFit="1"/>
    </xf>
    <xf numFmtId="0" fontId="26" fillId="0" borderId="104" xfId="1" applyFont="1" applyBorder="1" applyAlignment="1">
      <alignment horizontal="center" vertical="center" wrapText="1" shrinkToFit="1"/>
    </xf>
    <xf numFmtId="0" fontId="26" fillId="0" borderId="104" xfId="1" applyFont="1" applyBorder="1" applyAlignment="1">
      <alignment horizontal="center" wrapText="1" shrinkToFit="1"/>
    </xf>
    <xf numFmtId="0" fontId="22" fillId="5" borderId="104" xfId="1" applyFont="1" applyFill="1" applyBorder="1" applyAlignment="1">
      <alignment horizontal="center" vertical="center" wrapText="1" shrinkToFit="1"/>
    </xf>
    <xf numFmtId="0" fontId="23" fillId="9" borderId="104" xfId="1" applyFont="1" applyFill="1" applyBorder="1" applyAlignment="1">
      <alignment horizontal="center" vertical="center" wrapText="1" shrinkToFit="1"/>
    </xf>
    <xf numFmtId="0" fontId="24" fillId="10" borderId="104" xfId="1" applyFont="1" applyFill="1" applyBorder="1" applyAlignment="1">
      <alignment horizontal="center" vertical="center" wrapText="1" shrinkToFit="1"/>
    </xf>
    <xf numFmtId="0" fontId="25" fillId="0" borderId="104" xfId="1" applyFont="1" applyBorder="1" applyAlignment="1">
      <alignment wrapText="1" shrinkToFit="1"/>
    </xf>
    <xf numFmtId="0" fontId="17" fillId="6" borderId="104" xfId="1" applyFont="1" applyFill="1" applyBorder="1" applyAlignment="1">
      <alignment horizontal="center" vertical="center" wrapText="1" shrinkToFit="1"/>
    </xf>
    <xf numFmtId="0" fontId="18" fillId="8" borderId="104" xfId="1" applyFont="1" applyFill="1" applyBorder="1" applyAlignment="1">
      <alignment horizontal="center" vertical="center" wrapText="1" shrinkToFit="1"/>
    </xf>
    <xf numFmtId="0" fontId="13" fillId="9" borderId="104" xfId="1" applyFont="1" applyFill="1" applyBorder="1" applyAlignment="1">
      <alignment horizontal="center" vertical="center" wrapText="1" shrinkToFit="1"/>
    </xf>
    <xf numFmtId="0" fontId="19" fillId="8" borderId="104" xfId="1" applyFont="1" applyFill="1" applyBorder="1" applyAlignment="1">
      <alignment horizontal="center" vertical="center" wrapText="1" shrinkToFit="1"/>
    </xf>
    <xf numFmtId="0" fontId="20" fillId="3" borderId="104" xfId="0" applyFont="1" applyFill="1" applyBorder="1" applyAlignment="1">
      <alignment vertical="center" wrapText="1" shrinkToFit="1"/>
    </xf>
    <xf numFmtId="0" fontId="20" fillId="3" borderId="104" xfId="0" applyFont="1" applyFill="1" applyBorder="1" applyAlignment="1">
      <alignment horizontal="left" vertical="center" wrapText="1" shrinkToFit="1"/>
    </xf>
    <xf numFmtId="0" fontId="5" fillId="7" borderId="104" xfId="1" applyFont="1" applyFill="1" applyBorder="1" applyAlignment="1">
      <alignment horizontal="center" wrapText="1" shrinkToFit="1"/>
    </xf>
    <xf numFmtId="0" fontId="5" fillId="8" borderId="104" xfId="1" applyFont="1" applyFill="1" applyBorder="1" applyAlignment="1">
      <alignment horizontal="left" vertical="center" wrapText="1" shrinkToFit="1"/>
    </xf>
    <xf numFmtId="0" fontId="5" fillId="11" borderId="104" xfId="1" applyFont="1" applyFill="1" applyBorder="1" applyAlignment="1">
      <alignment wrapText="1" shrinkToFit="1"/>
    </xf>
    <xf numFmtId="0" fontId="20" fillId="0" borderId="104" xfId="0" applyFont="1" applyFill="1" applyBorder="1" applyAlignment="1">
      <alignment vertical="center" wrapText="1" shrinkToFit="1"/>
    </xf>
    <xf numFmtId="0" fontId="19" fillId="0" borderId="104" xfId="1" applyFont="1" applyBorder="1" applyAlignment="1">
      <alignment vertical="center" wrapText="1" shrinkToFit="1"/>
    </xf>
    <xf numFmtId="0" fontId="19" fillId="0" borderId="104" xfId="1" applyFont="1" applyFill="1" applyBorder="1" applyAlignment="1">
      <alignment wrapText="1" shrinkToFit="1"/>
    </xf>
    <xf numFmtId="0" fontId="5" fillId="11" borderId="104" xfId="1" applyFont="1" applyFill="1" applyBorder="1" applyAlignment="1">
      <alignment vertical="center" wrapText="1" shrinkToFit="1"/>
    </xf>
    <xf numFmtId="0" fontId="5" fillId="13" borderId="104" xfId="1" applyFont="1" applyFill="1" applyBorder="1" applyAlignment="1">
      <alignment vertical="center" wrapText="1" shrinkToFit="1"/>
    </xf>
    <xf numFmtId="0" fontId="5" fillId="13" borderId="104" xfId="1" applyFont="1" applyFill="1" applyBorder="1" applyAlignment="1">
      <alignment horizontal="left" vertical="center" wrapText="1" shrinkToFit="1"/>
    </xf>
    <xf numFmtId="0" fontId="5" fillId="15" borderId="104" xfId="1" applyFont="1" applyFill="1" applyBorder="1" applyAlignment="1">
      <alignment vertical="center" wrapText="1" shrinkToFit="1"/>
    </xf>
    <xf numFmtId="0" fontId="5" fillId="15" borderId="104" xfId="1" applyFont="1" applyFill="1" applyBorder="1" applyAlignment="1">
      <alignment horizontal="left" vertical="center" wrapText="1" shrinkToFit="1"/>
    </xf>
    <xf numFmtId="0" fontId="5" fillId="12" borderId="104" xfId="1" applyFont="1" applyFill="1" applyBorder="1" applyAlignment="1">
      <alignment horizontal="left" vertical="center" wrapText="1" shrinkToFit="1"/>
    </xf>
    <xf numFmtId="0" fontId="5" fillId="14" borderId="104" xfId="1" applyFont="1" applyFill="1" applyBorder="1" applyAlignment="1">
      <alignment horizontal="left" vertical="center" wrapText="1" shrinkToFit="1"/>
    </xf>
    <xf numFmtId="0" fontId="19" fillId="0" borderId="104" xfId="1" applyFont="1" applyFill="1" applyBorder="1" applyAlignment="1">
      <alignment horizontal="left" vertical="center" wrapText="1" shrinkToFit="1"/>
    </xf>
    <xf numFmtId="0" fontId="5" fillId="0" borderId="104" xfId="1" applyFont="1" applyFill="1" applyBorder="1" applyAlignment="1">
      <alignment horizontal="center" wrapText="1" shrinkToFit="1"/>
    </xf>
    <xf numFmtId="0" fontId="19" fillId="7" borderId="104" xfId="1" applyFont="1" applyFill="1" applyBorder="1" applyAlignment="1">
      <alignment horizontal="left" vertical="center" wrapText="1" shrinkToFit="1"/>
    </xf>
    <xf numFmtId="0" fontId="20" fillId="7" borderId="104" xfId="0" applyFont="1" applyFill="1" applyBorder="1" applyAlignment="1">
      <alignment vertical="center" wrapText="1" shrinkToFit="1"/>
    </xf>
    <xf numFmtId="0" fontId="3" fillId="0" borderId="104" xfId="1" applyFill="1" applyBorder="1" applyAlignment="1">
      <alignment wrapText="1" shrinkToFit="1"/>
    </xf>
    <xf numFmtId="0" fontId="3" fillId="0" borderId="104" xfId="1" applyFill="1" applyBorder="1" applyAlignment="1">
      <alignment horizontal="left" vertical="center" wrapText="1" shrinkToFit="1"/>
    </xf>
    <xf numFmtId="0" fontId="5" fillId="16" borderId="104" xfId="1" applyFont="1" applyFill="1" applyBorder="1" applyAlignment="1">
      <alignment horizontal="left" vertical="center" wrapText="1" shrinkToFit="1"/>
    </xf>
    <xf numFmtId="0" fontId="5" fillId="11" borderId="104" xfId="1" applyFont="1" applyFill="1" applyBorder="1" applyAlignment="1">
      <alignment horizontal="left" vertical="center" wrapText="1" shrinkToFit="1"/>
    </xf>
    <xf numFmtId="0" fontId="19" fillId="0" borderId="104" xfId="1" applyFont="1" applyBorder="1" applyAlignment="1">
      <alignment horizontal="left" vertical="center" wrapText="1" shrinkToFit="1"/>
    </xf>
    <xf numFmtId="0" fontId="33" fillId="19" borderId="104" xfId="11" applyBorder="1" applyAlignment="1">
      <alignment vertical="center" wrapText="1" shrinkToFit="1"/>
    </xf>
    <xf numFmtId="0" fontId="33" fillId="19" borderId="104" xfId="11" applyBorder="1" applyAlignment="1">
      <alignment horizontal="left" vertical="center" wrapText="1" shrinkToFit="1"/>
    </xf>
    <xf numFmtId="0" fontId="37" fillId="22" borderId="105" xfId="0" applyFont="1" applyFill="1" applyBorder="1" applyAlignment="1">
      <alignment horizontal="left" vertical="top" wrapText="1"/>
    </xf>
    <xf numFmtId="0" fontId="37" fillId="22" borderId="106" xfId="0" applyFont="1" applyFill="1" applyBorder="1" applyAlignment="1">
      <alignment horizontal="left" vertical="top" wrapText="1"/>
    </xf>
    <xf numFmtId="0" fontId="38" fillId="22" borderId="108" xfId="0" applyFont="1" applyFill="1" applyBorder="1" applyAlignment="1">
      <alignment horizontal="left" vertical="top" wrapText="1"/>
    </xf>
    <xf numFmtId="0" fontId="38" fillId="22" borderId="110" xfId="0" applyFont="1" applyFill="1" applyBorder="1" applyAlignment="1">
      <alignment horizontal="left" vertical="top" wrapText="1"/>
    </xf>
    <xf numFmtId="0" fontId="34" fillId="17" borderId="104" xfId="9" applyBorder="1" applyAlignment="1">
      <alignment wrapText="1" shrinkToFit="1"/>
    </xf>
    <xf numFmtId="0" fontId="39" fillId="0" borderId="111" xfId="0" applyFont="1" applyBorder="1" applyAlignment="1">
      <alignment horizontal="left" vertical="center" indent="1"/>
    </xf>
    <xf numFmtId="0" fontId="40" fillId="0" borderId="104" xfId="1" applyFont="1" applyBorder="1" applyAlignment="1">
      <alignment wrapText="1" shrinkToFit="1"/>
    </xf>
    <xf numFmtId="0" fontId="0" fillId="19" borderId="104" xfId="11" applyFont="1" applyBorder="1" applyAlignment="1">
      <alignment vertical="center" wrapText="1" shrinkToFit="1"/>
    </xf>
    <xf numFmtId="0" fontId="34" fillId="17" borderId="104" xfId="9" applyBorder="1" applyAlignment="1">
      <alignment vertical="center" wrapText="1" shrinkToFit="1"/>
    </xf>
    <xf numFmtId="0" fontId="41" fillId="0" borderId="104" xfId="1" applyFont="1" applyBorder="1" applyAlignment="1">
      <alignment wrapText="1" shrinkToFit="1"/>
    </xf>
    <xf numFmtId="0" fontId="19" fillId="7" borderId="104" xfId="1" applyFont="1" applyFill="1" applyBorder="1" applyAlignment="1">
      <alignment vertical="center" wrapText="1" shrinkToFit="1"/>
    </xf>
    <xf numFmtId="0" fontId="34" fillId="17" borderId="104" xfId="9" applyBorder="1" applyAlignment="1">
      <alignment horizontal="center" wrapText="1" shrinkToFit="1"/>
    </xf>
    <xf numFmtId="0" fontId="42" fillId="0" borderId="104" xfId="1" applyFont="1" applyFill="1" applyBorder="1" applyAlignment="1">
      <alignment horizontal="left" vertical="center" wrapText="1" shrinkToFit="1"/>
    </xf>
    <xf numFmtId="0" fontId="34" fillId="17" borderId="104" xfId="9" applyBorder="1" applyAlignment="1">
      <alignment horizontal="left" vertical="center" wrapText="1" shrinkToFit="1"/>
    </xf>
    <xf numFmtId="0" fontId="35" fillId="18" borderId="104" xfId="10" applyBorder="1" applyAlignment="1">
      <alignment vertical="center" wrapText="1" shrinkToFit="1"/>
    </xf>
    <xf numFmtId="0" fontId="43" fillId="17" borderId="104" xfId="9" applyFont="1" applyBorder="1" applyAlignment="1">
      <alignment horizontal="left" vertical="center" wrapText="1" shrinkToFit="1"/>
    </xf>
    <xf numFmtId="0" fontId="36" fillId="20" borderId="104" xfId="12" applyBorder="1" applyAlignment="1">
      <alignment vertical="center" wrapText="1" shrinkToFit="1"/>
    </xf>
    <xf numFmtId="0" fontId="36" fillId="21" borderId="104" xfId="13" applyBorder="1" applyAlignment="1">
      <alignment vertical="center" wrapText="1" shrinkToFit="1"/>
    </xf>
    <xf numFmtId="0" fontId="36" fillId="21" borderId="104" xfId="13" applyBorder="1" applyAlignment="1">
      <alignment horizontal="left" vertical="center" wrapText="1" shrinkToFit="1"/>
    </xf>
    <xf numFmtId="0" fontId="3" fillId="0" borderId="104" xfId="1" applyFont="1" applyFill="1" applyBorder="1" applyAlignment="1">
      <alignment horizontal="left" vertical="center" wrapText="1" shrinkToFit="1"/>
    </xf>
    <xf numFmtId="0" fontId="20" fillId="10" borderId="104" xfId="0" applyFont="1" applyFill="1" applyBorder="1" applyAlignment="1">
      <alignment horizontal="left" vertical="center" wrapText="1" shrinkToFit="1"/>
    </xf>
    <xf numFmtId="0" fontId="5" fillId="10" borderId="104" xfId="1" applyFont="1" applyFill="1" applyBorder="1" applyAlignment="1">
      <alignment horizontal="left" vertical="center" wrapText="1" shrinkToFit="1"/>
    </xf>
    <xf numFmtId="0" fontId="3" fillId="0" borderId="104" xfId="1" applyFont="1" applyFill="1" applyBorder="1" applyAlignment="1">
      <alignment horizontal="left" vertical="center" wrapText="1" shrinkToFit="1"/>
    </xf>
    <xf numFmtId="0" fontId="6" fillId="0" borderId="45" xfId="0" applyFont="1" applyBorder="1" applyAlignment="1">
      <alignment horizontal="left" vertical="center"/>
    </xf>
    <xf numFmtId="0" fontId="6" fillId="0" borderId="60" xfId="0" applyFont="1" applyBorder="1" applyAlignment="1">
      <alignment horizontal="left" vertical="center"/>
    </xf>
    <xf numFmtId="0" fontId="4" fillId="0" borderId="43" xfId="1" applyFont="1" applyFill="1" applyBorder="1" applyAlignment="1">
      <alignment horizontal="left" vertical="center" indent="2"/>
    </xf>
    <xf numFmtId="0" fontId="4" fillId="0" borderId="41" xfId="1" applyFont="1" applyFill="1" applyBorder="1" applyAlignment="1">
      <alignment horizontal="left" vertical="center" indent="2"/>
    </xf>
    <xf numFmtId="0" fontId="6" fillId="0" borderId="83" xfId="0" applyFont="1" applyBorder="1" applyAlignment="1">
      <alignment horizontal="left" vertical="center"/>
    </xf>
    <xf numFmtId="0" fontId="6" fillId="0" borderId="88" xfId="0" applyFont="1" applyBorder="1" applyAlignment="1">
      <alignment horizontal="left" vertical="center"/>
    </xf>
    <xf numFmtId="0" fontId="6" fillId="0" borderId="45" xfId="0" applyFont="1" applyBorder="1" applyAlignment="1">
      <alignment horizontal="left" vertical="center" wrapText="1"/>
    </xf>
    <xf numFmtId="0" fontId="6" fillId="0" borderId="83" xfId="0" applyFont="1" applyBorder="1" applyAlignment="1">
      <alignment horizontal="left" vertical="center" wrapText="1"/>
    </xf>
    <xf numFmtId="0" fontId="6" fillId="0" borderId="88" xfId="0" applyFont="1" applyBorder="1" applyAlignment="1">
      <alignment horizontal="left" vertical="center" wrapText="1"/>
    </xf>
    <xf numFmtId="0" fontId="14" fillId="0" borderId="17" xfId="0" applyFont="1" applyFill="1" applyBorder="1" applyAlignment="1">
      <alignment horizontal="center" vertical="center" wrapText="1"/>
    </xf>
    <xf numFmtId="0" fontId="14" fillId="6" borderId="13"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14" fillId="3" borderId="3" xfId="0" applyFont="1" applyFill="1" applyBorder="1" applyAlignment="1">
      <alignment horizontal="center" vertical="center" wrapText="1"/>
    </xf>
    <xf numFmtId="0" fontId="11" fillId="2" borderId="28" xfId="0" applyFont="1" applyFill="1" applyBorder="1" applyAlignment="1">
      <alignment horizontal="center" vertical="center"/>
    </xf>
    <xf numFmtId="0" fontId="11" fillId="2" borderId="29" xfId="0" applyFont="1" applyFill="1" applyBorder="1" applyAlignment="1">
      <alignment horizontal="center" vertical="center"/>
    </xf>
    <xf numFmtId="0" fontId="11" fillId="2" borderId="30" xfId="0" applyFont="1" applyFill="1" applyBorder="1" applyAlignment="1">
      <alignment horizontal="center" vertical="center"/>
    </xf>
    <xf numFmtId="0" fontId="6" fillId="0" borderId="66" xfId="0" applyFont="1" applyBorder="1" applyAlignment="1">
      <alignment horizontal="left" vertical="center"/>
    </xf>
    <xf numFmtId="0" fontId="6" fillId="0" borderId="72" xfId="0" applyFont="1" applyBorder="1" applyAlignment="1">
      <alignment horizontal="left" vertical="center"/>
    </xf>
    <xf numFmtId="0" fontId="6" fillId="0" borderId="55" xfId="0" applyFont="1" applyBorder="1" applyAlignment="1">
      <alignment horizontal="left" vertical="center" wrapText="1"/>
    </xf>
    <xf numFmtId="0" fontId="6" fillId="0" borderId="55" xfId="0" applyFont="1" applyBorder="1" applyAlignment="1">
      <alignment horizontal="left" vertical="center"/>
    </xf>
    <xf numFmtId="0" fontId="14" fillId="6" borderId="35" xfId="0" applyFont="1" applyFill="1" applyBorder="1" applyAlignment="1">
      <alignment horizontal="center" vertical="center"/>
    </xf>
    <xf numFmtId="0" fontId="14" fillId="0" borderId="12" xfId="0" applyFont="1" applyFill="1" applyBorder="1" applyAlignment="1">
      <alignment horizontal="center" vertical="center" wrapText="1"/>
    </xf>
    <xf numFmtId="0" fontId="2" fillId="5" borderId="44" xfId="0" applyFont="1" applyFill="1" applyBorder="1" applyAlignment="1">
      <alignment horizontal="center" vertical="center" wrapText="1"/>
    </xf>
    <xf numFmtId="0" fontId="2" fillId="5" borderId="53" xfId="0" applyFont="1" applyFill="1" applyBorder="1" applyAlignment="1">
      <alignment horizontal="center" vertical="center" wrapText="1"/>
    </xf>
    <xf numFmtId="0" fontId="2" fillId="4" borderId="16"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4" fillId="0" borderId="25" xfId="1" applyFont="1" applyFill="1" applyBorder="1" applyAlignment="1">
      <alignment horizontal="left" vertical="center" indent="2"/>
    </xf>
    <xf numFmtId="0" fontId="4" fillId="0" borderId="72" xfId="1" applyFont="1" applyFill="1" applyBorder="1" applyAlignment="1">
      <alignment horizontal="left" vertical="center" indent="2"/>
    </xf>
    <xf numFmtId="0" fontId="4" fillId="0" borderId="45" xfId="0" applyFont="1" applyBorder="1" applyAlignment="1">
      <alignment horizontal="left" vertical="center"/>
    </xf>
    <xf numFmtId="0" fontId="14" fillId="0" borderId="50" xfId="0" applyFont="1" applyFill="1" applyBorder="1" applyAlignment="1">
      <alignment horizontal="center" vertical="center" wrapText="1"/>
    </xf>
    <xf numFmtId="0" fontId="14" fillId="6" borderId="12" xfId="0" applyFont="1" applyFill="1" applyBorder="1" applyAlignment="1">
      <alignment horizontal="center" vertical="center" wrapText="1"/>
    </xf>
    <xf numFmtId="0" fontId="14" fillId="0" borderId="13" xfId="0" applyFont="1" applyFill="1" applyBorder="1" applyAlignment="1">
      <alignment horizontal="center" vertical="center" wrapText="1"/>
    </xf>
    <xf numFmtId="0" fontId="14" fillId="3" borderId="22" xfId="0" applyFont="1" applyFill="1" applyBorder="1" applyAlignment="1">
      <alignment horizontal="center" vertical="center" wrapText="1"/>
    </xf>
    <xf numFmtId="0" fontId="14" fillId="3" borderId="2" xfId="0" applyFont="1" applyFill="1" applyBorder="1" applyAlignment="1">
      <alignment horizontal="center" vertical="center" wrapText="1"/>
    </xf>
    <xf numFmtId="0" fontId="38" fillId="0" borderId="0" xfId="0" applyFont="1" applyAlignment="1">
      <alignment vertical="center" wrapText="1"/>
    </xf>
    <xf numFmtId="0" fontId="27" fillId="22" borderId="107" xfId="8" applyFill="1" applyBorder="1" applyAlignment="1">
      <alignment horizontal="left" vertical="top" wrapText="1"/>
    </xf>
    <xf numFmtId="0" fontId="27" fillId="22" borderId="108" xfId="8" applyFill="1" applyBorder="1" applyAlignment="1">
      <alignment horizontal="left" vertical="top" wrapText="1"/>
    </xf>
    <xf numFmtId="0" fontId="27" fillId="22" borderId="109" xfId="8" applyFill="1" applyBorder="1" applyAlignment="1">
      <alignment horizontal="left" vertical="top" wrapText="1"/>
    </xf>
    <xf numFmtId="0" fontId="27" fillId="22" borderId="110" xfId="8" applyFill="1" applyBorder="1" applyAlignment="1">
      <alignment horizontal="left" vertical="top" wrapText="1"/>
    </xf>
    <xf numFmtId="0" fontId="37" fillId="0" borderId="0" xfId="0" applyFont="1" applyAlignment="1">
      <alignment horizontal="left" vertical="center" wrapText="1" indent="1"/>
    </xf>
    <xf numFmtId="0" fontId="27" fillId="0" borderId="0" xfId="8" applyAlignment="1">
      <alignment horizontal="left" vertical="center" wrapText="1" indent="2"/>
    </xf>
    <xf numFmtId="0" fontId="44" fillId="0" borderId="111" xfId="0" applyFont="1" applyBorder="1" applyAlignment="1">
      <alignment horizontal="left" vertical="center" indent="1"/>
    </xf>
    <xf numFmtId="0" fontId="48" fillId="0" borderId="104" xfId="1" applyFont="1" applyBorder="1" applyAlignment="1">
      <alignment wrapText="1" shrinkToFit="1"/>
    </xf>
    <xf numFmtId="0" fontId="49" fillId="0" borderId="104" xfId="1" applyFont="1" applyBorder="1" applyAlignment="1">
      <alignment wrapText="1" shrinkToFit="1"/>
    </xf>
    <xf numFmtId="0" fontId="34" fillId="17" borderId="104" xfId="9" applyFont="1" applyBorder="1" applyAlignment="1">
      <alignment vertical="center" wrapText="1" shrinkToFit="1"/>
    </xf>
    <xf numFmtId="0" fontId="39" fillId="0" borderId="104" xfId="0" applyFont="1" applyBorder="1" applyAlignment="1">
      <alignment horizontal="left" vertical="center" indent="1"/>
    </xf>
    <xf numFmtId="0" fontId="38" fillId="22" borderId="104" xfId="0" applyFont="1" applyFill="1" applyBorder="1" applyAlignment="1">
      <alignment horizontal="left" vertical="top" wrapText="1"/>
    </xf>
    <xf numFmtId="0" fontId="37" fillId="22" borderId="104" xfId="0" applyFont="1" applyFill="1" applyBorder="1" applyAlignment="1">
      <alignment horizontal="left" vertical="top" wrapText="1"/>
    </xf>
    <xf numFmtId="0" fontId="3" fillId="0" borderId="104" xfId="1" applyBorder="1"/>
    <xf numFmtId="0" fontId="44" fillId="0" borderId="104" xfId="0" applyFont="1" applyBorder="1" applyAlignment="1">
      <alignment horizontal="left" vertical="center" indent="1"/>
    </xf>
    <xf numFmtId="0" fontId="47" fillId="0" borderId="104" xfId="0" applyFont="1" applyFill="1" applyBorder="1" applyAlignment="1">
      <alignment horizontal="left" vertical="top" wrapText="1" shrinkToFit="1"/>
    </xf>
    <xf numFmtId="0" fontId="34" fillId="17" borderId="104" xfId="9" applyBorder="1" applyAlignment="1">
      <alignment horizontal="left" vertical="center" indent="1"/>
    </xf>
    <xf numFmtId="0" fontId="34" fillId="17" borderId="104" xfId="9" applyBorder="1" applyAlignment="1">
      <alignment horizontal="left" vertical="top" wrapText="1" shrinkToFit="1"/>
    </xf>
    <xf numFmtId="0" fontId="30" fillId="0" borderId="104" xfId="0" applyFont="1" applyBorder="1" applyAlignment="1">
      <alignment wrapText="1" shrinkToFit="1"/>
    </xf>
    <xf numFmtId="0" fontId="27" fillId="0" borderId="104" xfId="8" applyBorder="1" applyAlignment="1">
      <alignment wrapText="1" shrinkToFit="1"/>
    </xf>
    <xf numFmtId="0" fontId="28" fillId="0" borderId="104" xfId="0" applyFont="1" applyBorder="1"/>
    <xf numFmtId="0" fontId="36" fillId="21" borderId="104" xfId="13" applyBorder="1"/>
    <xf numFmtId="0" fontId="0" fillId="0" borderId="104" xfId="0" applyBorder="1"/>
    <xf numFmtId="0" fontId="0" fillId="0" borderId="104" xfId="0" applyFill="1" applyBorder="1" applyAlignment="1">
      <alignment horizontal="left" vertical="top" wrapText="1" shrinkToFit="1"/>
    </xf>
    <xf numFmtId="0" fontId="50" fillId="20" borderId="104" xfId="12" applyFont="1" applyBorder="1" applyAlignment="1">
      <alignment horizontal="left" vertical="top" wrapText="1" shrinkToFit="1"/>
    </xf>
    <xf numFmtId="0" fontId="50" fillId="0" borderId="104" xfId="0" applyFont="1" applyFill="1" applyBorder="1" applyAlignment="1">
      <alignment horizontal="left" vertical="top" wrapText="1" shrinkToFit="1"/>
    </xf>
    <xf numFmtId="0" fontId="46" fillId="0" borderId="104" xfId="5" applyFont="1" applyBorder="1"/>
    <xf numFmtId="0" fontId="45" fillId="0" borderId="0" xfId="1" applyFont="1"/>
  </cellXfs>
  <cellStyles count="14">
    <cellStyle name="20% - Accent1" xfId="11" builtinId="30"/>
    <cellStyle name="60% - Accent2" xfId="13" builtinId="36"/>
    <cellStyle name="Accent2" xfId="12" builtinId="33"/>
    <cellStyle name="Bad" xfId="9" builtinId="27"/>
    <cellStyle name="Hyperlink" xfId="8" builtinId="8"/>
    <cellStyle name="Hyperlink 2" xfId="2"/>
    <cellStyle name="Neutral" xfId="10" builtinId="28"/>
    <cellStyle name="Normal" xfId="0" builtinId="0"/>
    <cellStyle name="Normal 2" xfId="1"/>
    <cellStyle name="Normal 2 2" xfId="3"/>
    <cellStyle name="Normal 2 2 2" xfId="4"/>
    <cellStyle name="Normal 3" xfId="5"/>
    <cellStyle name="Normal 3 2" xfId="6"/>
    <cellStyle name="Normal 4" xfId="7"/>
  </cellStyles>
  <dxfs count="143">
    <dxf>
      <fill>
        <patternFill>
          <bgColor rgb="FFFF0000"/>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A5A5A5"/>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2F2F2"/>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A5A5A5"/>
        </patternFill>
      </fill>
      <border>
        <left style="thin">
          <color rgb="FFD8D8D8"/>
        </left>
        <right style="thin">
          <color rgb="FFD8D8D8"/>
        </right>
        <top style="thin">
          <color rgb="FFD8D8D8"/>
        </top>
        <bottom style="thin">
          <color rgb="FFD8D8D8"/>
        </bottom>
      </border>
    </dxf>
    <dxf>
      <fill>
        <patternFill>
          <bgColor rgb="FFA5A5A5"/>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2F2F2"/>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2F2F2"/>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A5A5A5"/>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2F2F2"/>
        </patternFill>
      </fill>
      <border>
        <left style="thin">
          <color rgb="FFD8D8D8"/>
        </left>
        <right style="thin">
          <color rgb="FFD8D8D8"/>
        </right>
        <top style="thin">
          <color rgb="FFD8D8D8"/>
        </top>
        <bottom style="thin">
          <color rgb="FFD8D8D8"/>
        </bottom>
      </border>
    </dxf>
    <dxf>
      <fill>
        <patternFill>
          <bgColor rgb="FFA5A5A5"/>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2F2F2"/>
        </patternFill>
      </fill>
      <border>
        <left style="thin">
          <color rgb="FFD8D8D8"/>
        </left>
        <right style="thin">
          <color rgb="FFD8D8D8"/>
        </right>
        <top style="thin">
          <color rgb="FFD8D8D8"/>
        </top>
        <bottom style="thin">
          <color rgb="FFD8D8D8"/>
        </bottom>
      </border>
    </dxf>
    <dxf>
      <fill>
        <patternFill>
          <bgColor rgb="FFA5A5A5"/>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2F2F2"/>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A5A5A5"/>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2F2F2"/>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2F2F2"/>
        </patternFill>
      </fill>
      <border>
        <left style="thin">
          <color rgb="FFD8D8D8"/>
        </left>
        <right style="thin">
          <color rgb="FFD8D8D8"/>
        </right>
        <top style="thin">
          <color rgb="FFD8D8D8"/>
        </top>
        <bottom style="thin">
          <color rgb="FFD8D8D8"/>
        </bottom>
      </border>
    </dxf>
    <dxf>
      <fill>
        <patternFill>
          <bgColor rgb="FFA5A5A5"/>
        </patternFill>
      </fill>
      <border>
        <left style="thin">
          <color rgb="FFD8D8D8"/>
        </left>
        <right style="thin">
          <color rgb="FFD8D8D8"/>
        </right>
        <top style="thin">
          <color rgb="FFD8D8D8"/>
        </top>
        <bottom style="thin">
          <color rgb="FFD8D8D8"/>
        </bottom>
      </border>
    </dxf>
    <dxf>
      <fill>
        <patternFill>
          <bgColor rgb="FFA5A5A5"/>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2F2F2"/>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2F2F2"/>
        </patternFill>
      </fill>
      <border>
        <left style="thin">
          <color rgb="FFD8D8D8"/>
        </left>
        <right style="thin">
          <color rgb="FFD8D8D8"/>
        </right>
        <top style="thin">
          <color rgb="FFD8D8D8"/>
        </top>
        <bottom style="thin">
          <color rgb="FFD8D8D8"/>
        </bottom>
      </border>
    </dxf>
    <dxf>
      <fill>
        <patternFill>
          <bgColor rgb="FFA5A5A5"/>
        </patternFill>
      </fill>
      <border>
        <left style="thin">
          <color rgb="FFD8D8D8"/>
        </left>
        <right style="thin">
          <color rgb="FFD8D8D8"/>
        </right>
        <top style="thin">
          <color rgb="FFD8D8D8"/>
        </top>
        <bottom style="thin">
          <color rgb="FFD8D8D8"/>
        </bottom>
      </border>
    </dxf>
    <dxf>
      <fill>
        <patternFill>
          <bgColor rgb="FFA5A5A5"/>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2F2F2"/>
        </patternFill>
      </fill>
      <border>
        <left style="thin">
          <color rgb="FFD8D8D8"/>
        </left>
        <right style="thin">
          <color rgb="FFD8D8D8"/>
        </right>
        <top style="thin">
          <color rgb="FFD8D8D8"/>
        </top>
        <bottom style="thin">
          <color rgb="FFD8D8D8"/>
        </bottom>
      </border>
    </dxf>
    <dxf>
      <fill>
        <patternFill>
          <bgColor rgb="FFA5A5A5"/>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2F2F2"/>
        </patternFill>
      </fill>
      <border>
        <left style="thin">
          <color rgb="FFD8D8D8"/>
        </left>
        <right style="thin">
          <color rgb="FFD8D8D8"/>
        </right>
        <top style="thin">
          <color rgb="FFD8D8D8"/>
        </top>
        <bottom style="thin">
          <color rgb="FFD8D8D8"/>
        </bottom>
      </border>
    </dxf>
    <dxf>
      <fill>
        <patternFill>
          <bgColor rgb="FFA5A5A5"/>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2F2F2"/>
        </patternFill>
      </fill>
      <border>
        <left style="thin">
          <color rgb="FFD8D8D8"/>
        </left>
        <right style="thin">
          <color rgb="FFD8D8D8"/>
        </right>
        <top style="thin">
          <color rgb="FFD8D8D8"/>
        </top>
        <bottom style="thin">
          <color rgb="FFD8D8D8"/>
        </bottom>
      </border>
    </dxf>
    <dxf>
      <fill>
        <patternFill>
          <bgColor rgb="FFA5A5A5"/>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2F2F2"/>
        </patternFill>
      </fill>
      <border>
        <left style="thin">
          <color rgb="FFD8D8D8"/>
        </left>
        <right style="thin">
          <color rgb="FFD8D8D8"/>
        </right>
        <top style="thin">
          <color rgb="FFD8D8D8"/>
        </top>
        <bottom style="thin">
          <color rgb="FFD8D8D8"/>
        </bottom>
      </border>
    </dxf>
    <dxf>
      <fill>
        <patternFill>
          <bgColor rgb="FFA5A5A5"/>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2F2F2"/>
        </patternFill>
      </fill>
      <border>
        <left style="thin">
          <color rgb="FFD8D8D8"/>
        </left>
        <right style="thin">
          <color rgb="FFD8D8D8"/>
        </right>
        <top style="thin">
          <color rgb="FFD8D8D8"/>
        </top>
        <bottom style="thin">
          <color rgb="FFD8D8D8"/>
        </bottom>
      </border>
    </dxf>
    <dxf>
      <fill>
        <patternFill>
          <bgColor rgb="FFA5A5A5"/>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2F2F2"/>
        </patternFill>
      </fill>
      <border>
        <left style="thin">
          <color rgb="FFD8D8D8"/>
        </left>
        <right style="thin">
          <color rgb="FFD8D8D8"/>
        </right>
        <top style="thin">
          <color rgb="FFD8D8D8"/>
        </top>
        <bottom style="thin">
          <color rgb="FFD8D8D8"/>
        </bottom>
      </border>
    </dxf>
    <dxf>
      <fill>
        <patternFill>
          <bgColor rgb="FFA5A5A5"/>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2F2F2"/>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2F2F2"/>
        </patternFill>
      </fill>
      <border>
        <left style="thin">
          <color rgb="FFD8D8D8"/>
        </left>
        <right style="thin">
          <color rgb="FFD8D8D8"/>
        </right>
        <top style="thin">
          <color rgb="FFD8D8D8"/>
        </top>
        <bottom style="thin">
          <color rgb="FFD8D8D8"/>
        </bottom>
      </border>
    </dxf>
    <dxf>
      <fill>
        <patternFill>
          <bgColor rgb="FFA5A5A5"/>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2F2F2"/>
        </patternFill>
      </fill>
      <border>
        <left style="thin">
          <color rgb="FFD8D8D8"/>
        </left>
        <right style="thin">
          <color rgb="FFD8D8D8"/>
        </right>
        <top style="thin">
          <color rgb="FFD8D8D8"/>
        </top>
        <bottom style="thin">
          <color rgb="FFD8D8D8"/>
        </bottom>
      </border>
    </dxf>
    <dxf>
      <fill>
        <patternFill>
          <bgColor rgb="FFA5A5A5"/>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2F2F2"/>
        </patternFill>
      </fill>
      <border>
        <left style="thin">
          <color rgb="FFD8D8D8"/>
        </left>
        <right style="thin">
          <color rgb="FFD8D8D8"/>
        </right>
        <top style="thin">
          <color rgb="FFD8D8D8"/>
        </top>
        <bottom style="thin">
          <color rgb="FFD8D8D8"/>
        </bottom>
      </border>
    </dxf>
    <dxf>
      <fill>
        <patternFill>
          <bgColor rgb="FFA5A5A5"/>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2F2F2"/>
        </patternFill>
      </fill>
      <border>
        <left style="thin">
          <color rgb="FFD8D8D8"/>
        </left>
        <right style="thin">
          <color rgb="FFD8D8D8"/>
        </right>
        <top style="thin">
          <color rgb="FFD8D8D8"/>
        </top>
        <bottom style="thin">
          <color rgb="FFD8D8D8"/>
        </bottom>
      </border>
    </dxf>
    <dxf>
      <fill>
        <patternFill>
          <bgColor rgb="FFA5A5A5"/>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2F2F2"/>
        </patternFill>
      </fill>
      <border>
        <left style="thin">
          <color rgb="FFD8D8D8"/>
        </left>
        <right style="thin">
          <color rgb="FFD8D8D8"/>
        </right>
        <top style="thin">
          <color rgb="FFD8D8D8"/>
        </top>
        <bottom style="thin">
          <color rgb="FFD8D8D8"/>
        </bottom>
      </border>
    </dxf>
    <dxf>
      <fill>
        <patternFill>
          <bgColor rgb="FFA5A5A5"/>
        </patternFill>
      </fill>
      <border>
        <left style="thin">
          <color rgb="FFD8D8D8"/>
        </left>
        <right style="thin">
          <color rgb="FFD8D8D8"/>
        </right>
        <top style="thin">
          <color rgb="FFD8D8D8"/>
        </top>
        <bottom style="thin">
          <color rgb="FFD8D8D8"/>
        </bottom>
      </border>
    </dxf>
    <dxf>
      <fill>
        <patternFill>
          <bgColor rgb="FFA5A5A5"/>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2F2F2"/>
        </patternFill>
      </fill>
      <border>
        <left style="thin">
          <color rgb="FFD8D8D8"/>
        </left>
        <right style="thin">
          <color rgb="FFD8D8D8"/>
        </right>
        <top style="thin">
          <color rgb="FFD8D8D8"/>
        </top>
        <bottom style="thin">
          <color rgb="FFD8D8D8"/>
        </bottom>
      </border>
    </dxf>
    <dxf>
      <fill>
        <patternFill>
          <bgColor rgb="FFA5A5A5"/>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2F2F2"/>
        </patternFill>
      </fill>
      <border>
        <left style="thin">
          <color rgb="FFD8D8D8"/>
        </left>
        <right style="thin">
          <color rgb="FFD8D8D8"/>
        </right>
        <top style="thin">
          <color rgb="FFD8D8D8"/>
        </top>
        <bottom style="thin">
          <color rgb="FFD8D8D8"/>
        </bottom>
      </border>
    </dxf>
    <dxf>
      <fill>
        <patternFill>
          <bgColor rgb="FFA5A5A5"/>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2F2F2"/>
        </patternFill>
      </fill>
      <border>
        <left style="thin">
          <color rgb="FFD8D8D8"/>
        </left>
        <right style="thin">
          <color rgb="FFD8D8D8"/>
        </right>
        <top style="thin">
          <color rgb="FFD8D8D8"/>
        </top>
        <bottom style="thin">
          <color rgb="FFD8D8D8"/>
        </bottom>
      </border>
    </dxf>
    <dxf>
      <fill>
        <patternFill>
          <bgColor rgb="FFA5A5A5"/>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2F2F2"/>
        </patternFill>
      </fill>
      <border>
        <left style="thin">
          <color rgb="FFD8D8D8"/>
        </left>
        <right style="thin">
          <color rgb="FFD8D8D8"/>
        </right>
        <top style="thin">
          <color rgb="FFD8D8D8"/>
        </top>
        <bottom style="thin">
          <color rgb="FFD8D8D8"/>
        </bottom>
      </border>
    </dxf>
    <dxf>
      <fill>
        <patternFill>
          <bgColor rgb="FFA5A5A5"/>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2F2F2"/>
        </patternFill>
      </fill>
      <border>
        <left style="thin">
          <color rgb="FFD8D8D8"/>
        </left>
        <right style="thin">
          <color rgb="FFD8D8D8"/>
        </right>
        <top style="thin">
          <color rgb="FFD8D8D8"/>
        </top>
        <bottom style="thin">
          <color rgb="FFD8D8D8"/>
        </bottom>
      </border>
    </dxf>
    <dxf>
      <fill>
        <patternFill>
          <bgColor rgb="FFA5A5A5"/>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2F2F2"/>
        </patternFill>
      </fill>
      <border>
        <left style="thin">
          <color rgb="FFD8D8D8"/>
        </left>
        <right style="thin">
          <color rgb="FFD8D8D8"/>
        </right>
        <top style="thin">
          <color rgb="FFD8D8D8"/>
        </top>
        <bottom style="thin">
          <color rgb="FFD8D8D8"/>
        </bottom>
      </border>
    </dxf>
    <dxf>
      <fill>
        <patternFill>
          <bgColor rgb="FFA5A5A5"/>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2F2F2"/>
        </patternFill>
      </fill>
      <border>
        <left style="thin">
          <color rgb="FFD8D8D8"/>
        </left>
        <right style="thin">
          <color rgb="FFD8D8D8"/>
        </right>
        <top style="thin">
          <color rgb="FFD8D8D8"/>
        </top>
        <bottom style="thin">
          <color rgb="FFD8D8D8"/>
        </bottom>
      </border>
    </dxf>
    <dxf>
      <fill>
        <patternFill>
          <bgColor rgb="FFA5A5A5"/>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2F2F2"/>
        </patternFill>
      </fill>
      <border>
        <left style="thin">
          <color rgb="FFD8D8D8"/>
        </left>
        <right style="thin">
          <color rgb="FFD8D8D8"/>
        </right>
        <top style="thin">
          <color rgb="FFD8D8D8"/>
        </top>
        <bottom style="thin">
          <color rgb="FFD8D8D8"/>
        </bottom>
      </border>
    </dxf>
    <dxf>
      <fill>
        <patternFill>
          <bgColor rgb="FFA5A5A5"/>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2F2F2"/>
        </patternFill>
      </fill>
      <border>
        <left style="thin">
          <color rgb="FFD8D8D8"/>
        </left>
        <right style="thin">
          <color rgb="FFD8D8D8"/>
        </right>
        <top style="thin">
          <color rgb="FFD8D8D8"/>
        </top>
        <bottom style="thin">
          <color rgb="FFD8D8D8"/>
        </bottom>
      </border>
    </dxf>
    <dxf>
      <fill>
        <patternFill>
          <bgColor rgb="FFA5A5A5"/>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2F2F2"/>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A5A5A5"/>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2F2F2"/>
        </patternFill>
      </fill>
      <border>
        <left style="thin">
          <color rgb="FFD8D8D8"/>
        </left>
        <right style="thin">
          <color rgb="FFD8D8D8"/>
        </right>
        <top style="thin">
          <color rgb="FFD8D8D8"/>
        </top>
        <bottom style="thin">
          <color rgb="FFD8D8D8"/>
        </bottom>
      </border>
    </dxf>
    <dxf>
      <fill>
        <patternFill>
          <bgColor rgb="FFA5A5A5"/>
        </patternFill>
      </fill>
      <border>
        <left style="thin">
          <color rgb="FFD8D8D8"/>
        </left>
        <right style="thin">
          <color rgb="FFD8D8D8"/>
        </right>
        <top style="thin">
          <color rgb="FFD8D8D8"/>
        </top>
        <bottom style="thin">
          <color rgb="FFD8D8D8"/>
        </bottom>
      </border>
    </dxf>
    <dxf>
      <fill>
        <patternFill>
          <bgColor rgb="FFFF0000"/>
        </patternFill>
      </fill>
      <border>
        <left style="thin">
          <color rgb="FFD8D8D8"/>
        </left>
        <right style="thin">
          <color rgb="FFD8D8D8"/>
        </right>
        <top style="thin">
          <color rgb="FFD8D8D8"/>
        </top>
        <bottom style="thin">
          <color rgb="FFD8D8D8"/>
        </bottom>
      </border>
    </dxf>
    <dxf>
      <fill>
        <patternFill>
          <bgColor rgb="FFF2F2F2"/>
        </patternFill>
      </fill>
      <border>
        <left style="thin">
          <color rgb="FFD8D8D8"/>
        </left>
        <right style="thin">
          <color rgb="FFD8D8D8"/>
        </right>
        <top style="thin">
          <color rgb="FFD8D8D8"/>
        </top>
        <bottom style="thin">
          <color rgb="FFD8D8D8"/>
        </bottom>
      </border>
    </dxf>
  </dxfs>
  <tableStyles count="0" defaultTableStyle="TableStyleMedium2" defaultPivotStyle="PivotStyleLight16"/>
  <colors>
    <mruColors>
      <color rgb="FFEE827A"/>
      <color rgb="FFFF5B5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swain/AppData/Local/Microsoft/Windows/Temporary%20Internet%20Files/Content.Outlook/FSV971KB/ToC_KeyInformationExchange_Workbook_v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Object Index"/>
      <sheetName val="Sheet1"/>
      <sheetName val="Closed Loop Referral"/>
      <sheetName val="Discharge to PCP"/>
      <sheetName val="Discharge to Patient"/>
      <sheetName val="Physician to Patient"/>
      <sheetName val="Ambulatory to Patient"/>
      <sheetName val="Adm. and Dis. Diag"/>
      <sheetName val="Aller. and Int."/>
      <sheetName val="Behav. Health"/>
      <sheetName val="Care Team Mem."/>
      <sheetName val="Consults Rec."/>
      <sheetName val="Cul. Sens. Pat. Care"/>
      <sheetName val="Demographics"/>
      <sheetName val="Diet and Nutr."/>
      <sheetName val="Encounters"/>
      <sheetName val="Exis. of Adv. Dir."/>
      <sheetName val="Fam. Hist."/>
      <sheetName val="Gen. Results"/>
      <sheetName val="Goals"/>
      <sheetName val="Hist. Pres. Illness"/>
      <sheetName val="Immun. Hist."/>
      <sheetName val="Invas. and Non-Invas. Pro."/>
      <sheetName val="Med. Equip."/>
      <sheetName val="Med. Hist."/>
      <sheetName val="Med. List"/>
      <sheetName val="Oper. Sum."/>
      <sheetName val="Pat. Cont. Info."/>
      <sheetName val="Pat. Info."/>
      <sheetName val="Pat. Instruct."/>
      <sheetName val="Payer Info."/>
      <sheetName val="Phys. Act."/>
      <sheetName val="Phys. Exam"/>
      <sheetName val="Pri. Care. and Des. Prov."/>
      <sheetName val="Prob. List"/>
      <sheetName val="Reas. for Cons. Req."/>
      <sheetName val="Rev. of Sys."/>
      <sheetName val="Soc. Hist."/>
      <sheetName val="Sup. Cont."/>
      <sheetName val="Surg. Proc. Hist."/>
      <sheetName val="Wom. Health"/>
      <sheetName val="Vital Signs"/>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row r="1">
          <cell r="A1" t="str">
            <v>DS4P</v>
          </cell>
        </row>
        <row r="2">
          <cell r="A2" t="str">
            <v>esMD</v>
          </cell>
        </row>
        <row r="3">
          <cell r="A3" t="str">
            <v>LCC</v>
          </cell>
        </row>
        <row r="4">
          <cell r="A4" t="str">
            <v>LRI</v>
          </cell>
        </row>
        <row r="5">
          <cell r="A5" t="str">
            <v>PD</v>
          </cell>
        </row>
        <row r="6">
          <cell r="A6" t="str">
            <v>Public Health Reporting</v>
          </cell>
        </row>
        <row r="7">
          <cell r="A7" t="str">
            <v>QH</v>
          </cell>
        </row>
        <row r="8">
          <cell r="A8" t="str">
            <v>ToC</v>
          </cell>
        </row>
      </sheetData>
    </sheetDataSet>
  </externalBook>
</externalLink>
</file>

<file path=xl/theme/theme1.xml><?xml version="1.0" encoding="utf-8"?>
<a:theme xmlns:a="http://schemas.openxmlformats.org/drawingml/2006/main" name="Office Theme">
  <a:themeElements>
    <a:clrScheme name="Custom 1">
      <a:dk1>
        <a:srgbClr val="002776"/>
      </a:dk1>
      <a:lt1>
        <a:srgbClr val="FFFFFF"/>
      </a:lt1>
      <a:dk2>
        <a:srgbClr val="002776"/>
      </a:dk2>
      <a:lt2>
        <a:srgbClr val="FFFFFF"/>
      </a:lt2>
      <a:accent1>
        <a:srgbClr val="002776"/>
      </a:accent1>
      <a:accent2>
        <a:srgbClr val="FF0000"/>
      </a:accent2>
      <a:accent3>
        <a:srgbClr val="00A1DE"/>
      </a:accent3>
      <a:accent4>
        <a:srgbClr val="C00000"/>
      </a:accent4>
      <a:accent5>
        <a:srgbClr val="72C7E7"/>
      </a:accent5>
      <a:accent6>
        <a:srgbClr val="7F7F7F"/>
      </a:accent6>
      <a:hlink>
        <a:srgbClr val="C00000"/>
      </a:hlink>
      <a:folHlink>
        <a:srgbClr val="FF000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hyperlink" Target="http://hl7-fhir.github.io/device-qicore-qicore-device.html" TargetMode="External"/><Relationship Id="rId18" Type="http://schemas.openxmlformats.org/officeDocument/2006/relationships/hyperlink" Target="http://hl7-fhir.github.io/deviceusestatement.html" TargetMode="External"/><Relationship Id="rId26" Type="http://schemas.openxmlformats.org/officeDocument/2006/relationships/hyperlink" Target="http://hl7-fhir.github.io/familymemberhistory.html" TargetMode="External"/><Relationship Id="rId39" Type="http://schemas.openxmlformats.org/officeDocument/2006/relationships/hyperlink" Target="http://hl7-fhir.github.io/medication-qicore-qicore-medication.html" TargetMode="External"/><Relationship Id="rId21" Type="http://schemas.openxmlformats.org/officeDocument/2006/relationships/hyperlink" Target="http://hl7-fhir.github.io/diagnosticreport-qicore-qicore-diagnosticreport.html" TargetMode="External"/><Relationship Id="rId34" Type="http://schemas.openxmlformats.org/officeDocument/2006/relationships/hyperlink" Target="http://hl7-fhir.github.io/immunization.html" TargetMode="External"/><Relationship Id="rId42" Type="http://schemas.openxmlformats.org/officeDocument/2006/relationships/hyperlink" Target="http://hl7-fhir.github.io/medicationadministration.html" TargetMode="External"/><Relationship Id="rId47" Type="http://schemas.openxmlformats.org/officeDocument/2006/relationships/hyperlink" Target="http://hl7-fhir.github.io/medicationstatement-qicore-qicore-medicationstatement.html" TargetMode="External"/><Relationship Id="rId50" Type="http://schemas.openxmlformats.org/officeDocument/2006/relationships/hyperlink" Target="http://hl7-fhir.github.io/observation.html" TargetMode="External"/><Relationship Id="rId55" Type="http://schemas.openxmlformats.org/officeDocument/2006/relationships/hyperlink" Target="http://hl7-fhir.github.io/practitioner-qicore-qicore-practitioner.html" TargetMode="External"/><Relationship Id="rId63" Type="http://schemas.openxmlformats.org/officeDocument/2006/relationships/hyperlink" Target="http://hl7-fhir.github.io/relatedperson-qicore-qicore-relatedperson.html" TargetMode="External"/><Relationship Id="rId68" Type="http://schemas.openxmlformats.org/officeDocument/2006/relationships/hyperlink" Target="http://hl7-fhir.github.io/substance.html" TargetMode="External"/><Relationship Id="rId7" Type="http://schemas.openxmlformats.org/officeDocument/2006/relationships/hyperlink" Target="http://hl7-fhir.github.io/communication-qicore-qicore-communication.html" TargetMode="External"/><Relationship Id="rId71" Type="http://schemas.openxmlformats.org/officeDocument/2006/relationships/hyperlink" Target="http://hl7-fhir.github.io/questionnaireanswers-sdc.html" TargetMode="External"/><Relationship Id="rId2" Type="http://schemas.openxmlformats.org/officeDocument/2006/relationships/hyperlink" Target="http://hl7-fhir.github.io/basic.html" TargetMode="External"/><Relationship Id="rId16" Type="http://schemas.openxmlformats.org/officeDocument/2006/relationships/hyperlink" Target="http://hl7-fhir.github.io/deviceuserequest.html" TargetMode="External"/><Relationship Id="rId29" Type="http://schemas.openxmlformats.org/officeDocument/2006/relationships/hyperlink" Target="http://hl7-fhir.github.io/goal-qicore-qicore-goal.html" TargetMode="External"/><Relationship Id="rId11" Type="http://schemas.openxmlformats.org/officeDocument/2006/relationships/hyperlink" Target="http://hl7-fhir.github.io/condition-qicore-qicore-condition.html" TargetMode="External"/><Relationship Id="rId24" Type="http://schemas.openxmlformats.org/officeDocument/2006/relationships/hyperlink" Target="http://hl7-fhir.github.io/encounter.html" TargetMode="External"/><Relationship Id="rId32" Type="http://schemas.openxmlformats.org/officeDocument/2006/relationships/hyperlink" Target="http://hl7-fhir.github.io/imagingstudy.html" TargetMode="External"/><Relationship Id="rId37" Type="http://schemas.openxmlformats.org/officeDocument/2006/relationships/hyperlink" Target="http://hl7-fhir.github.io/location-qicore-qicore-location.html" TargetMode="External"/><Relationship Id="rId40" Type="http://schemas.openxmlformats.org/officeDocument/2006/relationships/hyperlink" Target="http://hl7-fhir.github.io/medication.html" TargetMode="External"/><Relationship Id="rId45" Type="http://schemas.openxmlformats.org/officeDocument/2006/relationships/hyperlink" Target="http://hl7-fhir.github.io/medicationprescription-qicore-qicore-medicationprescription.html" TargetMode="External"/><Relationship Id="rId53" Type="http://schemas.openxmlformats.org/officeDocument/2006/relationships/hyperlink" Target="http://hl7-fhir.github.io/patient-qicore-qicore-patient.html" TargetMode="External"/><Relationship Id="rId58" Type="http://schemas.openxmlformats.org/officeDocument/2006/relationships/hyperlink" Target="http://hl7-fhir.github.io/procedure.html" TargetMode="External"/><Relationship Id="rId66" Type="http://schemas.openxmlformats.org/officeDocument/2006/relationships/hyperlink" Target="http://hl7-fhir.github.io/specimen.html" TargetMode="External"/><Relationship Id="rId5" Type="http://schemas.openxmlformats.org/officeDocument/2006/relationships/hyperlink" Target="http://hl7-fhir.github.io/bodysite-qicore-qicore-bodysite.html" TargetMode="External"/><Relationship Id="rId15" Type="http://schemas.openxmlformats.org/officeDocument/2006/relationships/hyperlink" Target="http://hl7-fhir.github.io/deviceuserequest-qicore-qicore-deviceuserequest.html" TargetMode="External"/><Relationship Id="rId23" Type="http://schemas.openxmlformats.org/officeDocument/2006/relationships/hyperlink" Target="http://hl7-fhir.github.io/encounter-qicore-qicore-encounter.html" TargetMode="External"/><Relationship Id="rId28" Type="http://schemas.openxmlformats.org/officeDocument/2006/relationships/hyperlink" Target="http://hl7-fhir.github.io/flag.html" TargetMode="External"/><Relationship Id="rId36" Type="http://schemas.openxmlformats.org/officeDocument/2006/relationships/hyperlink" Target="http://hl7-fhir.github.io/immunizationrecommendation.html" TargetMode="External"/><Relationship Id="rId49" Type="http://schemas.openxmlformats.org/officeDocument/2006/relationships/hyperlink" Target="http://hl7-fhir.github.io/observation-qicore-qicore-observation.html" TargetMode="External"/><Relationship Id="rId57" Type="http://schemas.openxmlformats.org/officeDocument/2006/relationships/hyperlink" Target="http://hl7-fhir.github.io/procedure-qicore-qicore-procedure.html" TargetMode="External"/><Relationship Id="rId61" Type="http://schemas.openxmlformats.org/officeDocument/2006/relationships/hyperlink" Target="http://hl7-fhir.github.io/referralrequest-qicore-qicore-referralrequest.html" TargetMode="External"/><Relationship Id="rId10" Type="http://schemas.openxmlformats.org/officeDocument/2006/relationships/hyperlink" Target="http://hl7-fhir.github.io/communicationrequest.html" TargetMode="External"/><Relationship Id="rId19" Type="http://schemas.openxmlformats.org/officeDocument/2006/relationships/hyperlink" Target="http://hl7-fhir.github.io/diagnosticorder-qicore-qicore-diagnosticorder.html" TargetMode="External"/><Relationship Id="rId31" Type="http://schemas.openxmlformats.org/officeDocument/2006/relationships/hyperlink" Target="http://hl7-fhir.github.io/imagingstudy-qicore-qicore-imagingstudy.html" TargetMode="External"/><Relationship Id="rId44" Type="http://schemas.openxmlformats.org/officeDocument/2006/relationships/hyperlink" Target="http://hl7-fhir.github.io/medicationdispense.html" TargetMode="External"/><Relationship Id="rId52" Type="http://schemas.openxmlformats.org/officeDocument/2006/relationships/hyperlink" Target="http://hl7-fhir.github.io/organization.html" TargetMode="External"/><Relationship Id="rId60" Type="http://schemas.openxmlformats.org/officeDocument/2006/relationships/hyperlink" Target="http://hl7-fhir.github.io/procedurerequest.html" TargetMode="External"/><Relationship Id="rId65" Type="http://schemas.openxmlformats.org/officeDocument/2006/relationships/hyperlink" Target="http://hl7-fhir.github.io/specimen-qicore-qicore-specimen.html" TargetMode="External"/><Relationship Id="rId73" Type="http://schemas.openxmlformats.org/officeDocument/2006/relationships/printerSettings" Target="../printerSettings/printerSettings3.bin"/><Relationship Id="rId4" Type="http://schemas.openxmlformats.org/officeDocument/2006/relationships/hyperlink" Target="http://hl7-fhir.github.io/allergyintolerance.html" TargetMode="External"/><Relationship Id="rId9" Type="http://schemas.openxmlformats.org/officeDocument/2006/relationships/hyperlink" Target="http://hl7-fhir.github.io/communicationrequest-qicore-qicore-communicationrequest.html" TargetMode="External"/><Relationship Id="rId14" Type="http://schemas.openxmlformats.org/officeDocument/2006/relationships/hyperlink" Target="http://hl7-fhir.github.io/device.html" TargetMode="External"/><Relationship Id="rId22" Type="http://schemas.openxmlformats.org/officeDocument/2006/relationships/hyperlink" Target="http://hl7-fhir.github.io/diagnosticreport.html" TargetMode="External"/><Relationship Id="rId27" Type="http://schemas.openxmlformats.org/officeDocument/2006/relationships/hyperlink" Target="http://hl7-fhir.github.io/flag-qicore-qicore-flag.html" TargetMode="External"/><Relationship Id="rId30" Type="http://schemas.openxmlformats.org/officeDocument/2006/relationships/hyperlink" Target="http://hl7-fhir.github.io/goal.html" TargetMode="External"/><Relationship Id="rId35" Type="http://schemas.openxmlformats.org/officeDocument/2006/relationships/hyperlink" Target="http://hl7-fhir.github.io/immunizationrecommendation-qicore-qicore-immunizationrec.html" TargetMode="External"/><Relationship Id="rId43" Type="http://schemas.openxmlformats.org/officeDocument/2006/relationships/hyperlink" Target="http://hl7-fhir.github.io/medicationdispense-qicore-qicore-medicationdispense.html" TargetMode="External"/><Relationship Id="rId48" Type="http://schemas.openxmlformats.org/officeDocument/2006/relationships/hyperlink" Target="http://hl7-fhir.github.io/medicationstatement.html" TargetMode="External"/><Relationship Id="rId56" Type="http://schemas.openxmlformats.org/officeDocument/2006/relationships/hyperlink" Target="http://hl7-fhir.github.io/practitioner.html" TargetMode="External"/><Relationship Id="rId64" Type="http://schemas.openxmlformats.org/officeDocument/2006/relationships/hyperlink" Target="http://hl7-fhir.github.io/relatedperson.html" TargetMode="External"/><Relationship Id="rId69" Type="http://schemas.openxmlformats.org/officeDocument/2006/relationships/hyperlink" Target="http://hl7-fhir.github.io/dataelement-sdc.html" TargetMode="External"/><Relationship Id="rId8" Type="http://schemas.openxmlformats.org/officeDocument/2006/relationships/hyperlink" Target="http://hl7-fhir.github.io/communication.html" TargetMode="External"/><Relationship Id="rId51" Type="http://schemas.openxmlformats.org/officeDocument/2006/relationships/hyperlink" Target="http://hl7-fhir.github.io/organization-qicore-qicore-organization.html" TargetMode="External"/><Relationship Id="rId72" Type="http://schemas.openxmlformats.org/officeDocument/2006/relationships/hyperlink" Target="http://hl7-fhir.github.io/valueset-sdc.html" TargetMode="External"/><Relationship Id="rId3" Type="http://schemas.openxmlformats.org/officeDocument/2006/relationships/hyperlink" Target="http://hl7-fhir.github.io/allergyintolerance-qicore-qicore-allergyintolerance.html" TargetMode="External"/><Relationship Id="rId12" Type="http://schemas.openxmlformats.org/officeDocument/2006/relationships/hyperlink" Target="http://hl7-fhir.github.io/condition.html" TargetMode="External"/><Relationship Id="rId17" Type="http://schemas.openxmlformats.org/officeDocument/2006/relationships/hyperlink" Target="http://hl7-fhir.github.io/deviceusestatement-qicore-qicore-deviceusestatement.html" TargetMode="External"/><Relationship Id="rId25" Type="http://schemas.openxmlformats.org/officeDocument/2006/relationships/hyperlink" Target="http://hl7-fhir.github.io/familymemberhistory-qicore-qicore-familymemberhistory.html" TargetMode="External"/><Relationship Id="rId33" Type="http://schemas.openxmlformats.org/officeDocument/2006/relationships/hyperlink" Target="http://hl7-fhir.github.io/immunization-qicore-qicore-immunization.html" TargetMode="External"/><Relationship Id="rId38" Type="http://schemas.openxmlformats.org/officeDocument/2006/relationships/hyperlink" Target="http://hl7-fhir.github.io/location.html" TargetMode="External"/><Relationship Id="rId46" Type="http://schemas.openxmlformats.org/officeDocument/2006/relationships/hyperlink" Target="http://hl7-fhir.github.io/medicationprescription.html" TargetMode="External"/><Relationship Id="rId59" Type="http://schemas.openxmlformats.org/officeDocument/2006/relationships/hyperlink" Target="http://hl7-fhir.github.io/procedurerequest-qicore-qicore-procedurerequest.html" TargetMode="External"/><Relationship Id="rId67" Type="http://schemas.openxmlformats.org/officeDocument/2006/relationships/hyperlink" Target="http://hl7-fhir.github.io/substance-qicore-qicore-substance.html" TargetMode="External"/><Relationship Id="rId20" Type="http://schemas.openxmlformats.org/officeDocument/2006/relationships/hyperlink" Target="http://hl7-fhir.github.io/diagnosticorder.html" TargetMode="External"/><Relationship Id="rId41" Type="http://schemas.openxmlformats.org/officeDocument/2006/relationships/hyperlink" Target="http://hl7-fhir.github.io/medicationadministration-qicore-qicore-medicationadministration.html" TargetMode="External"/><Relationship Id="rId54" Type="http://schemas.openxmlformats.org/officeDocument/2006/relationships/hyperlink" Target="http://hl7-fhir.github.io/patient.html" TargetMode="External"/><Relationship Id="rId62" Type="http://schemas.openxmlformats.org/officeDocument/2006/relationships/hyperlink" Target="http://hl7-fhir.github.io/referralrequest.html" TargetMode="External"/><Relationship Id="rId70" Type="http://schemas.openxmlformats.org/officeDocument/2006/relationships/hyperlink" Target="http://hl7-fhir.github.io/questionnaire-sdc.html" TargetMode="External"/><Relationship Id="rId1" Type="http://schemas.openxmlformats.org/officeDocument/2006/relationships/hyperlink" Target="http://hl7-fhir.github.io/adverseevent-qicore-qicore-adverseevent.html" TargetMode="External"/><Relationship Id="rId6" Type="http://schemas.openxmlformats.org/officeDocument/2006/relationships/hyperlink" Target="http://hl7-fhir.github.io/bodysit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pageSetUpPr fitToPage="1"/>
  </sheetPr>
  <dimension ref="A1:Q475"/>
  <sheetViews>
    <sheetView tabSelected="1" topLeftCell="E1" zoomScale="90" zoomScaleNormal="90" workbookViewId="0">
      <pane ySplit="3" topLeftCell="A4" activePane="bottomLeft" state="frozen"/>
      <selection pane="bottomLeft" activeCell="H1" sqref="H1"/>
    </sheetView>
  </sheetViews>
  <sheetFormatPr defaultColWidth="8.85546875" defaultRowHeight="27" customHeight="1" x14ac:dyDescent="0.2"/>
  <cols>
    <col min="1" max="1" width="8.85546875" style="290"/>
    <col min="2" max="2" width="25.7109375" style="288" customWidth="1"/>
    <col min="3" max="3" width="37" style="288" customWidth="1"/>
    <col min="4" max="4" width="53.85546875" style="288" customWidth="1"/>
    <col min="5" max="5" width="55.42578125" style="288" customWidth="1"/>
    <col min="6" max="6" width="48.85546875" style="288" customWidth="1"/>
    <col min="7" max="7" width="63.7109375" style="288" customWidth="1"/>
    <col min="8" max="8" width="41.42578125" style="288" customWidth="1"/>
    <col min="9" max="9" width="45" style="288" customWidth="1"/>
    <col min="10" max="10" width="59.85546875" style="288" customWidth="1"/>
    <col min="11" max="11" width="82.28515625" style="288" customWidth="1"/>
    <col min="12" max="12" width="53.28515625" style="288" customWidth="1"/>
    <col min="13" max="13" width="40.5703125" style="288" customWidth="1"/>
    <col min="14" max="16384" width="8.85546875" style="288"/>
  </cols>
  <sheetData>
    <row r="1" spans="1:13" ht="27" customHeight="1" x14ac:dyDescent="0.2">
      <c r="A1" s="289"/>
      <c r="B1" s="274" t="s">
        <v>172</v>
      </c>
      <c r="C1" s="274"/>
      <c r="D1" s="274"/>
      <c r="E1" s="274"/>
      <c r="F1" s="274"/>
      <c r="G1" s="274"/>
      <c r="H1" s="274"/>
      <c r="I1" s="274"/>
      <c r="J1" s="274"/>
      <c r="K1" s="274"/>
      <c r="L1" s="274"/>
      <c r="M1" s="274"/>
    </row>
    <row r="2" spans="1:13" s="294" customFormat="1" ht="27" customHeight="1" x14ac:dyDescent="0.25">
      <c r="A2" s="290"/>
      <c r="B2" s="291" t="s">
        <v>211</v>
      </c>
      <c r="C2" s="292" t="s">
        <v>326</v>
      </c>
      <c r="D2" s="292" t="s">
        <v>450</v>
      </c>
      <c r="E2" s="292" t="s">
        <v>451</v>
      </c>
      <c r="F2" s="292" t="s">
        <v>452</v>
      </c>
      <c r="G2" s="292" t="s">
        <v>602</v>
      </c>
      <c r="H2" s="292" t="s">
        <v>603</v>
      </c>
      <c r="I2" s="292" t="s">
        <v>605</v>
      </c>
      <c r="J2" s="292" t="s">
        <v>604</v>
      </c>
      <c r="K2" s="292" t="s">
        <v>175</v>
      </c>
      <c r="L2" s="293" t="s">
        <v>46</v>
      </c>
      <c r="M2" s="275" t="s">
        <v>47</v>
      </c>
    </row>
    <row r="3" spans="1:13" ht="27" customHeight="1" x14ac:dyDescent="0.2">
      <c r="B3" s="295" t="s">
        <v>97</v>
      </c>
      <c r="C3" s="295"/>
      <c r="D3" s="295"/>
      <c r="E3" s="295"/>
      <c r="F3" s="295"/>
      <c r="G3" s="295"/>
      <c r="H3" s="295"/>
      <c r="I3" s="295"/>
      <c r="J3" s="295"/>
      <c r="K3" s="295"/>
      <c r="L3" s="295" t="s">
        <v>48</v>
      </c>
      <c r="M3" s="276" t="s">
        <v>171</v>
      </c>
    </row>
    <row r="4" spans="1:13" ht="27" customHeight="1" x14ac:dyDescent="0.25">
      <c r="B4" s="296" t="s">
        <v>241</v>
      </c>
      <c r="C4" s="297" t="s">
        <v>174</v>
      </c>
      <c r="D4" s="297" t="s">
        <v>240</v>
      </c>
      <c r="E4" s="297"/>
      <c r="F4" s="297" t="s">
        <v>252</v>
      </c>
      <c r="G4" s="297"/>
      <c r="H4" s="297"/>
      <c r="I4" s="297"/>
      <c r="J4" s="297"/>
      <c r="K4" s="297"/>
      <c r="L4" s="277"/>
      <c r="M4" s="277"/>
    </row>
    <row r="5" spans="1:13" ht="27" customHeight="1" x14ac:dyDescent="0.25">
      <c r="A5" s="290">
        <v>1</v>
      </c>
      <c r="B5" s="323" t="s">
        <v>49</v>
      </c>
      <c r="C5" s="285" t="s">
        <v>327</v>
      </c>
      <c r="D5" s="278" t="s">
        <v>580</v>
      </c>
      <c r="E5" s="393" t="s">
        <v>275</v>
      </c>
      <c r="F5" s="394" t="s">
        <v>380</v>
      </c>
      <c r="G5" s="394"/>
      <c r="H5" s="394"/>
      <c r="I5" s="394"/>
      <c r="J5" s="394"/>
      <c r="K5" s="278" t="s">
        <v>453</v>
      </c>
      <c r="L5" s="278"/>
      <c r="M5" s="278"/>
    </row>
    <row r="6" spans="1:13" ht="27" customHeight="1" x14ac:dyDescent="0.25">
      <c r="A6" s="290">
        <f>A5+1</f>
        <v>2</v>
      </c>
      <c r="B6" s="323" t="s">
        <v>50</v>
      </c>
      <c r="C6" s="285" t="s">
        <v>327</v>
      </c>
      <c r="D6" s="278" t="s">
        <v>581</v>
      </c>
      <c r="E6" s="393" t="s">
        <v>275</v>
      </c>
      <c r="F6" s="394" t="s">
        <v>381</v>
      </c>
      <c r="G6" s="394"/>
      <c r="H6" s="394"/>
      <c r="I6" s="394"/>
      <c r="J6" s="394"/>
      <c r="K6" s="278" t="s">
        <v>454</v>
      </c>
      <c r="L6" s="278"/>
      <c r="M6" s="278"/>
    </row>
    <row r="7" spans="1:13" ht="27" customHeight="1" x14ac:dyDescent="0.2">
      <c r="A7" s="290">
        <f t="shared" ref="A7:A10" si="0">A6+1</f>
        <v>3</v>
      </c>
      <c r="B7" s="323" t="s">
        <v>51</v>
      </c>
      <c r="C7" s="285" t="s">
        <v>327</v>
      </c>
      <c r="D7" s="279" t="s">
        <v>582</v>
      </c>
      <c r="E7" s="393" t="s">
        <v>275</v>
      </c>
      <c r="F7" s="394" t="s">
        <v>254</v>
      </c>
      <c r="G7" s="394"/>
      <c r="H7" s="394"/>
      <c r="I7" s="394"/>
      <c r="J7" s="394"/>
      <c r="K7" s="279" t="s">
        <v>455</v>
      </c>
      <c r="L7" s="285" t="s">
        <v>163</v>
      </c>
      <c r="M7" s="279" t="s">
        <v>52</v>
      </c>
    </row>
    <row r="8" spans="1:13" ht="27" customHeight="1" x14ac:dyDescent="0.2">
      <c r="A8" s="290">
        <f t="shared" si="0"/>
        <v>4</v>
      </c>
      <c r="B8" s="323" t="s">
        <v>53</v>
      </c>
      <c r="C8" s="285" t="s">
        <v>327</v>
      </c>
      <c r="D8" s="279" t="s">
        <v>583</v>
      </c>
      <c r="E8" s="393" t="s">
        <v>275</v>
      </c>
      <c r="F8" s="394" t="s">
        <v>255</v>
      </c>
      <c r="G8" s="394"/>
      <c r="H8" s="394"/>
      <c r="I8" s="394"/>
      <c r="J8" s="394"/>
      <c r="K8" s="279" t="s">
        <v>456</v>
      </c>
      <c r="L8" s="285"/>
      <c r="M8" s="279" t="s">
        <v>115</v>
      </c>
    </row>
    <row r="9" spans="1:13" ht="27" customHeight="1" x14ac:dyDescent="0.25">
      <c r="A9" s="290">
        <f t="shared" si="0"/>
        <v>5</v>
      </c>
      <c r="B9" s="324" t="s">
        <v>54</v>
      </c>
      <c r="C9" s="285" t="s">
        <v>327</v>
      </c>
      <c r="D9" s="279" t="s">
        <v>584</v>
      </c>
      <c r="E9" s="393" t="s">
        <v>275</v>
      </c>
      <c r="F9" s="394" t="s">
        <v>256</v>
      </c>
      <c r="G9" s="394"/>
      <c r="H9" s="394"/>
      <c r="I9" s="394"/>
      <c r="J9" s="394"/>
      <c r="K9" s="279" t="s">
        <v>457</v>
      </c>
      <c r="L9" s="278" t="s">
        <v>55</v>
      </c>
      <c r="M9" s="279" t="s">
        <v>164</v>
      </c>
    </row>
    <row r="10" spans="1:13" ht="27" customHeight="1" x14ac:dyDescent="0.25">
      <c r="A10" s="290">
        <f t="shared" si="0"/>
        <v>6</v>
      </c>
      <c r="B10" s="323" t="s">
        <v>56</v>
      </c>
      <c r="C10" s="285" t="s">
        <v>327</v>
      </c>
      <c r="D10" s="278" t="s">
        <v>585</v>
      </c>
      <c r="E10" s="393" t="s">
        <v>275</v>
      </c>
      <c r="F10" s="394" t="s">
        <v>253</v>
      </c>
      <c r="G10" s="394"/>
      <c r="H10" s="394"/>
      <c r="I10" s="394"/>
      <c r="J10" s="394"/>
      <c r="K10" s="278" t="s">
        <v>477</v>
      </c>
      <c r="L10" s="278"/>
      <c r="M10" s="278"/>
    </row>
    <row r="11" spans="1:13" ht="27" customHeight="1" x14ac:dyDescent="0.25">
      <c r="B11" s="323"/>
      <c r="C11" s="285" t="s">
        <v>327</v>
      </c>
      <c r="D11" s="278" t="s">
        <v>586</v>
      </c>
      <c r="E11" s="393" t="s">
        <v>275</v>
      </c>
      <c r="F11" s="395" t="s">
        <v>257</v>
      </c>
      <c r="G11" s="395"/>
      <c r="H11" s="395"/>
      <c r="I11" s="395"/>
      <c r="J11" s="395"/>
      <c r="K11" s="278" t="s">
        <v>268</v>
      </c>
      <c r="L11" s="278"/>
      <c r="M11" s="278"/>
    </row>
    <row r="12" spans="1:13" ht="27" customHeight="1" x14ac:dyDescent="0.25">
      <c r="B12" s="396"/>
      <c r="C12" s="285"/>
      <c r="D12" s="278"/>
      <c r="E12" s="393" t="s">
        <v>275</v>
      </c>
      <c r="F12" s="394" t="s">
        <v>258</v>
      </c>
      <c r="G12" s="394"/>
      <c r="H12" s="394"/>
      <c r="I12" s="394"/>
      <c r="J12" s="394"/>
      <c r="K12" s="278" t="s">
        <v>267</v>
      </c>
      <c r="L12" s="278"/>
      <c r="M12" s="278"/>
    </row>
    <row r="13" spans="1:13" ht="27" customHeight="1" x14ac:dyDescent="0.25">
      <c r="B13" s="396"/>
      <c r="C13" s="285"/>
      <c r="D13" s="278"/>
      <c r="E13" s="393" t="s">
        <v>275</v>
      </c>
      <c r="F13" s="394" t="s">
        <v>259</v>
      </c>
      <c r="G13" s="394"/>
      <c r="H13" s="394"/>
      <c r="I13" s="394"/>
      <c r="J13" s="394"/>
      <c r="K13" s="278" t="s">
        <v>266</v>
      </c>
      <c r="L13" s="278"/>
      <c r="M13" s="278"/>
    </row>
    <row r="14" spans="1:13" ht="27" customHeight="1" x14ac:dyDescent="0.25">
      <c r="B14" s="396"/>
      <c r="C14" s="285"/>
      <c r="D14" s="278"/>
      <c r="E14" s="393" t="s">
        <v>275</v>
      </c>
      <c r="F14" s="394" t="s">
        <v>276</v>
      </c>
      <c r="G14" s="394"/>
      <c r="H14" s="394"/>
      <c r="I14" s="394"/>
      <c r="J14" s="394"/>
      <c r="K14" s="329" t="s">
        <v>270</v>
      </c>
      <c r="L14" s="329"/>
      <c r="M14" s="329" t="s">
        <v>269</v>
      </c>
    </row>
    <row r="15" spans="1:13" ht="27" customHeight="1" x14ac:dyDescent="0.25">
      <c r="B15" s="396"/>
      <c r="C15" s="285" t="s">
        <v>327</v>
      </c>
      <c r="D15" s="278" t="s">
        <v>588</v>
      </c>
      <c r="E15" s="393" t="s">
        <v>275</v>
      </c>
      <c r="F15" s="394" t="s">
        <v>260</v>
      </c>
      <c r="G15" s="394"/>
      <c r="H15" s="394"/>
      <c r="I15" s="394"/>
      <c r="J15" s="394"/>
      <c r="K15" s="278" t="s">
        <v>271</v>
      </c>
      <c r="L15" s="278"/>
      <c r="M15" s="278"/>
    </row>
    <row r="16" spans="1:13" ht="27" customHeight="1" x14ac:dyDescent="0.25">
      <c r="B16" s="396"/>
      <c r="C16" s="285" t="s">
        <v>327</v>
      </c>
      <c r="D16" s="278" t="s">
        <v>587</v>
      </c>
      <c r="E16" s="393" t="s">
        <v>275</v>
      </c>
      <c r="F16" s="394" t="s">
        <v>261</v>
      </c>
      <c r="G16" s="394"/>
      <c r="H16" s="394"/>
      <c r="I16" s="394"/>
      <c r="J16" s="394"/>
      <c r="K16" s="278" t="s">
        <v>272</v>
      </c>
      <c r="L16" s="278"/>
      <c r="M16" s="278"/>
    </row>
    <row r="17" spans="2:13" ht="27" customHeight="1" x14ac:dyDescent="0.25">
      <c r="B17" s="396"/>
      <c r="C17" s="285"/>
      <c r="D17" s="278"/>
      <c r="E17" s="393" t="s">
        <v>275</v>
      </c>
      <c r="F17" s="394" t="s">
        <v>262</v>
      </c>
      <c r="G17" s="394"/>
      <c r="H17" s="394"/>
      <c r="I17" s="394"/>
      <c r="J17" s="394"/>
      <c r="K17" s="278" t="s">
        <v>273</v>
      </c>
      <c r="L17" s="278"/>
      <c r="M17" s="278"/>
    </row>
    <row r="18" spans="2:13" ht="27" customHeight="1" x14ac:dyDescent="0.25">
      <c r="B18" s="396"/>
      <c r="C18" s="285"/>
      <c r="D18" s="278"/>
      <c r="E18" s="393" t="s">
        <v>275</v>
      </c>
      <c r="F18" s="394" t="s">
        <v>263</v>
      </c>
      <c r="G18" s="394"/>
      <c r="H18" s="394"/>
      <c r="I18" s="394"/>
      <c r="J18" s="394"/>
      <c r="K18" s="278" t="s">
        <v>277</v>
      </c>
      <c r="L18" s="278"/>
      <c r="M18" s="278"/>
    </row>
    <row r="19" spans="2:13" ht="27" customHeight="1" x14ac:dyDescent="0.25">
      <c r="B19" s="396"/>
      <c r="C19" s="285"/>
      <c r="D19" s="278"/>
      <c r="E19" s="393" t="s">
        <v>275</v>
      </c>
      <c r="F19" s="394" t="s">
        <v>264</v>
      </c>
      <c r="G19" s="394"/>
      <c r="H19" s="394"/>
      <c r="I19" s="394"/>
      <c r="J19" s="394"/>
      <c r="K19" s="329" t="s">
        <v>470</v>
      </c>
      <c r="L19" s="329"/>
      <c r="M19" s="329" t="s">
        <v>274</v>
      </c>
    </row>
    <row r="20" spans="2:13" ht="27" customHeight="1" x14ac:dyDescent="0.25">
      <c r="B20" s="396"/>
      <c r="C20" s="285"/>
      <c r="D20" s="278"/>
      <c r="E20" s="393" t="s">
        <v>275</v>
      </c>
      <c r="F20" s="394" t="s">
        <v>265</v>
      </c>
      <c r="G20" s="394"/>
      <c r="H20" s="394"/>
      <c r="I20" s="394"/>
      <c r="J20" s="394"/>
      <c r="K20" s="278" t="s">
        <v>278</v>
      </c>
      <c r="L20" s="278"/>
      <c r="M20" s="278"/>
    </row>
    <row r="21" spans="2:13" ht="27" customHeight="1" x14ac:dyDescent="0.25">
      <c r="B21" s="396"/>
      <c r="C21" s="285"/>
      <c r="D21" s="278"/>
      <c r="E21" s="393"/>
      <c r="F21" s="394"/>
      <c r="G21" s="393" t="s">
        <v>863</v>
      </c>
      <c r="H21" s="394" t="s">
        <v>845</v>
      </c>
      <c r="I21" s="394"/>
      <c r="J21" s="394"/>
      <c r="K21" s="278" t="s">
        <v>323</v>
      </c>
      <c r="L21" s="278"/>
      <c r="M21" s="278"/>
    </row>
    <row r="22" spans="2:13" ht="27" customHeight="1" x14ac:dyDescent="0.25">
      <c r="B22" s="396"/>
      <c r="C22" s="285"/>
      <c r="D22" s="278"/>
      <c r="E22" s="393"/>
      <c r="F22" s="394"/>
      <c r="G22" s="393" t="s">
        <v>863</v>
      </c>
      <c r="H22" s="394" t="s">
        <v>846</v>
      </c>
      <c r="I22" s="394"/>
      <c r="J22" s="394"/>
      <c r="K22" s="278" t="s">
        <v>323</v>
      </c>
      <c r="L22" s="278"/>
      <c r="M22" s="278"/>
    </row>
    <row r="23" spans="2:13" ht="27" customHeight="1" x14ac:dyDescent="0.25">
      <c r="B23" s="396"/>
      <c r="C23" s="285"/>
      <c r="D23" s="278"/>
      <c r="E23" s="393"/>
      <c r="F23" s="394"/>
      <c r="G23" s="393" t="s">
        <v>863</v>
      </c>
      <c r="H23" s="394" t="s">
        <v>847</v>
      </c>
      <c r="I23" s="394"/>
      <c r="J23" s="394"/>
      <c r="K23" s="278" t="s">
        <v>323</v>
      </c>
      <c r="L23" s="278"/>
      <c r="M23" s="278"/>
    </row>
    <row r="24" spans="2:13" ht="27" customHeight="1" x14ac:dyDescent="0.25">
      <c r="B24" s="396"/>
      <c r="C24" s="285"/>
      <c r="D24" s="278"/>
      <c r="E24" s="393"/>
      <c r="F24" s="394"/>
      <c r="G24" s="393" t="s">
        <v>863</v>
      </c>
      <c r="H24" s="394" t="s">
        <v>848</v>
      </c>
      <c r="I24" s="394"/>
      <c r="J24" s="394"/>
      <c r="K24" s="278" t="s">
        <v>323</v>
      </c>
      <c r="L24" s="278"/>
      <c r="M24" s="278"/>
    </row>
    <row r="25" spans="2:13" ht="27" customHeight="1" x14ac:dyDescent="0.25">
      <c r="B25" s="396"/>
      <c r="C25" s="285"/>
      <c r="D25" s="278"/>
      <c r="E25" s="393"/>
      <c r="F25" s="394"/>
      <c r="G25" s="393" t="s">
        <v>863</v>
      </c>
      <c r="H25" s="394" t="s">
        <v>849</v>
      </c>
      <c r="I25" s="394"/>
      <c r="J25" s="394"/>
      <c r="K25" s="278" t="s">
        <v>323</v>
      </c>
      <c r="L25" s="278"/>
      <c r="M25" s="278"/>
    </row>
    <row r="26" spans="2:13" ht="27" customHeight="1" x14ac:dyDescent="0.25">
      <c r="B26" s="396"/>
      <c r="C26" s="285"/>
      <c r="D26" s="278"/>
      <c r="E26" s="393"/>
      <c r="F26" s="394"/>
      <c r="G26" s="393" t="s">
        <v>863</v>
      </c>
      <c r="H26" s="394" t="s">
        <v>850</v>
      </c>
      <c r="I26" s="394"/>
      <c r="J26" s="394"/>
      <c r="K26" s="278" t="s">
        <v>323</v>
      </c>
      <c r="L26" s="278"/>
      <c r="M26" s="278"/>
    </row>
    <row r="27" spans="2:13" ht="27" customHeight="1" x14ac:dyDescent="0.25">
      <c r="B27" s="396"/>
      <c r="C27" s="285"/>
      <c r="D27" s="278"/>
      <c r="E27" s="393"/>
      <c r="F27" s="394"/>
      <c r="G27" s="393" t="s">
        <v>863</v>
      </c>
      <c r="H27" s="394" t="s">
        <v>851</v>
      </c>
      <c r="I27" s="394"/>
      <c r="J27" s="394"/>
      <c r="K27" s="278" t="s">
        <v>323</v>
      </c>
      <c r="L27" s="278"/>
      <c r="M27" s="278"/>
    </row>
    <row r="28" spans="2:13" ht="27" customHeight="1" x14ac:dyDescent="0.25">
      <c r="B28" s="396"/>
      <c r="C28" s="285"/>
      <c r="D28" s="278"/>
      <c r="E28" s="393"/>
      <c r="F28" s="394"/>
      <c r="G28" s="393" t="s">
        <v>863</v>
      </c>
      <c r="H28" s="394" t="s">
        <v>852</v>
      </c>
      <c r="I28" s="394"/>
      <c r="J28" s="394"/>
      <c r="K28" s="278" t="s">
        <v>865</v>
      </c>
      <c r="L28" s="278"/>
      <c r="M28" s="278"/>
    </row>
    <row r="29" spans="2:13" ht="27" customHeight="1" x14ac:dyDescent="0.25">
      <c r="B29" s="396"/>
      <c r="C29" s="285"/>
      <c r="D29" s="278"/>
      <c r="E29" s="393"/>
      <c r="F29" s="394"/>
      <c r="G29" s="393" t="s">
        <v>863</v>
      </c>
      <c r="H29" s="394" t="s">
        <v>853</v>
      </c>
      <c r="I29" s="394"/>
      <c r="J29" s="394"/>
      <c r="K29" s="278" t="s">
        <v>323</v>
      </c>
      <c r="L29" s="278"/>
      <c r="M29" s="278"/>
    </row>
    <row r="30" spans="2:13" ht="27" customHeight="1" x14ac:dyDescent="0.25">
      <c r="B30" s="396"/>
      <c r="C30" s="285"/>
      <c r="D30" s="278"/>
      <c r="E30" s="393"/>
      <c r="F30" s="394"/>
      <c r="G30" s="393" t="s">
        <v>863</v>
      </c>
      <c r="H30" s="394" t="s">
        <v>854</v>
      </c>
      <c r="I30" s="394"/>
      <c r="J30" s="394"/>
      <c r="K30" s="278" t="s">
        <v>323</v>
      </c>
      <c r="L30" s="278"/>
      <c r="M30" s="278"/>
    </row>
    <row r="31" spans="2:13" ht="27" customHeight="1" x14ac:dyDescent="0.25">
      <c r="B31" s="396"/>
      <c r="C31" s="285"/>
      <c r="D31" s="278"/>
      <c r="E31" s="393"/>
      <c r="F31" s="394"/>
      <c r="G31" s="393" t="s">
        <v>863</v>
      </c>
      <c r="H31" s="394" t="s">
        <v>855</v>
      </c>
      <c r="I31" s="394"/>
      <c r="J31" s="394"/>
      <c r="K31" s="278" t="s">
        <v>323</v>
      </c>
      <c r="L31" s="278"/>
      <c r="M31" s="278"/>
    </row>
    <row r="32" spans="2:13" ht="27" customHeight="1" x14ac:dyDescent="0.25">
      <c r="B32" s="396"/>
      <c r="C32" s="285"/>
      <c r="D32" s="278"/>
      <c r="E32" s="393"/>
      <c r="F32" s="394"/>
      <c r="G32" s="393" t="s">
        <v>863</v>
      </c>
      <c r="H32" s="394" t="s">
        <v>856</v>
      </c>
      <c r="I32" s="394"/>
      <c r="J32" s="394"/>
      <c r="K32" s="278" t="s">
        <v>323</v>
      </c>
      <c r="L32" s="278"/>
      <c r="M32" s="278"/>
    </row>
    <row r="33" spans="1:13" ht="27" customHeight="1" x14ac:dyDescent="0.25">
      <c r="B33" s="396"/>
      <c r="C33" s="285"/>
      <c r="D33" s="278"/>
      <c r="E33" s="393"/>
      <c r="F33" s="394"/>
      <c r="G33" s="393" t="s">
        <v>863</v>
      </c>
      <c r="H33" s="394" t="s">
        <v>857</v>
      </c>
      <c r="I33" s="394"/>
      <c r="J33" s="394"/>
      <c r="K33" s="278" t="s">
        <v>864</v>
      </c>
      <c r="L33" s="278"/>
      <c r="M33" s="278"/>
    </row>
    <row r="34" spans="1:13" ht="27" customHeight="1" x14ac:dyDescent="0.25">
      <c r="B34" s="396"/>
      <c r="C34" s="285"/>
      <c r="D34" s="278"/>
      <c r="E34" s="393"/>
      <c r="F34" s="394"/>
      <c r="G34" s="393" t="s">
        <v>863</v>
      </c>
      <c r="H34" s="394" t="s">
        <v>858</v>
      </c>
      <c r="I34" s="394"/>
      <c r="J34" s="394"/>
      <c r="K34" s="278" t="s">
        <v>323</v>
      </c>
      <c r="L34" s="278"/>
      <c r="M34" s="278"/>
    </row>
    <row r="35" spans="1:13" ht="27" customHeight="1" x14ac:dyDescent="0.25">
      <c r="B35" s="396"/>
      <c r="C35" s="285"/>
      <c r="D35" s="278"/>
      <c r="E35" s="393"/>
      <c r="F35" s="394"/>
      <c r="G35" s="393" t="s">
        <v>863</v>
      </c>
      <c r="H35" s="394" t="s">
        <v>859</v>
      </c>
      <c r="I35" s="394"/>
      <c r="J35" s="394"/>
      <c r="K35" s="278" t="s">
        <v>323</v>
      </c>
      <c r="L35" s="278"/>
      <c r="M35" s="278"/>
    </row>
    <row r="36" spans="1:13" ht="27" customHeight="1" x14ac:dyDescent="0.25">
      <c r="B36" s="396"/>
      <c r="C36" s="285"/>
      <c r="D36" s="278"/>
      <c r="E36" s="393"/>
      <c r="F36" s="394"/>
      <c r="G36" s="393" t="s">
        <v>863</v>
      </c>
      <c r="H36" s="394" t="s">
        <v>860</v>
      </c>
      <c r="I36" s="394"/>
      <c r="J36" s="394"/>
      <c r="K36" s="278" t="s">
        <v>323</v>
      </c>
      <c r="L36" s="278"/>
      <c r="M36" s="278"/>
    </row>
    <row r="37" spans="1:13" ht="27" customHeight="1" x14ac:dyDescent="0.25">
      <c r="B37" s="396"/>
      <c r="C37" s="285"/>
      <c r="D37" s="278"/>
      <c r="E37" s="393"/>
      <c r="F37" s="394"/>
      <c r="G37" s="393" t="s">
        <v>863</v>
      </c>
      <c r="H37" s="394" t="s">
        <v>861</v>
      </c>
      <c r="I37" s="394"/>
      <c r="J37" s="394"/>
      <c r="K37" s="278" t="s">
        <v>323</v>
      </c>
      <c r="L37" s="278"/>
      <c r="M37" s="278"/>
    </row>
    <row r="38" spans="1:13" ht="27" customHeight="1" x14ac:dyDescent="0.25">
      <c r="B38" s="396"/>
      <c r="C38" s="285"/>
      <c r="D38" s="278"/>
      <c r="E38" s="393"/>
      <c r="F38" s="394"/>
      <c r="G38" s="393" t="s">
        <v>863</v>
      </c>
      <c r="H38" s="394" t="s">
        <v>862</v>
      </c>
      <c r="I38" s="394"/>
      <c r="J38" s="394"/>
      <c r="K38" s="278" t="s">
        <v>323</v>
      </c>
      <c r="L38" s="278"/>
      <c r="M38" s="278"/>
    </row>
    <row r="39" spans="1:13" ht="27" customHeight="1" x14ac:dyDescent="0.25">
      <c r="B39" s="396"/>
      <c r="C39" s="285"/>
      <c r="D39" s="278"/>
      <c r="E39" s="393"/>
      <c r="F39" s="394"/>
      <c r="G39" s="394"/>
      <c r="H39" s="394"/>
      <c r="I39" s="394"/>
      <c r="J39" s="394"/>
      <c r="K39" s="278"/>
      <c r="L39" s="278"/>
      <c r="M39" s="278"/>
    </row>
    <row r="40" spans="1:13" ht="27" customHeight="1" x14ac:dyDescent="0.25">
      <c r="A40" s="290">
        <f>A10+1</f>
        <v>7</v>
      </c>
      <c r="B40" s="323" t="s">
        <v>119</v>
      </c>
      <c r="C40" s="285" t="s">
        <v>327</v>
      </c>
      <c r="D40" s="280" t="s">
        <v>589</v>
      </c>
      <c r="E40" s="393" t="s">
        <v>279</v>
      </c>
      <c r="F40" s="331" t="s">
        <v>280</v>
      </c>
      <c r="G40" s="397" t="s">
        <v>877</v>
      </c>
      <c r="H40" s="331"/>
      <c r="I40" s="331"/>
      <c r="J40" s="331"/>
      <c r="K40" s="280" t="s">
        <v>251</v>
      </c>
      <c r="L40" s="286"/>
      <c r="M40" s="280" t="s">
        <v>169</v>
      </c>
    </row>
    <row r="41" spans="1:13" ht="27" customHeight="1" x14ac:dyDescent="0.25">
      <c r="A41" s="290">
        <f>A40+1</f>
        <v>8</v>
      </c>
      <c r="B41" s="323" t="s">
        <v>120</v>
      </c>
      <c r="C41" s="285" t="s">
        <v>327</v>
      </c>
      <c r="D41" s="280" t="s">
        <v>590</v>
      </c>
      <c r="E41" s="393" t="s">
        <v>279</v>
      </c>
      <c r="F41" s="280" t="s">
        <v>282</v>
      </c>
      <c r="G41" s="397" t="s">
        <v>877</v>
      </c>
      <c r="H41" s="280" t="s">
        <v>282</v>
      </c>
      <c r="I41" s="280"/>
      <c r="J41" s="280"/>
      <c r="K41" s="280" t="s">
        <v>206</v>
      </c>
      <c r="L41" s="286"/>
      <c r="M41" s="280"/>
    </row>
    <row r="42" spans="1:13" ht="27" customHeight="1" x14ac:dyDescent="0.25">
      <c r="B42" s="323" t="s">
        <v>120</v>
      </c>
      <c r="C42" s="285" t="s">
        <v>327</v>
      </c>
      <c r="D42" s="280" t="s">
        <v>591</v>
      </c>
      <c r="E42" s="393" t="s">
        <v>279</v>
      </c>
      <c r="F42" s="280" t="s">
        <v>281</v>
      </c>
      <c r="G42" s="397" t="s">
        <v>877</v>
      </c>
      <c r="H42" s="398" t="s">
        <v>878</v>
      </c>
      <c r="I42" s="280"/>
      <c r="J42" s="280"/>
      <c r="K42" s="280" t="s">
        <v>250</v>
      </c>
      <c r="L42" s="286"/>
      <c r="M42" s="280"/>
    </row>
    <row r="43" spans="1:13" ht="27" customHeight="1" x14ac:dyDescent="0.25">
      <c r="B43" s="323" t="s">
        <v>120</v>
      </c>
      <c r="C43" s="285" t="s">
        <v>327</v>
      </c>
      <c r="D43" s="280" t="s">
        <v>592</v>
      </c>
      <c r="E43" s="393" t="s">
        <v>286</v>
      </c>
      <c r="F43" s="280" t="s">
        <v>287</v>
      </c>
      <c r="G43" s="397" t="s">
        <v>879</v>
      </c>
      <c r="H43" s="280" t="s">
        <v>287</v>
      </c>
      <c r="I43" s="280"/>
      <c r="J43" s="280"/>
      <c r="K43" s="280" t="s">
        <v>333</v>
      </c>
      <c r="L43" s="286"/>
      <c r="M43" s="280"/>
    </row>
    <row r="44" spans="1:13" ht="27" customHeight="1" x14ac:dyDescent="0.25">
      <c r="B44" s="323" t="s">
        <v>120</v>
      </c>
      <c r="C44" s="285" t="s">
        <v>327</v>
      </c>
      <c r="D44" s="280" t="s">
        <v>593</v>
      </c>
      <c r="E44" s="393" t="s">
        <v>279</v>
      </c>
      <c r="F44" s="280" t="s">
        <v>284</v>
      </c>
      <c r="G44" s="397" t="s">
        <v>877</v>
      </c>
      <c r="H44" s="280" t="s">
        <v>284</v>
      </c>
      <c r="I44" s="280"/>
      <c r="J44" s="280"/>
      <c r="K44" s="280" t="s">
        <v>248</v>
      </c>
      <c r="L44" s="286"/>
      <c r="M44" s="280"/>
    </row>
    <row r="45" spans="1:13" ht="27" customHeight="1" x14ac:dyDescent="0.25">
      <c r="B45" s="323" t="s">
        <v>120</v>
      </c>
      <c r="C45" s="285" t="s">
        <v>327</v>
      </c>
      <c r="D45" s="280" t="s">
        <v>593</v>
      </c>
      <c r="E45" s="393" t="s">
        <v>279</v>
      </c>
      <c r="F45" s="280" t="s">
        <v>284</v>
      </c>
      <c r="G45" s="397" t="s">
        <v>877</v>
      </c>
      <c r="H45" s="280" t="s">
        <v>284</v>
      </c>
      <c r="I45" s="280"/>
      <c r="J45" s="280"/>
      <c r="K45" s="280" t="s">
        <v>249</v>
      </c>
      <c r="L45" s="286"/>
      <c r="M45" s="280"/>
    </row>
    <row r="46" spans="1:13" ht="27" customHeight="1" x14ac:dyDescent="0.25">
      <c r="B46" s="323" t="s">
        <v>120</v>
      </c>
      <c r="C46" s="285" t="s">
        <v>327</v>
      </c>
      <c r="D46" s="280" t="s">
        <v>594</v>
      </c>
      <c r="E46" s="393" t="s">
        <v>279</v>
      </c>
      <c r="F46" s="280" t="s">
        <v>283</v>
      </c>
      <c r="G46" s="397" t="s">
        <v>877</v>
      </c>
      <c r="H46" s="280" t="s">
        <v>283</v>
      </c>
      <c r="I46" s="280"/>
      <c r="J46" s="280"/>
      <c r="K46" s="280" t="s">
        <v>335</v>
      </c>
      <c r="L46" s="286"/>
      <c r="M46" s="280"/>
    </row>
    <row r="47" spans="1:13" ht="27" customHeight="1" x14ac:dyDescent="0.25">
      <c r="B47" s="323" t="s">
        <v>120</v>
      </c>
      <c r="C47" s="285" t="s">
        <v>327</v>
      </c>
      <c r="D47" s="280" t="s">
        <v>595</v>
      </c>
      <c r="E47" s="393" t="s">
        <v>279</v>
      </c>
      <c r="F47" s="280" t="s">
        <v>285</v>
      </c>
      <c r="G47" s="397" t="s">
        <v>877</v>
      </c>
      <c r="H47" s="280" t="s">
        <v>285</v>
      </c>
      <c r="I47" s="280"/>
      <c r="J47" s="280"/>
      <c r="K47" s="280" t="s">
        <v>334</v>
      </c>
      <c r="L47" s="286"/>
      <c r="M47" s="280"/>
    </row>
    <row r="48" spans="1:13" ht="27" customHeight="1" x14ac:dyDescent="0.25">
      <c r="B48" s="323"/>
      <c r="C48" s="285"/>
      <c r="D48" s="280"/>
      <c r="E48" s="393"/>
      <c r="F48" s="280"/>
      <c r="G48" s="397" t="s">
        <v>877</v>
      </c>
      <c r="H48" s="280" t="s">
        <v>880</v>
      </c>
      <c r="I48" s="280"/>
      <c r="J48" s="280"/>
      <c r="K48" s="280" t="s">
        <v>323</v>
      </c>
      <c r="L48" s="286"/>
      <c r="M48" s="280"/>
    </row>
    <row r="49" spans="1:13" ht="27" customHeight="1" x14ac:dyDescent="0.25">
      <c r="B49" s="323"/>
      <c r="C49" s="285"/>
      <c r="D49" s="280"/>
      <c r="E49" s="393"/>
      <c r="F49" s="280"/>
      <c r="G49" s="397" t="s">
        <v>877</v>
      </c>
      <c r="H49" s="280" t="s">
        <v>881</v>
      </c>
      <c r="I49" s="280"/>
      <c r="J49" s="280"/>
      <c r="K49" s="280" t="s">
        <v>323</v>
      </c>
      <c r="L49" s="286"/>
      <c r="M49" s="280"/>
    </row>
    <row r="50" spans="1:13" ht="27" customHeight="1" x14ac:dyDescent="0.25">
      <c r="B50" s="323"/>
      <c r="C50" s="285"/>
      <c r="D50" s="280"/>
      <c r="E50" s="393"/>
      <c r="F50" s="280"/>
      <c r="G50" s="397" t="s">
        <v>877</v>
      </c>
      <c r="H50" s="280" t="s">
        <v>882</v>
      </c>
      <c r="I50" s="280"/>
      <c r="J50" s="280"/>
      <c r="K50" s="280" t="s">
        <v>323</v>
      </c>
      <c r="L50" s="286"/>
      <c r="M50" s="280"/>
    </row>
    <row r="51" spans="1:13" ht="27" customHeight="1" x14ac:dyDescent="0.25">
      <c r="B51" s="323"/>
      <c r="C51" s="285"/>
      <c r="D51" s="280"/>
      <c r="E51" s="393"/>
      <c r="F51" s="280"/>
      <c r="G51" s="397" t="s">
        <v>877</v>
      </c>
      <c r="H51" s="280" t="s">
        <v>883</v>
      </c>
      <c r="I51" s="280"/>
      <c r="J51" s="280"/>
      <c r="K51" s="280" t="s">
        <v>323</v>
      </c>
      <c r="L51" s="286"/>
      <c r="M51" s="280"/>
    </row>
    <row r="52" spans="1:13" ht="27" customHeight="1" x14ac:dyDescent="0.25">
      <c r="B52" s="323"/>
      <c r="C52" s="285"/>
      <c r="D52" s="280"/>
      <c r="E52" s="393"/>
      <c r="F52" s="280"/>
      <c r="G52" s="397" t="s">
        <v>877</v>
      </c>
      <c r="H52" s="280" t="s">
        <v>884</v>
      </c>
      <c r="I52" s="280"/>
      <c r="J52" s="280"/>
      <c r="K52" s="280" t="s">
        <v>323</v>
      </c>
      <c r="L52" s="286"/>
      <c r="M52" s="280"/>
    </row>
    <row r="53" spans="1:13" ht="27" customHeight="1" x14ac:dyDescent="0.25">
      <c r="B53" s="323"/>
      <c r="C53" s="285"/>
      <c r="D53" s="280"/>
      <c r="E53" s="393"/>
      <c r="F53" s="280"/>
      <c r="G53" s="397" t="s">
        <v>877</v>
      </c>
      <c r="H53" s="280" t="s">
        <v>885</v>
      </c>
      <c r="I53" s="280"/>
      <c r="J53" s="280"/>
      <c r="K53" s="280" t="s">
        <v>323</v>
      </c>
      <c r="L53" s="286"/>
      <c r="M53" s="280"/>
    </row>
    <row r="54" spans="1:13" ht="27" customHeight="1" x14ac:dyDescent="0.25">
      <c r="B54" s="323"/>
      <c r="C54" s="285"/>
      <c r="D54" s="280"/>
      <c r="E54" s="393"/>
      <c r="F54" s="280"/>
      <c r="G54" s="397" t="s">
        <v>877</v>
      </c>
      <c r="H54" s="280" t="s">
        <v>886</v>
      </c>
      <c r="I54" s="280"/>
      <c r="J54" s="280"/>
      <c r="K54" s="280" t="s">
        <v>323</v>
      </c>
      <c r="L54" s="286"/>
      <c r="M54" s="280"/>
    </row>
    <row r="55" spans="1:13" ht="27" customHeight="1" x14ac:dyDescent="0.25">
      <c r="B55" s="323"/>
      <c r="C55" s="285"/>
      <c r="D55" s="280"/>
      <c r="E55" s="393"/>
      <c r="F55" s="280"/>
      <c r="G55" s="397" t="s">
        <v>877</v>
      </c>
      <c r="H55" s="280" t="s">
        <v>884</v>
      </c>
      <c r="I55" s="280"/>
      <c r="J55" s="280"/>
      <c r="K55" s="280" t="s">
        <v>323</v>
      </c>
      <c r="L55" s="286"/>
      <c r="M55" s="280"/>
    </row>
    <row r="56" spans="1:13" ht="27" customHeight="1" x14ac:dyDescent="0.25">
      <c r="B56" s="323"/>
      <c r="C56" s="285"/>
      <c r="D56" s="280"/>
      <c r="E56" s="393"/>
      <c r="F56" s="280"/>
      <c r="G56" s="397" t="s">
        <v>877</v>
      </c>
      <c r="H56" s="280" t="s">
        <v>887</v>
      </c>
      <c r="I56" s="280"/>
      <c r="J56" s="280"/>
      <c r="K56" s="280" t="s">
        <v>323</v>
      </c>
      <c r="L56" s="286"/>
      <c r="M56" s="280"/>
    </row>
    <row r="57" spans="1:13" ht="27" customHeight="1" x14ac:dyDescent="0.25">
      <c r="B57" s="323"/>
      <c r="C57" s="285"/>
      <c r="D57" s="280"/>
      <c r="E57" s="393"/>
      <c r="F57" s="280"/>
      <c r="G57" s="397" t="s">
        <v>877</v>
      </c>
      <c r="H57" s="280" t="s">
        <v>888</v>
      </c>
      <c r="I57" s="280"/>
      <c r="J57" s="280"/>
      <c r="K57" s="280" t="s">
        <v>323</v>
      </c>
      <c r="L57" s="286"/>
      <c r="M57" s="280"/>
    </row>
    <row r="58" spans="1:13" ht="27" customHeight="1" x14ac:dyDescent="0.25">
      <c r="B58" s="323"/>
      <c r="C58" s="285"/>
      <c r="D58" s="280"/>
      <c r="E58" s="393"/>
      <c r="F58" s="280"/>
      <c r="G58" s="397" t="s">
        <v>877</v>
      </c>
      <c r="H58" s="280" t="s">
        <v>889</v>
      </c>
      <c r="I58" s="280"/>
      <c r="J58" s="280"/>
      <c r="K58" s="280" t="s">
        <v>890</v>
      </c>
      <c r="L58" s="286"/>
      <c r="M58" s="280"/>
    </row>
    <row r="59" spans="1:13" ht="27" customHeight="1" x14ac:dyDescent="0.25">
      <c r="A59" s="290">
        <f>A41+1</f>
        <v>9</v>
      </c>
      <c r="B59" s="323" t="s">
        <v>120</v>
      </c>
      <c r="C59" s="285" t="s">
        <v>327</v>
      </c>
      <c r="D59" s="281" t="s">
        <v>596</v>
      </c>
      <c r="E59" s="393" t="s">
        <v>279</v>
      </c>
      <c r="F59" s="281" t="s">
        <v>292</v>
      </c>
      <c r="G59" s="397" t="s">
        <v>898</v>
      </c>
      <c r="H59" s="281" t="s">
        <v>292</v>
      </c>
      <c r="I59" s="281"/>
      <c r="J59" s="281"/>
      <c r="K59" s="281" t="s">
        <v>336</v>
      </c>
      <c r="L59" s="286"/>
      <c r="M59" s="280" t="s">
        <v>170</v>
      </c>
    </row>
    <row r="60" spans="1:13" ht="27" customHeight="1" x14ac:dyDescent="0.25">
      <c r="A60" s="290">
        <f>A59+1</f>
        <v>10</v>
      </c>
      <c r="B60" s="323" t="s">
        <v>120</v>
      </c>
      <c r="C60" s="285" t="s">
        <v>327</v>
      </c>
      <c r="D60" s="281" t="s">
        <v>597</v>
      </c>
      <c r="E60" s="393" t="s">
        <v>288</v>
      </c>
      <c r="F60" s="281" t="s">
        <v>292</v>
      </c>
      <c r="G60" s="397" t="s">
        <v>898</v>
      </c>
      <c r="H60" s="281" t="s">
        <v>292</v>
      </c>
      <c r="I60" s="281"/>
      <c r="J60" s="281"/>
      <c r="K60" s="281" t="s">
        <v>337</v>
      </c>
      <c r="L60" s="286"/>
      <c r="M60" s="280"/>
    </row>
    <row r="61" spans="1:13" ht="27" customHeight="1" x14ac:dyDescent="0.25">
      <c r="B61" s="323"/>
      <c r="C61" s="285"/>
      <c r="D61" s="281"/>
      <c r="E61" s="393" t="s">
        <v>288</v>
      </c>
      <c r="F61" s="281" t="s">
        <v>328</v>
      </c>
      <c r="G61" s="397" t="s">
        <v>898</v>
      </c>
      <c r="H61" s="281" t="s">
        <v>328</v>
      </c>
      <c r="I61" s="281"/>
      <c r="J61" s="281"/>
      <c r="K61" s="281" t="s">
        <v>330</v>
      </c>
      <c r="L61" s="286"/>
      <c r="M61" s="280"/>
    </row>
    <row r="62" spans="1:13" ht="27" customHeight="1" x14ac:dyDescent="0.25">
      <c r="B62" s="323"/>
      <c r="C62" s="285"/>
      <c r="D62" s="281"/>
      <c r="E62" s="393" t="s">
        <v>288</v>
      </c>
      <c r="F62" s="281" t="s">
        <v>329</v>
      </c>
      <c r="G62" s="397" t="s">
        <v>898</v>
      </c>
      <c r="H62" s="281" t="s">
        <v>329</v>
      </c>
      <c r="I62" s="281"/>
      <c r="J62" s="281"/>
      <c r="K62" s="281" t="s">
        <v>207</v>
      </c>
      <c r="L62" s="286"/>
      <c r="M62" s="280"/>
    </row>
    <row r="63" spans="1:13" ht="27" customHeight="1" x14ac:dyDescent="0.25">
      <c r="A63" s="290">
        <f>A60+1</f>
        <v>11</v>
      </c>
      <c r="B63" s="332" t="s">
        <v>161</v>
      </c>
      <c r="C63" s="285" t="s">
        <v>327</v>
      </c>
      <c r="D63" s="281" t="s">
        <v>598</v>
      </c>
      <c r="E63" s="393" t="s">
        <v>288</v>
      </c>
      <c r="F63" s="281" t="s">
        <v>293</v>
      </c>
      <c r="G63" s="397" t="s">
        <v>898</v>
      </c>
      <c r="H63" s="281" t="s">
        <v>293</v>
      </c>
      <c r="I63" s="281"/>
      <c r="J63" s="281"/>
      <c r="K63" s="281" t="s">
        <v>478</v>
      </c>
      <c r="L63" s="301"/>
      <c r="M63" s="281"/>
    </row>
    <row r="64" spans="1:13" ht="27" customHeight="1" x14ac:dyDescent="0.25">
      <c r="A64" s="290">
        <v>12</v>
      </c>
      <c r="B64" s="323" t="s">
        <v>150</v>
      </c>
      <c r="C64" s="285" t="s">
        <v>327</v>
      </c>
      <c r="D64" s="281" t="s">
        <v>599</v>
      </c>
      <c r="E64" s="393" t="s">
        <v>288</v>
      </c>
      <c r="F64" s="281" t="s">
        <v>293</v>
      </c>
      <c r="G64" s="397" t="s">
        <v>898</v>
      </c>
      <c r="H64" s="281" t="s">
        <v>293</v>
      </c>
      <c r="I64" s="281"/>
      <c r="J64" s="281"/>
      <c r="K64" s="281" t="s">
        <v>479</v>
      </c>
      <c r="L64" s="301"/>
      <c r="M64" s="281"/>
    </row>
    <row r="65" spans="1:13" ht="27" customHeight="1" x14ac:dyDescent="0.25">
      <c r="A65" s="290">
        <v>13</v>
      </c>
      <c r="B65" s="323" t="s">
        <v>151</v>
      </c>
      <c r="C65" s="285" t="s">
        <v>327</v>
      </c>
      <c r="D65" s="281" t="s">
        <v>600</v>
      </c>
      <c r="E65" s="393" t="s">
        <v>288</v>
      </c>
      <c r="F65" s="281" t="s">
        <v>293</v>
      </c>
      <c r="G65" s="397" t="s">
        <v>898</v>
      </c>
      <c r="H65" s="281" t="s">
        <v>293</v>
      </c>
      <c r="I65" s="281"/>
      <c r="J65" s="281"/>
      <c r="K65" s="281" t="s">
        <v>480</v>
      </c>
      <c r="L65" s="301"/>
      <c r="M65" s="281"/>
    </row>
    <row r="66" spans="1:13" ht="27" customHeight="1" x14ac:dyDescent="0.25">
      <c r="A66" s="290">
        <f>A64+1</f>
        <v>13</v>
      </c>
      <c r="B66" s="323"/>
      <c r="C66" s="285"/>
      <c r="D66" s="281"/>
      <c r="E66" s="393" t="s">
        <v>288</v>
      </c>
      <c r="F66" s="333" t="s">
        <v>291</v>
      </c>
      <c r="G66" s="397" t="s">
        <v>898</v>
      </c>
      <c r="H66" s="392" t="s">
        <v>291</v>
      </c>
      <c r="I66" s="333"/>
      <c r="J66" s="333"/>
      <c r="K66" s="333" t="s">
        <v>331</v>
      </c>
      <c r="L66" s="336" t="s">
        <v>297</v>
      </c>
      <c r="M66" s="281"/>
    </row>
    <row r="67" spans="1:13" ht="27" customHeight="1" x14ac:dyDescent="0.25">
      <c r="B67" s="323"/>
      <c r="C67" s="285"/>
      <c r="D67" s="281"/>
      <c r="E67" s="393" t="s">
        <v>288</v>
      </c>
      <c r="F67" s="333" t="s">
        <v>291</v>
      </c>
      <c r="G67" s="397" t="s">
        <v>898</v>
      </c>
      <c r="H67" s="392" t="s">
        <v>291</v>
      </c>
      <c r="I67" s="333"/>
      <c r="J67" s="333"/>
      <c r="K67" s="333" t="s">
        <v>332</v>
      </c>
      <c r="L67" s="336"/>
      <c r="M67" s="281"/>
    </row>
    <row r="68" spans="1:13" ht="27" customHeight="1" x14ac:dyDescent="0.25">
      <c r="B68" s="323"/>
      <c r="C68" s="285"/>
      <c r="D68" s="281"/>
      <c r="E68" s="393" t="s">
        <v>288</v>
      </c>
      <c r="F68" s="335" t="s">
        <v>289</v>
      </c>
      <c r="G68" s="397" t="s">
        <v>898</v>
      </c>
      <c r="H68" s="281" t="s">
        <v>289</v>
      </c>
      <c r="I68" s="335"/>
      <c r="J68" s="335"/>
      <c r="K68" s="281" t="s">
        <v>296</v>
      </c>
      <c r="L68" s="301" t="s">
        <v>290</v>
      </c>
      <c r="M68" s="281"/>
    </row>
    <row r="69" spans="1:13" ht="27" customHeight="1" x14ac:dyDescent="0.25">
      <c r="B69" s="323"/>
      <c r="C69" s="285"/>
      <c r="D69" s="281"/>
      <c r="E69" s="393" t="s">
        <v>288</v>
      </c>
      <c r="F69" s="281" t="s">
        <v>295</v>
      </c>
      <c r="G69" s="397" t="s">
        <v>898</v>
      </c>
      <c r="H69" s="281" t="s">
        <v>295</v>
      </c>
      <c r="I69" s="281"/>
      <c r="J69" s="281"/>
      <c r="K69" s="281" t="s">
        <v>294</v>
      </c>
      <c r="L69" s="301"/>
      <c r="M69" s="281"/>
    </row>
    <row r="70" spans="1:13" ht="27" customHeight="1" x14ac:dyDescent="0.25">
      <c r="A70" s="290">
        <f>A65+1</f>
        <v>14</v>
      </c>
      <c r="B70" s="323" t="s">
        <v>162</v>
      </c>
      <c r="C70" s="285" t="s">
        <v>327</v>
      </c>
      <c r="D70" s="281" t="s">
        <v>601</v>
      </c>
      <c r="E70" s="393" t="s">
        <v>279</v>
      </c>
      <c r="F70" s="334" t="s">
        <v>340</v>
      </c>
      <c r="G70" s="397" t="s">
        <v>898</v>
      </c>
      <c r="H70" s="334" t="s">
        <v>340</v>
      </c>
      <c r="I70" s="334"/>
      <c r="J70" s="334"/>
      <c r="K70" s="281" t="s">
        <v>486</v>
      </c>
      <c r="L70" s="301"/>
      <c r="M70" s="281"/>
    </row>
    <row r="71" spans="1:13" ht="27" customHeight="1" x14ac:dyDescent="0.25">
      <c r="B71" s="323"/>
      <c r="C71" s="285"/>
      <c r="D71" s="281"/>
      <c r="E71" s="393"/>
      <c r="F71" s="334"/>
      <c r="G71" s="397" t="s">
        <v>898</v>
      </c>
      <c r="H71" s="334" t="s">
        <v>891</v>
      </c>
      <c r="I71" s="334"/>
      <c r="J71" s="334"/>
      <c r="K71" s="281" t="s">
        <v>323</v>
      </c>
      <c r="L71" s="301"/>
      <c r="M71" s="281"/>
    </row>
    <row r="72" spans="1:13" ht="27" customHeight="1" x14ac:dyDescent="0.25">
      <c r="B72" s="323"/>
      <c r="C72" s="285"/>
      <c r="D72" s="281"/>
      <c r="E72" s="393"/>
      <c r="F72" s="334"/>
      <c r="G72" s="397" t="s">
        <v>898</v>
      </c>
      <c r="H72" s="334" t="s">
        <v>892</v>
      </c>
      <c r="I72" s="334"/>
      <c r="J72" s="334"/>
      <c r="K72" s="281" t="s">
        <v>323</v>
      </c>
      <c r="L72" s="301"/>
      <c r="M72" s="281"/>
    </row>
    <row r="73" spans="1:13" ht="27" customHeight="1" x14ac:dyDescent="0.25">
      <c r="B73" s="323"/>
      <c r="C73" s="285"/>
      <c r="D73" s="281"/>
      <c r="E73" s="393"/>
      <c r="F73" s="334"/>
      <c r="G73" s="397" t="s">
        <v>898</v>
      </c>
      <c r="H73" s="334" t="s">
        <v>893</v>
      </c>
      <c r="I73" s="334"/>
      <c r="J73" s="334"/>
      <c r="K73" s="281" t="s">
        <v>323</v>
      </c>
      <c r="L73" s="301"/>
      <c r="M73" s="281"/>
    </row>
    <row r="74" spans="1:13" ht="27" customHeight="1" x14ac:dyDescent="0.25">
      <c r="B74" s="323"/>
      <c r="C74" s="285"/>
      <c r="D74" s="281"/>
      <c r="E74" s="393"/>
      <c r="F74" s="334"/>
      <c r="G74" s="397" t="s">
        <v>898</v>
      </c>
      <c r="H74" s="334" t="s">
        <v>894</v>
      </c>
      <c r="I74" s="334"/>
      <c r="J74" s="334"/>
      <c r="K74" s="281" t="s">
        <v>323</v>
      </c>
      <c r="L74" s="301"/>
      <c r="M74" s="281"/>
    </row>
    <row r="75" spans="1:13" ht="27" customHeight="1" x14ac:dyDescent="0.25">
      <c r="B75" s="323"/>
      <c r="C75" s="285"/>
      <c r="D75" s="281"/>
      <c r="E75" s="393"/>
      <c r="F75" s="334"/>
      <c r="G75" s="397" t="s">
        <v>898</v>
      </c>
      <c r="H75" s="334" t="s">
        <v>895</v>
      </c>
      <c r="I75" s="334"/>
      <c r="J75" s="334"/>
      <c r="K75" s="281" t="s">
        <v>323</v>
      </c>
      <c r="L75" s="301"/>
      <c r="M75" s="281"/>
    </row>
    <row r="76" spans="1:13" ht="27" customHeight="1" x14ac:dyDescent="0.25">
      <c r="B76" s="323"/>
      <c r="C76" s="285"/>
      <c r="D76" s="281"/>
      <c r="E76" s="393"/>
      <c r="F76" s="334"/>
      <c r="G76" s="397" t="s">
        <v>898</v>
      </c>
      <c r="H76" s="334" t="s">
        <v>896</v>
      </c>
      <c r="I76" s="334"/>
      <c r="J76" s="334"/>
      <c r="K76" s="281" t="s">
        <v>323</v>
      </c>
      <c r="L76" s="301"/>
      <c r="M76" s="281"/>
    </row>
    <row r="77" spans="1:13" ht="27" customHeight="1" x14ac:dyDescent="0.25">
      <c r="B77" s="323"/>
      <c r="C77" s="285"/>
      <c r="D77" s="281"/>
      <c r="E77" s="393"/>
      <c r="F77" s="334"/>
      <c r="G77" s="397" t="s">
        <v>898</v>
      </c>
      <c r="H77" s="334" t="s">
        <v>897</v>
      </c>
      <c r="I77" s="334"/>
      <c r="J77" s="334"/>
      <c r="K77" s="281" t="s">
        <v>323</v>
      </c>
      <c r="L77" s="301"/>
      <c r="M77" s="281"/>
    </row>
    <row r="78" spans="1:13" ht="27" customHeight="1" x14ac:dyDescent="0.25">
      <c r="B78" s="302"/>
      <c r="C78" s="297" t="s">
        <v>57</v>
      </c>
      <c r="D78" s="297" t="s">
        <v>58</v>
      </c>
      <c r="E78" s="297"/>
      <c r="F78" s="297"/>
      <c r="G78" s="297"/>
      <c r="H78" s="297"/>
      <c r="I78" s="297"/>
      <c r="J78" s="297"/>
      <c r="K78" s="297"/>
      <c r="L78" s="298"/>
      <c r="M78" s="277"/>
    </row>
    <row r="79" spans="1:13" ht="27" customHeight="1" x14ac:dyDescent="0.25">
      <c r="B79" s="300"/>
      <c r="C79" s="322" t="s">
        <v>338</v>
      </c>
      <c r="D79" s="278" t="s">
        <v>349</v>
      </c>
      <c r="E79" s="329" t="s">
        <v>354</v>
      </c>
      <c r="F79" s="329" t="s">
        <v>354</v>
      </c>
      <c r="G79" s="399" t="s">
        <v>866</v>
      </c>
      <c r="H79" s="400" t="s">
        <v>636</v>
      </c>
      <c r="I79" s="329"/>
      <c r="J79" s="329"/>
      <c r="K79" s="287" t="s">
        <v>352</v>
      </c>
      <c r="L79" s="282"/>
      <c r="M79" s="282" t="s">
        <v>118</v>
      </c>
    </row>
    <row r="80" spans="1:13" ht="27" customHeight="1" x14ac:dyDescent="0.25">
      <c r="B80" s="300" t="s">
        <v>59</v>
      </c>
      <c r="C80" s="322" t="s">
        <v>339</v>
      </c>
      <c r="D80" s="278" t="s">
        <v>348</v>
      </c>
      <c r="E80" s="329" t="s">
        <v>354</v>
      </c>
      <c r="F80" s="329" t="s">
        <v>354</v>
      </c>
      <c r="G80" s="399" t="s">
        <v>866</v>
      </c>
      <c r="H80" s="400" t="s">
        <v>636</v>
      </c>
      <c r="I80" s="329"/>
      <c r="J80" s="329"/>
      <c r="K80" s="287" t="s">
        <v>352</v>
      </c>
      <c r="L80" s="282"/>
      <c r="M80" s="282"/>
    </row>
    <row r="81" spans="2:13" ht="27" customHeight="1" x14ac:dyDescent="0.25">
      <c r="C81" s="322" t="s">
        <v>341</v>
      </c>
      <c r="D81" s="278" t="s">
        <v>347</v>
      </c>
      <c r="E81" s="329" t="s">
        <v>354</v>
      </c>
      <c r="F81" s="329" t="s">
        <v>354</v>
      </c>
      <c r="G81" s="399" t="s">
        <v>866</v>
      </c>
      <c r="H81" s="400" t="s">
        <v>636</v>
      </c>
      <c r="I81" s="329"/>
      <c r="J81" s="329"/>
      <c r="K81" s="287" t="s">
        <v>352</v>
      </c>
      <c r="L81" s="282"/>
      <c r="M81" s="282"/>
    </row>
    <row r="82" spans="2:13" ht="27" customHeight="1" x14ac:dyDescent="0.25">
      <c r="C82" s="322" t="s">
        <v>345</v>
      </c>
      <c r="D82" s="287" t="s">
        <v>346</v>
      </c>
      <c r="E82" s="329" t="s">
        <v>354</v>
      </c>
      <c r="F82" s="329" t="s">
        <v>354</v>
      </c>
      <c r="G82" s="399" t="s">
        <v>866</v>
      </c>
      <c r="H82" s="400" t="s">
        <v>636</v>
      </c>
      <c r="I82" s="329"/>
      <c r="J82" s="329"/>
      <c r="K82" s="287" t="s">
        <v>352</v>
      </c>
      <c r="L82" s="282"/>
      <c r="M82" s="282"/>
    </row>
    <row r="83" spans="2:13" ht="27" customHeight="1" x14ac:dyDescent="0.25">
      <c r="B83" s="304" t="s">
        <v>100</v>
      </c>
      <c r="C83" s="322" t="s">
        <v>342</v>
      </c>
      <c r="D83" s="284" t="s">
        <v>344</v>
      </c>
      <c r="E83" s="329" t="s">
        <v>354</v>
      </c>
      <c r="F83" s="329" t="s">
        <v>354</v>
      </c>
      <c r="G83" s="399" t="s">
        <v>866</v>
      </c>
      <c r="H83" s="400" t="s">
        <v>636</v>
      </c>
      <c r="I83" s="329"/>
      <c r="J83" s="329"/>
      <c r="K83" s="287" t="s">
        <v>352</v>
      </c>
      <c r="L83" s="282"/>
      <c r="M83" s="282"/>
    </row>
    <row r="84" spans="2:13" ht="27" customHeight="1" x14ac:dyDescent="0.25">
      <c r="B84" s="304" t="s">
        <v>62</v>
      </c>
      <c r="C84" s="322" t="s">
        <v>350</v>
      </c>
      <c r="D84" s="287" t="s">
        <v>343</v>
      </c>
      <c r="E84" s="329" t="s">
        <v>354</v>
      </c>
      <c r="F84" s="329" t="s">
        <v>354</v>
      </c>
      <c r="G84" s="399" t="s">
        <v>866</v>
      </c>
      <c r="H84" s="400" t="s">
        <v>636</v>
      </c>
      <c r="I84" s="329"/>
      <c r="J84" s="329"/>
      <c r="K84" s="287" t="s">
        <v>352</v>
      </c>
      <c r="L84" s="282"/>
      <c r="M84" s="282"/>
    </row>
    <row r="85" spans="2:13" ht="27" customHeight="1" x14ac:dyDescent="0.25">
      <c r="B85" s="304" t="s">
        <v>65</v>
      </c>
      <c r="C85" s="322" t="s">
        <v>351</v>
      </c>
      <c r="D85" s="322" t="s">
        <v>30</v>
      </c>
      <c r="E85" s="329" t="s">
        <v>354</v>
      </c>
      <c r="F85" s="329" t="s">
        <v>354</v>
      </c>
      <c r="G85" s="329"/>
      <c r="H85" s="329"/>
      <c r="I85" s="329"/>
      <c r="J85" s="329"/>
      <c r="K85" s="282" t="s">
        <v>353</v>
      </c>
      <c r="L85" s="283"/>
      <c r="M85" s="283"/>
    </row>
    <row r="86" spans="2:13" ht="27" customHeight="1" x14ac:dyDescent="0.25">
      <c r="B86" s="304"/>
      <c r="C86" s="322" t="s">
        <v>351</v>
      </c>
      <c r="D86" s="282" t="s">
        <v>177</v>
      </c>
      <c r="E86" s="329" t="s">
        <v>354</v>
      </c>
      <c r="F86" s="329" t="s">
        <v>354</v>
      </c>
      <c r="G86" s="329"/>
      <c r="H86" s="329"/>
      <c r="I86" s="329"/>
      <c r="J86" s="329"/>
      <c r="K86" s="401" t="s">
        <v>458</v>
      </c>
      <c r="L86" s="283" t="s">
        <v>179</v>
      </c>
      <c r="M86" s="283"/>
    </row>
    <row r="87" spans="2:13" ht="42.75" customHeight="1" x14ac:dyDescent="0.25">
      <c r="B87" s="304" t="s">
        <v>67</v>
      </c>
      <c r="C87" s="322" t="s">
        <v>351</v>
      </c>
      <c r="D87" s="282" t="s">
        <v>178</v>
      </c>
      <c r="E87" s="329" t="s">
        <v>354</v>
      </c>
      <c r="F87" s="329" t="s">
        <v>354</v>
      </c>
      <c r="G87" s="329"/>
      <c r="H87" s="329"/>
      <c r="I87" s="329"/>
      <c r="J87" s="329"/>
      <c r="K87" s="321" t="s">
        <v>471</v>
      </c>
      <c r="L87" s="283"/>
      <c r="M87" s="283"/>
    </row>
    <row r="88" spans="2:13" ht="43.5" customHeight="1" x14ac:dyDescent="0.2">
      <c r="B88" s="304"/>
      <c r="C88" s="305" t="s">
        <v>180</v>
      </c>
      <c r="D88" s="284" t="s">
        <v>178</v>
      </c>
      <c r="E88" s="393" t="s">
        <v>288</v>
      </c>
      <c r="F88" s="281" t="s">
        <v>295</v>
      </c>
      <c r="G88" s="281"/>
      <c r="H88" s="281"/>
      <c r="I88" s="281"/>
      <c r="J88" s="281"/>
      <c r="K88" s="307" t="s">
        <v>247</v>
      </c>
      <c r="L88" s="284"/>
      <c r="M88" s="284"/>
    </row>
    <row r="89" spans="2:13" ht="27" customHeight="1" x14ac:dyDescent="0.25">
      <c r="B89" s="282"/>
      <c r="C89" s="306" t="s">
        <v>181</v>
      </c>
      <c r="D89" s="278" t="s">
        <v>448</v>
      </c>
      <c r="E89" s="329" t="s">
        <v>354</v>
      </c>
      <c r="F89" s="329" t="s">
        <v>354</v>
      </c>
      <c r="G89" s="329"/>
      <c r="H89" s="329"/>
      <c r="I89" s="329"/>
      <c r="J89" s="329"/>
      <c r="K89" s="278" t="s">
        <v>194</v>
      </c>
      <c r="L89" s="285" t="s">
        <v>95</v>
      </c>
      <c r="M89" s="285"/>
    </row>
    <row r="90" spans="2:13" ht="25.5" customHeight="1" x14ac:dyDescent="0.25">
      <c r="B90" s="285" t="s">
        <v>21</v>
      </c>
      <c r="C90" s="322" t="s">
        <v>338</v>
      </c>
      <c r="D90" s="278" t="s">
        <v>349</v>
      </c>
      <c r="E90" s="329" t="s">
        <v>354</v>
      </c>
      <c r="F90" s="329" t="s">
        <v>354</v>
      </c>
      <c r="G90" s="329"/>
      <c r="H90" s="329"/>
      <c r="I90" s="329"/>
      <c r="J90" s="329"/>
      <c r="K90" s="303" t="s">
        <v>198</v>
      </c>
      <c r="L90" s="285"/>
    </row>
    <row r="91" spans="2:13" ht="27" customHeight="1" x14ac:dyDescent="0.25">
      <c r="B91" s="285"/>
      <c r="C91" s="322" t="s">
        <v>338</v>
      </c>
      <c r="D91" s="285" t="s">
        <v>355</v>
      </c>
      <c r="E91" s="329" t="s">
        <v>354</v>
      </c>
      <c r="F91" s="329" t="s">
        <v>354</v>
      </c>
      <c r="G91" s="329"/>
      <c r="H91" s="329"/>
      <c r="I91" s="329"/>
      <c r="J91" s="329"/>
      <c r="K91" s="303" t="s">
        <v>459</v>
      </c>
      <c r="L91" s="285"/>
      <c r="M91" s="285"/>
    </row>
    <row r="92" spans="2:13" ht="27" customHeight="1" x14ac:dyDescent="0.25">
      <c r="B92" s="285"/>
      <c r="C92" s="322" t="s">
        <v>338</v>
      </c>
      <c r="D92" s="285" t="s">
        <v>188</v>
      </c>
      <c r="E92" s="329" t="s">
        <v>354</v>
      </c>
      <c r="F92" s="329" t="s">
        <v>354</v>
      </c>
      <c r="G92" s="329"/>
      <c r="H92" s="329"/>
      <c r="I92" s="329"/>
      <c r="J92" s="329"/>
      <c r="K92" s="303" t="s">
        <v>481</v>
      </c>
      <c r="L92" s="285"/>
    </row>
    <row r="93" spans="2:13" ht="27" customHeight="1" x14ac:dyDescent="0.25">
      <c r="B93" s="285"/>
      <c r="C93" s="322" t="s">
        <v>338</v>
      </c>
      <c r="D93" s="285" t="s">
        <v>356</v>
      </c>
      <c r="E93" s="329" t="s">
        <v>354</v>
      </c>
      <c r="F93" s="329" t="s">
        <v>354</v>
      </c>
      <c r="G93" s="329"/>
      <c r="H93" s="329"/>
      <c r="I93" s="329"/>
      <c r="J93" s="329"/>
      <c r="K93" s="303" t="s">
        <v>469</v>
      </c>
      <c r="L93" s="285"/>
    </row>
    <row r="94" spans="2:13" ht="27" customHeight="1" x14ac:dyDescent="0.25">
      <c r="B94" s="285"/>
      <c r="C94" s="278" t="s">
        <v>364</v>
      </c>
      <c r="D94" s="279" t="s">
        <v>69</v>
      </c>
      <c r="E94" s="329" t="s">
        <v>354</v>
      </c>
      <c r="F94" s="329" t="s">
        <v>354</v>
      </c>
      <c r="G94" s="329"/>
      <c r="H94" s="329"/>
      <c r="I94" s="329"/>
      <c r="J94" s="329"/>
      <c r="K94" s="279" t="s">
        <v>197</v>
      </c>
      <c r="L94" s="285"/>
      <c r="M94" s="285" t="s">
        <v>182</v>
      </c>
    </row>
    <row r="95" spans="2:13" ht="27" customHeight="1" x14ac:dyDescent="0.25">
      <c r="B95" s="285"/>
      <c r="C95" s="278" t="s">
        <v>364</v>
      </c>
      <c r="D95" s="279" t="s">
        <v>183</v>
      </c>
      <c r="E95" s="329" t="s">
        <v>354</v>
      </c>
      <c r="F95" s="329" t="s">
        <v>354</v>
      </c>
      <c r="G95" s="329"/>
      <c r="H95" s="329"/>
      <c r="I95" s="329"/>
      <c r="J95" s="329"/>
      <c r="K95" s="279" t="s">
        <v>210</v>
      </c>
      <c r="L95" s="285"/>
      <c r="M95" s="285"/>
    </row>
    <row r="96" spans="2:13" ht="27" customHeight="1" x14ac:dyDescent="0.25">
      <c r="B96" s="285"/>
      <c r="C96" s="278" t="s">
        <v>364</v>
      </c>
      <c r="D96" s="402" t="s">
        <v>219</v>
      </c>
      <c r="E96" s="329" t="s">
        <v>354</v>
      </c>
      <c r="F96" s="329" t="s">
        <v>354</v>
      </c>
      <c r="G96" s="329"/>
      <c r="H96" s="329"/>
      <c r="I96" s="329"/>
      <c r="J96" s="329"/>
      <c r="K96" s="278" t="s">
        <v>202</v>
      </c>
      <c r="L96" s="285"/>
      <c r="M96" s="285" t="s">
        <v>184</v>
      </c>
    </row>
    <row r="97" spans="2:13" ht="27" customHeight="1" x14ac:dyDescent="0.25">
      <c r="B97" s="285"/>
      <c r="C97" s="278" t="s">
        <v>359</v>
      </c>
      <c r="D97" s="279" t="s">
        <v>70</v>
      </c>
      <c r="E97" s="329" t="s">
        <v>354</v>
      </c>
      <c r="F97" s="329" t="s">
        <v>354</v>
      </c>
      <c r="G97" s="329"/>
      <c r="H97" s="329"/>
      <c r="I97" s="329"/>
      <c r="J97" s="329"/>
      <c r="K97" s="279" t="s">
        <v>197</v>
      </c>
      <c r="L97" s="285"/>
      <c r="M97" s="285"/>
    </row>
    <row r="98" spans="2:13" ht="27" customHeight="1" x14ac:dyDescent="0.25">
      <c r="B98" s="285"/>
      <c r="C98" s="278" t="s">
        <v>359</v>
      </c>
      <c r="D98" s="279" t="s">
        <v>185</v>
      </c>
      <c r="E98" s="329" t="s">
        <v>354</v>
      </c>
      <c r="F98" s="329" t="s">
        <v>354</v>
      </c>
      <c r="G98" s="329"/>
      <c r="H98" s="329"/>
      <c r="I98" s="329"/>
      <c r="J98" s="329"/>
      <c r="K98" s="279" t="s">
        <v>210</v>
      </c>
      <c r="L98" s="285"/>
      <c r="M98" s="285"/>
    </row>
    <row r="99" spans="2:13" ht="27" customHeight="1" x14ac:dyDescent="0.25">
      <c r="B99" s="285"/>
      <c r="C99" s="278" t="s">
        <v>360</v>
      </c>
      <c r="D99" s="402" t="s">
        <v>219</v>
      </c>
      <c r="E99" s="329" t="s">
        <v>354</v>
      </c>
      <c r="F99" s="329" t="s">
        <v>354</v>
      </c>
      <c r="G99" s="329"/>
      <c r="H99" s="329"/>
      <c r="I99" s="329"/>
      <c r="J99" s="329"/>
      <c r="K99" s="278" t="s">
        <v>202</v>
      </c>
      <c r="L99" s="285"/>
      <c r="M99" s="285" t="s">
        <v>184</v>
      </c>
    </row>
    <row r="100" spans="2:13" ht="27" customHeight="1" x14ac:dyDescent="0.25">
      <c r="B100" s="285"/>
      <c r="C100" s="278" t="s">
        <v>360</v>
      </c>
      <c r="D100" s="402" t="s">
        <v>219</v>
      </c>
      <c r="E100" s="329" t="s">
        <v>354</v>
      </c>
      <c r="F100" s="329" t="s">
        <v>354</v>
      </c>
      <c r="G100" s="329"/>
      <c r="H100" s="329"/>
      <c r="I100" s="329"/>
      <c r="J100" s="329"/>
      <c r="K100" s="278" t="s">
        <v>202</v>
      </c>
      <c r="L100" s="285"/>
      <c r="M100" s="285" t="s">
        <v>184</v>
      </c>
    </row>
    <row r="101" spans="2:13" ht="27" customHeight="1" x14ac:dyDescent="0.25">
      <c r="B101" s="285"/>
      <c r="C101" s="288" t="s">
        <v>357</v>
      </c>
      <c r="D101" s="308" t="s">
        <v>358</v>
      </c>
      <c r="E101" s="329" t="s">
        <v>354</v>
      </c>
      <c r="F101" s="329" t="s">
        <v>354</v>
      </c>
      <c r="G101" s="329"/>
      <c r="H101" s="329"/>
      <c r="I101" s="329"/>
      <c r="J101" s="329"/>
      <c r="K101" s="279" t="s">
        <v>197</v>
      </c>
    </row>
    <row r="102" spans="2:13" ht="27" customHeight="1" x14ac:dyDescent="0.25">
      <c r="B102" s="285"/>
      <c r="C102" s="288" t="s">
        <v>357</v>
      </c>
      <c r="D102" s="279" t="s">
        <v>186</v>
      </c>
      <c r="E102" s="329" t="s">
        <v>354</v>
      </c>
      <c r="F102" s="329" t="s">
        <v>354</v>
      </c>
      <c r="G102" s="329"/>
      <c r="H102" s="329"/>
      <c r="I102" s="329"/>
      <c r="J102" s="329"/>
      <c r="K102" s="279" t="s">
        <v>210</v>
      </c>
      <c r="L102" s="285"/>
      <c r="M102" s="285"/>
    </row>
    <row r="103" spans="2:13" ht="27" customHeight="1" x14ac:dyDescent="0.25">
      <c r="B103" s="285"/>
      <c r="C103" s="278" t="s">
        <v>360</v>
      </c>
      <c r="D103" s="402" t="s">
        <v>219</v>
      </c>
      <c r="E103" s="329" t="s">
        <v>354</v>
      </c>
      <c r="F103" s="329" t="s">
        <v>354</v>
      </c>
      <c r="G103" s="329"/>
      <c r="H103" s="329"/>
      <c r="I103" s="329"/>
      <c r="J103" s="329"/>
      <c r="K103" s="278" t="s">
        <v>212</v>
      </c>
      <c r="L103" s="285"/>
      <c r="M103" s="285" t="s">
        <v>187</v>
      </c>
    </row>
    <row r="104" spans="2:13" ht="27" customHeight="1" x14ac:dyDescent="0.25">
      <c r="B104" s="285"/>
      <c r="C104" s="309" t="s">
        <v>362</v>
      </c>
      <c r="D104" s="308" t="s">
        <v>71</v>
      </c>
      <c r="E104" s="329" t="s">
        <v>354</v>
      </c>
      <c r="F104" s="329" t="s">
        <v>354</v>
      </c>
      <c r="G104" s="329"/>
      <c r="H104" s="329"/>
      <c r="I104" s="329"/>
      <c r="J104" s="329"/>
      <c r="K104" s="279" t="s">
        <v>200</v>
      </c>
      <c r="L104" s="285"/>
      <c r="M104" s="285"/>
    </row>
    <row r="105" spans="2:13" ht="27" customHeight="1" x14ac:dyDescent="0.25">
      <c r="B105" s="285"/>
      <c r="C105" s="309" t="s">
        <v>362</v>
      </c>
      <c r="D105" s="279" t="s">
        <v>220</v>
      </c>
      <c r="E105" s="329" t="s">
        <v>354</v>
      </c>
      <c r="F105" s="329" t="s">
        <v>354</v>
      </c>
      <c r="G105" s="329"/>
      <c r="H105" s="329"/>
      <c r="I105" s="329"/>
      <c r="J105" s="329"/>
      <c r="K105" s="310" t="s">
        <v>460</v>
      </c>
      <c r="L105" s="311" t="s">
        <v>221</v>
      </c>
      <c r="M105" s="285"/>
    </row>
    <row r="106" spans="2:13" ht="27" customHeight="1" thickBot="1" x14ac:dyDescent="0.3">
      <c r="B106" s="285"/>
      <c r="C106" s="309" t="s">
        <v>362</v>
      </c>
      <c r="D106" s="279" t="s">
        <v>188</v>
      </c>
      <c r="E106" s="329" t="s">
        <v>354</v>
      </c>
      <c r="F106" s="329" t="s">
        <v>354</v>
      </c>
      <c r="G106" s="329"/>
      <c r="H106" s="329"/>
      <c r="I106" s="329"/>
      <c r="J106" s="329"/>
      <c r="K106" s="279" t="s">
        <v>229</v>
      </c>
      <c r="L106" s="285"/>
      <c r="M106" s="285"/>
    </row>
    <row r="107" spans="2:13" ht="27" customHeight="1" thickBot="1" x14ac:dyDescent="0.25">
      <c r="B107" s="285"/>
      <c r="C107" s="309" t="s">
        <v>362</v>
      </c>
      <c r="D107" s="279" t="s">
        <v>222</v>
      </c>
      <c r="E107" s="393" t="s">
        <v>288</v>
      </c>
      <c r="F107" s="281" t="s">
        <v>295</v>
      </c>
      <c r="G107" s="389" t="s">
        <v>898</v>
      </c>
      <c r="H107" s="281" t="s">
        <v>295</v>
      </c>
      <c r="I107" s="281"/>
      <c r="J107" s="281"/>
      <c r="K107" s="310" t="s">
        <v>461</v>
      </c>
      <c r="L107" s="311" t="s">
        <v>223</v>
      </c>
      <c r="M107" s="285"/>
    </row>
    <row r="108" spans="2:13" ht="27" customHeight="1" thickBot="1" x14ac:dyDescent="0.25">
      <c r="B108" s="285"/>
      <c r="C108" s="285" t="s">
        <v>363</v>
      </c>
      <c r="D108" s="312" t="s">
        <v>72</v>
      </c>
      <c r="E108" s="312" t="s">
        <v>288</v>
      </c>
      <c r="F108" s="312" t="s">
        <v>365</v>
      </c>
      <c r="G108" s="389" t="s">
        <v>898</v>
      </c>
      <c r="H108" s="312" t="s">
        <v>365</v>
      </c>
      <c r="I108" s="312"/>
      <c r="J108" s="312"/>
      <c r="K108" s="279" t="s">
        <v>197</v>
      </c>
      <c r="L108" s="285"/>
      <c r="M108" s="285" t="s">
        <v>192</v>
      </c>
    </row>
    <row r="109" spans="2:13" ht="27" customHeight="1" x14ac:dyDescent="0.25">
      <c r="B109" s="285"/>
      <c r="C109" s="285" t="s">
        <v>363</v>
      </c>
      <c r="D109" s="313" t="s">
        <v>189</v>
      </c>
      <c r="E109" s="329" t="s">
        <v>354</v>
      </c>
      <c r="F109" s="329" t="s">
        <v>354</v>
      </c>
      <c r="G109" s="329"/>
      <c r="H109" s="329"/>
      <c r="I109" s="329"/>
      <c r="J109" s="329"/>
      <c r="K109" s="279" t="s">
        <v>210</v>
      </c>
      <c r="L109" s="285"/>
      <c r="M109" s="285"/>
    </row>
    <row r="110" spans="2:13" ht="27" customHeight="1" thickBot="1" x14ac:dyDescent="0.3">
      <c r="B110" s="285"/>
      <c r="C110" s="278" t="s">
        <v>360</v>
      </c>
      <c r="D110" s="402" t="s">
        <v>219</v>
      </c>
      <c r="E110" s="329" t="s">
        <v>354</v>
      </c>
      <c r="F110" s="329" t="s">
        <v>354</v>
      </c>
      <c r="G110" s="329"/>
      <c r="H110" s="329"/>
      <c r="I110" s="329"/>
      <c r="J110" s="329"/>
      <c r="K110" s="279" t="s">
        <v>315</v>
      </c>
      <c r="L110" s="285"/>
      <c r="M110" s="285" t="s">
        <v>187</v>
      </c>
    </row>
    <row r="111" spans="2:13" ht="27" customHeight="1" thickBot="1" x14ac:dyDescent="0.25">
      <c r="B111" s="285"/>
      <c r="C111" s="285" t="s">
        <v>361</v>
      </c>
      <c r="D111" s="312" t="s">
        <v>224</v>
      </c>
      <c r="E111" s="312" t="s">
        <v>388</v>
      </c>
      <c r="F111" s="312" t="s">
        <v>389</v>
      </c>
      <c r="G111" s="389" t="s">
        <v>901</v>
      </c>
      <c r="H111" s="312" t="s">
        <v>389</v>
      </c>
      <c r="I111" s="312"/>
      <c r="J111" s="312"/>
      <c r="K111" s="279" t="s">
        <v>208</v>
      </c>
      <c r="L111" s="285"/>
      <c r="M111" s="285"/>
    </row>
    <row r="112" spans="2:13" ht="27" customHeight="1" thickBot="1" x14ac:dyDescent="0.25">
      <c r="B112" s="285"/>
      <c r="C112" s="285" t="s">
        <v>361</v>
      </c>
      <c r="D112" s="313" t="s">
        <v>190</v>
      </c>
      <c r="E112" s="313" t="s">
        <v>388</v>
      </c>
      <c r="F112" s="313" t="s">
        <v>391</v>
      </c>
      <c r="G112" s="389" t="s">
        <v>901</v>
      </c>
      <c r="H112" s="313" t="s">
        <v>391</v>
      </c>
      <c r="I112" s="313"/>
      <c r="J112" s="313"/>
      <c r="K112" s="279" t="s">
        <v>230</v>
      </c>
      <c r="L112" s="285"/>
      <c r="M112" s="285"/>
    </row>
    <row r="113" spans="2:13" ht="27" customHeight="1" thickBot="1" x14ac:dyDescent="0.25">
      <c r="B113" s="285"/>
      <c r="C113" s="285" t="s">
        <v>361</v>
      </c>
      <c r="D113" s="285" t="s">
        <v>191</v>
      </c>
      <c r="E113" s="285" t="s">
        <v>388</v>
      </c>
      <c r="F113" s="285" t="s">
        <v>390</v>
      </c>
      <c r="G113" s="389" t="s">
        <v>901</v>
      </c>
      <c r="H113" s="285" t="s">
        <v>390</v>
      </c>
      <c r="I113" s="285"/>
      <c r="J113" s="285"/>
      <c r="K113" s="279" t="s">
        <v>484</v>
      </c>
      <c r="L113" s="285"/>
      <c r="M113" s="285"/>
    </row>
    <row r="114" spans="2:13" ht="27" customHeight="1" thickBot="1" x14ac:dyDescent="0.25">
      <c r="B114" s="285"/>
      <c r="C114" s="285" t="s">
        <v>361</v>
      </c>
      <c r="D114" s="285" t="s">
        <v>191</v>
      </c>
      <c r="E114" s="285" t="s">
        <v>388</v>
      </c>
      <c r="F114" s="285" t="s">
        <v>390</v>
      </c>
      <c r="G114" s="389" t="s">
        <v>901</v>
      </c>
      <c r="H114" s="285" t="s">
        <v>390</v>
      </c>
      <c r="I114" s="285"/>
      <c r="J114" s="285"/>
      <c r="K114" s="279" t="s">
        <v>485</v>
      </c>
      <c r="L114" s="285"/>
      <c r="M114" s="285"/>
    </row>
    <row r="115" spans="2:13" ht="27" customHeight="1" thickBot="1" x14ac:dyDescent="0.25">
      <c r="B115" s="285"/>
      <c r="C115" s="285"/>
      <c r="D115" s="285"/>
      <c r="E115" s="285" t="s">
        <v>388</v>
      </c>
      <c r="F115" s="285" t="s">
        <v>392</v>
      </c>
      <c r="G115" s="389" t="s">
        <v>901</v>
      </c>
      <c r="H115" s="285" t="s">
        <v>392</v>
      </c>
      <c r="I115" s="285"/>
      <c r="J115" s="285"/>
      <c r="K115" s="279"/>
      <c r="L115" s="285"/>
      <c r="M115" s="285"/>
    </row>
    <row r="116" spans="2:13" ht="27" customHeight="1" x14ac:dyDescent="0.2">
      <c r="B116" s="285"/>
      <c r="C116" s="285" t="s">
        <v>376</v>
      </c>
      <c r="D116" s="285" t="s">
        <v>74</v>
      </c>
      <c r="E116" s="337" t="s">
        <v>305</v>
      </c>
      <c r="F116" s="285" t="s">
        <v>310</v>
      </c>
      <c r="G116" s="285" t="s">
        <v>900</v>
      </c>
      <c r="H116" s="285" t="s">
        <v>310</v>
      </c>
      <c r="I116" s="285"/>
      <c r="J116" s="285"/>
      <c r="K116" s="285" t="s">
        <v>193</v>
      </c>
      <c r="L116" s="285"/>
      <c r="M116" s="285"/>
    </row>
    <row r="117" spans="2:13" ht="27" customHeight="1" x14ac:dyDescent="0.2">
      <c r="B117" s="285"/>
      <c r="C117" s="285" t="s">
        <v>376</v>
      </c>
      <c r="D117" s="285" t="s">
        <v>215</v>
      </c>
      <c r="E117" s="337" t="s">
        <v>305</v>
      </c>
      <c r="F117" s="285" t="s">
        <v>176</v>
      </c>
      <c r="G117" s="285" t="s">
        <v>900</v>
      </c>
      <c r="H117" s="285" t="s">
        <v>176</v>
      </c>
      <c r="I117" s="285"/>
      <c r="J117" s="285"/>
      <c r="K117" s="285" t="s">
        <v>231</v>
      </c>
      <c r="L117" s="285" t="s">
        <v>214</v>
      </c>
      <c r="M117" s="285"/>
    </row>
    <row r="118" spans="2:13" ht="27" customHeight="1" x14ac:dyDescent="0.2">
      <c r="B118" s="285"/>
      <c r="C118" s="285" t="s">
        <v>376</v>
      </c>
      <c r="D118" s="285" t="s">
        <v>307</v>
      </c>
      <c r="E118" s="337" t="s">
        <v>305</v>
      </c>
      <c r="F118" s="340" t="s">
        <v>306</v>
      </c>
      <c r="G118" s="285" t="s">
        <v>900</v>
      </c>
      <c r="H118" s="340" t="s">
        <v>306</v>
      </c>
      <c r="I118" s="340"/>
      <c r="J118" s="340"/>
      <c r="K118" s="338" t="s">
        <v>313</v>
      </c>
      <c r="L118" s="285"/>
      <c r="M118" s="285"/>
    </row>
    <row r="119" spans="2:13" ht="27" customHeight="1" x14ac:dyDescent="0.2">
      <c r="B119" s="285"/>
      <c r="C119" s="285" t="s">
        <v>376</v>
      </c>
      <c r="D119" s="285" t="s">
        <v>213</v>
      </c>
      <c r="E119" s="337" t="s">
        <v>305</v>
      </c>
      <c r="F119" s="285" t="s">
        <v>300</v>
      </c>
      <c r="G119" s="285" t="s">
        <v>900</v>
      </c>
      <c r="H119" s="285" t="s">
        <v>300</v>
      </c>
      <c r="I119" s="285"/>
      <c r="J119" s="285"/>
      <c r="K119" s="285" t="s">
        <v>312</v>
      </c>
      <c r="L119" s="285"/>
      <c r="M119" s="285"/>
    </row>
    <row r="120" spans="2:13" ht="27" customHeight="1" x14ac:dyDescent="0.2">
      <c r="B120" s="285"/>
      <c r="C120" s="285" t="s">
        <v>376</v>
      </c>
      <c r="D120" s="285" t="s">
        <v>308</v>
      </c>
      <c r="E120" s="337" t="s">
        <v>305</v>
      </c>
      <c r="F120" s="285" t="s">
        <v>304</v>
      </c>
      <c r="G120" s="285" t="s">
        <v>900</v>
      </c>
      <c r="H120" s="285" t="s">
        <v>304</v>
      </c>
      <c r="I120" s="285"/>
      <c r="J120" s="285"/>
      <c r="K120" s="285" t="s">
        <v>311</v>
      </c>
      <c r="L120" s="285"/>
      <c r="M120" s="285"/>
    </row>
    <row r="121" spans="2:13" ht="27" customHeight="1" x14ac:dyDescent="0.2">
      <c r="B121" s="285"/>
      <c r="C121" s="285" t="s">
        <v>376</v>
      </c>
      <c r="D121" s="285" t="s">
        <v>309</v>
      </c>
      <c r="E121" s="337" t="s">
        <v>305</v>
      </c>
      <c r="F121" s="338" t="s">
        <v>303</v>
      </c>
      <c r="G121" s="285" t="s">
        <v>900</v>
      </c>
      <c r="H121" s="338" t="s">
        <v>303</v>
      </c>
      <c r="I121" s="338"/>
      <c r="J121" s="338"/>
      <c r="K121" s="338" t="s">
        <v>482</v>
      </c>
      <c r="L121" s="285"/>
      <c r="M121" s="285"/>
    </row>
    <row r="122" spans="2:13" ht="27" customHeight="1" x14ac:dyDescent="0.2">
      <c r="B122" s="300" t="s">
        <v>96</v>
      </c>
      <c r="C122" s="285" t="s">
        <v>377</v>
      </c>
      <c r="D122" s="279" t="s">
        <v>75</v>
      </c>
      <c r="E122" s="337" t="s">
        <v>305</v>
      </c>
      <c r="F122" s="285" t="s">
        <v>310</v>
      </c>
      <c r="G122" s="285" t="s">
        <v>900</v>
      </c>
      <c r="H122" s="285" t="s">
        <v>310</v>
      </c>
      <c r="I122" s="285"/>
      <c r="J122" s="285"/>
      <c r="K122" s="285" t="s">
        <v>193</v>
      </c>
      <c r="L122" s="285"/>
      <c r="M122" s="285"/>
    </row>
    <row r="123" spans="2:13" ht="27" customHeight="1" x14ac:dyDescent="0.2">
      <c r="B123" s="300"/>
      <c r="C123" s="285" t="s">
        <v>377</v>
      </c>
      <c r="D123" s="279" t="s">
        <v>216</v>
      </c>
      <c r="E123" s="337" t="s">
        <v>305</v>
      </c>
      <c r="F123" s="339" t="s">
        <v>299</v>
      </c>
      <c r="G123" s="285" t="s">
        <v>900</v>
      </c>
      <c r="H123" s="339" t="s">
        <v>299</v>
      </c>
      <c r="I123" s="339"/>
      <c r="J123" s="339"/>
      <c r="K123" s="339" t="s">
        <v>462</v>
      </c>
      <c r="L123" s="285" t="s">
        <v>226</v>
      </c>
      <c r="M123" s="285"/>
    </row>
    <row r="124" spans="2:13" ht="27" customHeight="1" x14ac:dyDescent="0.2">
      <c r="B124" s="300"/>
      <c r="C124" s="285" t="s">
        <v>377</v>
      </c>
      <c r="D124" s="279" t="s">
        <v>217</v>
      </c>
      <c r="E124" s="337" t="s">
        <v>305</v>
      </c>
      <c r="F124" s="279" t="s">
        <v>298</v>
      </c>
      <c r="G124" s="285" t="s">
        <v>900</v>
      </c>
      <c r="H124" s="279" t="s">
        <v>298</v>
      </c>
      <c r="I124" s="279"/>
      <c r="J124" s="279"/>
      <c r="K124" s="279" t="s">
        <v>463</v>
      </c>
      <c r="L124" s="285" t="s">
        <v>218</v>
      </c>
      <c r="M124" s="285"/>
    </row>
    <row r="125" spans="2:13" ht="27" customHeight="1" x14ac:dyDescent="0.2">
      <c r="B125" s="300"/>
      <c r="C125" s="285" t="s">
        <v>378</v>
      </c>
      <c r="D125" s="279" t="s">
        <v>227</v>
      </c>
      <c r="E125" s="337" t="s">
        <v>305</v>
      </c>
      <c r="F125" s="394" t="s">
        <v>301</v>
      </c>
      <c r="G125" s="285" t="s">
        <v>900</v>
      </c>
      <c r="H125" s="394" t="s">
        <v>301</v>
      </c>
      <c r="I125" s="394"/>
      <c r="J125" s="394"/>
      <c r="K125" s="279" t="s">
        <v>476</v>
      </c>
      <c r="L125" s="285"/>
      <c r="M125" s="285"/>
    </row>
    <row r="126" spans="2:13" ht="27" customHeight="1" thickBot="1" x14ac:dyDescent="0.25">
      <c r="B126" s="300"/>
      <c r="C126" s="285" t="s">
        <v>379</v>
      </c>
      <c r="D126" s="279" t="s">
        <v>228</v>
      </c>
      <c r="E126" s="337" t="s">
        <v>305</v>
      </c>
      <c r="F126" s="279" t="s">
        <v>302</v>
      </c>
      <c r="G126" s="285" t="s">
        <v>900</v>
      </c>
      <c r="H126" s="279" t="s">
        <v>302</v>
      </c>
      <c r="I126" s="279"/>
      <c r="J126" s="279"/>
      <c r="K126" s="279" t="s">
        <v>464</v>
      </c>
      <c r="L126" s="285"/>
      <c r="M126" s="285"/>
    </row>
    <row r="127" spans="2:13" ht="27" customHeight="1" thickBot="1" x14ac:dyDescent="0.25">
      <c r="B127" s="300"/>
      <c r="C127" s="314" t="s">
        <v>360</v>
      </c>
      <c r="D127" s="279" t="s">
        <v>73</v>
      </c>
      <c r="E127" s="341" t="s">
        <v>314</v>
      </c>
      <c r="F127" s="341" t="s">
        <v>316</v>
      </c>
      <c r="G127" s="389" t="s">
        <v>902</v>
      </c>
      <c r="H127" s="341" t="s">
        <v>316</v>
      </c>
      <c r="I127" s="341"/>
      <c r="J127" s="341"/>
      <c r="K127" s="341" t="s">
        <v>202</v>
      </c>
      <c r="L127" s="285"/>
      <c r="M127" s="285"/>
    </row>
    <row r="128" spans="2:13" ht="27" customHeight="1" thickBot="1" x14ac:dyDescent="0.25">
      <c r="B128" s="300"/>
      <c r="C128" s="314" t="s">
        <v>360</v>
      </c>
      <c r="D128" s="279" t="s">
        <v>387</v>
      </c>
      <c r="E128" s="403" t="s">
        <v>314</v>
      </c>
      <c r="F128" s="341" t="s">
        <v>382</v>
      </c>
      <c r="G128" s="389" t="s">
        <v>902</v>
      </c>
      <c r="H128" s="341" t="s">
        <v>382</v>
      </c>
      <c r="I128" s="341"/>
      <c r="J128" s="341"/>
      <c r="K128" s="341" t="s">
        <v>319</v>
      </c>
      <c r="L128" s="285"/>
      <c r="M128" s="285"/>
    </row>
    <row r="129" spans="2:13" ht="27" customHeight="1" thickBot="1" x14ac:dyDescent="0.3">
      <c r="B129" s="300"/>
      <c r="C129" s="314" t="s">
        <v>384</v>
      </c>
      <c r="D129" s="279" t="s">
        <v>385</v>
      </c>
      <c r="E129" s="403" t="s">
        <v>314</v>
      </c>
      <c r="F129" s="342" t="s">
        <v>318</v>
      </c>
      <c r="G129" s="389" t="s">
        <v>902</v>
      </c>
      <c r="H129" s="342" t="s">
        <v>318</v>
      </c>
      <c r="I129" s="342"/>
      <c r="J129" s="342"/>
      <c r="K129" s="404" t="s">
        <v>321</v>
      </c>
      <c r="L129" s="343" t="s">
        <v>225</v>
      </c>
      <c r="M129" s="343" t="s">
        <v>317</v>
      </c>
    </row>
    <row r="130" spans="2:13" ht="27" customHeight="1" thickBot="1" x14ac:dyDescent="0.3">
      <c r="B130" s="300"/>
      <c r="C130" s="285" t="s">
        <v>360</v>
      </c>
      <c r="D130" s="279" t="s">
        <v>488</v>
      </c>
      <c r="E130" s="403" t="s">
        <v>314</v>
      </c>
      <c r="F130" s="405" t="s">
        <v>490</v>
      </c>
      <c r="G130" s="389" t="s">
        <v>902</v>
      </c>
      <c r="H130" s="405" t="s">
        <v>490</v>
      </c>
      <c r="I130" s="405"/>
      <c r="J130" s="405"/>
      <c r="K130" s="405" t="s">
        <v>322</v>
      </c>
      <c r="L130" s="405"/>
      <c r="M130" s="405"/>
    </row>
    <row r="131" spans="2:13" ht="27" customHeight="1" thickBot="1" x14ac:dyDescent="0.3">
      <c r="B131" s="300"/>
      <c r="C131" s="285" t="s">
        <v>360</v>
      </c>
      <c r="D131" s="279" t="s">
        <v>489</v>
      </c>
      <c r="E131" s="403" t="s">
        <v>314</v>
      </c>
      <c r="F131" s="405" t="s">
        <v>508</v>
      </c>
      <c r="G131" s="389" t="s">
        <v>902</v>
      </c>
      <c r="H131" s="405" t="s">
        <v>508</v>
      </c>
      <c r="I131" s="405"/>
      <c r="J131" s="405"/>
      <c r="K131" s="405"/>
      <c r="L131" s="405"/>
      <c r="M131" s="405"/>
    </row>
    <row r="132" spans="2:13" ht="27" customHeight="1" thickBot="1" x14ac:dyDescent="0.3">
      <c r="B132" s="300"/>
      <c r="C132" s="314" t="s">
        <v>383</v>
      </c>
      <c r="D132" s="279" t="s">
        <v>324</v>
      </c>
      <c r="E132" s="403" t="s">
        <v>314</v>
      </c>
      <c r="F132" s="342" t="s">
        <v>320</v>
      </c>
      <c r="G132" s="389" t="s">
        <v>902</v>
      </c>
      <c r="H132" s="342" t="s">
        <v>320</v>
      </c>
      <c r="I132" s="342"/>
      <c r="J132" s="342"/>
      <c r="K132" s="404" t="s">
        <v>323</v>
      </c>
      <c r="L132" s="343"/>
      <c r="M132" s="343"/>
    </row>
    <row r="133" spans="2:13" ht="27" customHeight="1" thickBot="1" x14ac:dyDescent="0.25">
      <c r="B133" s="300"/>
      <c r="C133" s="314" t="s">
        <v>360</v>
      </c>
      <c r="D133" s="279" t="s">
        <v>308</v>
      </c>
      <c r="E133" s="403" t="s">
        <v>314</v>
      </c>
      <c r="F133" s="279" t="s">
        <v>325</v>
      </c>
      <c r="G133" s="389" t="s">
        <v>902</v>
      </c>
      <c r="H133" s="279" t="s">
        <v>325</v>
      </c>
      <c r="I133" s="279"/>
      <c r="J133" s="279"/>
      <c r="K133" s="279" t="s">
        <v>483</v>
      </c>
      <c r="L133" s="285"/>
      <c r="M133" s="285"/>
    </row>
    <row r="134" spans="2:13" ht="27" customHeight="1" x14ac:dyDescent="0.25">
      <c r="B134" s="300" t="s">
        <v>20</v>
      </c>
      <c r="C134" s="314" t="s">
        <v>447</v>
      </c>
      <c r="D134" s="278" t="s">
        <v>445</v>
      </c>
      <c r="E134" s="393" t="s">
        <v>288</v>
      </c>
      <c r="F134" s="333" t="s">
        <v>291</v>
      </c>
      <c r="G134" s="333" t="s">
        <v>898</v>
      </c>
      <c r="H134" s="333" t="s">
        <v>291</v>
      </c>
      <c r="I134" s="333"/>
      <c r="J134" s="333"/>
      <c r="K134" s="333" t="s">
        <v>331</v>
      </c>
      <c r="L134" s="315"/>
      <c r="M134" s="285" t="s">
        <v>99</v>
      </c>
    </row>
    <row r="135" spans="2:13" ht="27" customHeight="1" x14ac:dyDescent="0.25">
      <c r="B135" s="300"/>
      <c r="C135" s="314" t="s">
        <v>447</v>
      </c>
      <c r="D135" s="278" t="s">
        <v>445</v>
      </c>
      <c r="E135" s="393" t="s">
        <v>288</v>
      </c>
      <c r="F135" s="333" t="s">
        <v>291</v>
      </c>
      <c r="G135" s="333" t="s">
        <v>898</v>
      </c>
      <c r="H135" s="333" t="s">
        <v>291</v>
      </c>
      <c r="I135" s="333"/>
      <c r="J135" s="333"/>
      <c r="K135" s="333" t="s">
        <v>332</v>
      </c>
      <c r="L135" s="315"/>
      <c r="M135" s="285"/>
    </row>
    <row r="136" spans="2:13" ht="27" customHeight="1" x14ac:dyDescent="0.25">
      <c r="B136" s="300"/>
      <c r="C136" s="314" t="s">
        <v>449</v>
      </c>
      <c r="D136" s="278" t="s">
        <v>446</v>
      </c>
      <c r="E136" s="329" t="s">
        <v>354</v>
      </c>
      <c r="F136" s="329" t="s">
        <v>354</v>
      </c>
      <c r="G136" s="329"/>
      <c r="H136" s="329"/>
      <c r="I136" s="329"/>
      <c r="J136" s="329"/>
      <c r="K136" s="278" t="s">
        <v>472</v>
      </c>
      <c r="L136" s="315"/>
      <c r="M136" s="285"/>
    </row>
    <row r="137" spans="2:13" ht="27" customHeight="1" x14ac:dyDescent="0.25">
      <c r="B137" s="300"/>
      <c r="C137" s="314" t="s">
        <v>449</v>
      </c>
      <c r="D137" s="278" t="s">
        <v>446</v>
      </c>
      <c r="E137" s="329" t="s">
        <v>354</v>
      </c>
      <c r="F137" s="329" t="s">
        <v>354</v>
      </c>
      <c r="G137" s="329"/>
      <c r="H137" s="329"/>
      <c r="I137" s="329"/>
      <c r="J137" s="329"/>
      <c r="K137" s="278" t="s">
        <v>473</v>
      </c>
      <c r="L137" s="315"/>
      <c r="M137" s="285"/>
    </row>
    <row r="138" spans="2:13" ht="27" customHeight="1" thickBot="1" x14ac:dyDescent="0.3">
      <c r="B138" s="345"/>
      <c r="C138" s="285" t="s">
        <v>444</v>
      </c>
      <c r="D138" s="279" t="s">
        <v>77</v>
      </c>
      <c r="E138" s="329" t="s">
        <v>354</v>
      </c>
      <c r="F138" s="329" t="s">
        <v>354</v>
      </c>
      <c r="G138" s="329"/>
      <c r="H138" s="329"/>
      <c r="I138" s="329"/>
      <c r="J138" s="329"/>
      <c r="K138" s="279" t="s">
        <v>465</v>
      </c>
      <c r="L138" s="315"/>
      <c r="M138" s="285"/>
    </row>
    <row r="139" spans="2:13" ht="27" customHeight="1" thickBot="1" x14ac:dyDescent="0.3">
      <c r="B139" s="346" t="s">
        <v>76</v>
      </c>
      <c r="C139" s="285" t="s">
        <v>158</v>
      </c>
      <c r="D139" s="279" t="s">
        <v>69</v>
      </c>
      <c r="E139" s="279" t="s">
        <v>314</v>
      </c>
      <c r="F139" s="279" t="s">
        <v>316</v>
      </c>
      <c r="G139" s="389" t="s">
        <v>902</v>
      </c>
      <c r="H139" s="279" t="s">
        <v>316</v>
      </c>
      <c r="I139" s="279"/>
      <c r="J139" s="279"/>
      <c r="K139" s="279" t="s">
        <v>232</v>
      </c>
      <c r="L139" s="315"/>
      <c r="M139" s="285"/>
    </row>
    <row r="140" spans="2:13" ht="27" customHeight="1" thickBot="1" x14ac:dyDescent="0.3">
      <c r="B140" s="346"/>
      <c r="C140" s="278" t="s">
        <v>78</v>
      </c>
      <c r="D140" s="278" t="s">
        <v>79</v>
      </c>
      <c r="E140" s="278" t="s">
        <v>314</v>
      </c>
      <c r="F140" s="278" t="s">
        <v>316</v>
      </c>
      <c r="G140" s="389" t="s">
        <v>902</v>
      </c>
      <c r="H140" s="279" t="s">
        <v>316</v>
      </c>
      <c r="I140" s="278"/>
      <c r="J140" s="278"/>
      <c r="K140" s="278" t="s">
        <v>232</v>
      </c>
      <c r="L140" s="315"/>
      <c r="M140" s="285"/>
    </row>
    <row r="141" spans="2:13" ht="27" customHeight="1" x14ac:dyDescent="0.25">
      <c r="B141" s="346" t="s">
        <v>487</v>
      </c>
      <c r="C141" s="316" t="s">
        <v>393</v>
      </c>
      <c r="D141" s="280" t="s">
        <v>80</v>
      </c>
      <c r="E141" s="280" t="s">
        <v>394</v>
      </c>
      <c r="F141" s="287" t="s">
        <v>423</v>
      </c>
      <c r="G141" s="287" t="s">
        <v>903</v>
      </c>
      <c r="H141" s="287" t="s">
        <v>423</v>
      </c>
      <c r="I141" s="287"/>
      <c r="J141" s="287"/>
      <c r="K141" s="280" t="s">
        <v>203</v>
      </c>
      <c r="L141" s="280" t="s">
        <v>98</v>
      </c>
      <c r="M141" s="286"/>
    </row>
    <row r="142" spans="2:13" ht="27" customHeight="1" x14ac:dyDescent="0.25">
      <c r="B142" s="346"/>
      <c r="C142" s="316" t="s">
        <v>393</v>
      </c>
      <c r="D142" s="280" t="s">
        <v>424</v>
      </c>
      <c r="E142" s="280" t="s">
        <v>394</v>
      </c>
      <c r="F142" s="288" t="s">
        <v>395</v>
      </c>
      <c r="G142" s="287" t="s">
        <v>903</v>
      </c>
      <c r="H142" s="288" t="s">
        <v>395</v>
      </c>
      <c r="K142" s="280" t="s">
        <v>204</v>
      </c>
      <c r="L142" s="280"/>
      <c r="M142" s="286"/>
    </row>
    <row r="143" spans="2:13" ht="27" customHeight="1" x14ac:dyDescent="0.25">
      <c r="B143" s="346"/>
      <c r="C143" s="316" t="s">
        <v>440</v>
      </c>
      <c r="D143" s="280" t="s">
        <v>441</v>
      </c>
      <c r="E143" s="280" t="s">
        <v>394</v>
      </c>
      <c r="F143" s="288" t="s">
        <v>396</v>
      </c>
      <c r="G143" s="287" t="s">
        <v>903</v>
      </c>
      <c r="H143" s="288" t="s">
        <v>396</v>
      </c>
      <c r="K143" s="280" t="s">
        <v>426</v>
      </c>
      <c r="L143" s="280"/>
      <c r="M143" s="286"/>
    </row>
    <row r="144" spans="2:13" ht="27" customHeight="1" x14ac:dyDescent="0.25">
      <c r="B144" s="346"/>
      <c r="C144" s="316" t="s">
        <v>440</v>
      </c>
      <c r="D144" s="280" t="s">
        <v>441</v>
      </c>
      <c r="E144" s="280" t="s">
        <v>394</v>
      </c>
      <c r="F144" s="288" t="s">
        <v>396</v>
      </c>
      <c r="G144" s="287" t="s">
        <v>903</v>
      </c>
      <c r="H144" s="288" t="s">
        <v>396</v>
      </c>
      <c r="K144" s="280" t="s">
        <v>427</v>
      </c>
      <c r="L144" s="280"/>
      <c r="M144" s="286"/>
    </row>
    <row r="145" spans="2:13" ht="27" customHeight="1" x14ac:dyDescent="0.25">
      <c r="B145" s="346"/>
      <c r="C145" s="316" t="s">
        <v>438</v>
      </c>
      <c r="D145" s="280" t="s">
        <v>439</v>
      </c>
      <c r="E145" s="280" t="s">
        <v>394</v>
      </c>
      <c r="F145" s="288" t="s">
        <v>397</v>
      </c>
      <c r="G145" s="287" t="s">
        <v>903</v>
      </c>
      <c r="H145" s="288" t="s">
        <v>397</v>
      </c>
      <c r="K145" s="280" t="s">
        <v>323</v>
      </c>
      <c r="L145" s="280"/>
      <c r="M145" s="286"/>
    </row>
    <row r="146" spans="2:13" ht="27" customHeight="1" x14ac:dyDescent="0.25">
      <c r="B146" s="346"/>
      <c r="C146" s="316" t="s">
        <v>323</v>
      </c>
      <c r="D146" s="280"/>
      <c r="E146" s="280" t="s">
        <v>394</v>
      </c>
      <c r="F146" s="288" t="s">
        <v>398</v>
      </c>
      <c r="G146" s="287" t="s">
        <v>903</v>
      </c>
      <c r="H146" s="288" t="s">
        <v>398</v>
      </c>
      <c r="K146" s="280" t="s">
        <v>323</v>
      </c>
      <c r="L146" s="280"/>
      <c r="M146" s="286"/>
    </row>
    <row r="147" spans="2:13" ht="27" customHeight="1" x14ac:dyDescent="0.25">
      <c r="B147" s="346"/>
      <c r="C147" s="316" t="s">
        <v>393</v>
      </c>
      <c r="D147" s="280" t="s">
        <v>437</v>
      </c>
      <c r="E147" s="280" t="s">
        <v>394</v>
      </c>
      <c r="F147" s="288" t="s">
        <v>399</v>
      </c>
      <c r="G147" s="287" t="s">
        <v>903</v>
      </c>
      <c r="H147" s="288" t="s">
        <v>399</v>
      </c>
      <c r="K147" s="280" t="s">
        <v>323</v>
      </c>
      <c r="L147" s="280"/>
      <c r="M147" s="286"/>
    </row>
    <row r="148" spans="2:13" ht="27" customHeight="1" x14ac:dyDescent="0.25">
      <c r="B148" s="346"/>
      <c r="C148" s="316" t="s">
        <v>323</v>
      </c>
      <c r="D148" s="280"/>
      <c r="E148" s="280" t="s">
        <v>394</v>
      </c>
      <c r="F148" s="288" t="s">
        <v>400</v>
      </c>
      <c r="G148" s="287" t="s">
        <v>903</v>
      </c>
      <c r="H148" s="288" t="s">
        <v>400</v>
      </c>
      <c r="K148" s="280" t="s">
        <v>323</v>
      </c>
      <c r="L148" s="280"/>
      <c r="M148" s="286"/>
    </row>
    <row r="149" spans="2:13" ht="27" customHeight="1" x14ac:dyDescent="0.25">
      <c r="B149" s="346"/>
      <c r="C149" s="316" t="s">
        <v>440</v>
      </c>
      <c r="D149" s="280" t="s">
        <v>443</v>
      </c>
      <c r="E149" s="280" t="s">
        <v>394</v>
      </c>
      <c r="F149" s="288" t="s">
        <v>401</v>
      </c>
      <c r="G149" s="287" t="s">
        <v>903</v>
      </c>
      <c r="H149" s="288" t="s">
        <v>401</v>
      </c>
      <c r="K149" s="280" t="s">
        <v>323</v>
      </c>
      <c r="L149" s="280"/>
      <c r="M149" s="286"/>
    </row>
    <row r="150" spans="2:13" ht="27" customHeight="1" x14ac:dyDescent="0.25">
      <c r="B150" s="346"/>
      <c r="C150" s="316" t="s">
        <v>440</v>
      </c>
      <c r="D150" s="280" t="s">
        <v>442</v>
      </c>
      <c r="E150" s="280" t="s">
        <v>394</v>
      </c>
      <c r="F150" s="288" t="s">
        <v>402</v>
      </c>
      <c r="G150" s="287" t="s">
        <v>903</v>
      </c>
      <c r="H150" s="288" t="s">
        <v>402</v>
      </c>
      <c r="K150" s="280" t="s">
        <v>323</v>
      </c>
      <c r="L150" s="280"/>
      <c r="M150" s="286"/>
    </row>
    <row r="151" spans="2:13" ht="27" customHeight="1" x14ac:dyDescent="0.25">
      <c r="B151" s="346"/>
      <c r="C151" s="316" t="s">
        <v>323</v>
      </c>
      <c r="D151" s="280"/>
      <c r="E151" s="280" t="s">
        <v>394</v>
      </c>
      <c r="F151" s="288" t="s">
        <v>403</v>
      </c>
      <c r="G151" s="287" t="s">
        <v>903</v>
      </c>
      <c r="H151" s="288" t="s">
        <v>403</v>
      </c>
      <c r="K151" s="280" t="s">
        <v>323</v>
      </c>
      <c r="L151" s="280"/>
      <c r="M151" s="286"/>
    </row>
    <row r="152" spans="2:13" ht="27" customHeight="1" x14ac:dyDescent="0.25">
      <c r="B152" s="346"/>
      <c r="C152" s="316" t="s">
        <v>393</v>
      </c>
      <c r="D152" s="280" t="s">
        <v>430</v>
      </c>
      <c r="E152" s="280" t="s">
        <v>394</v>
      </c>
      <c r="F152" s="288" t="s">
        <v>404</v>
      </c>
      <c r="G152" s="287" t="s">
        <v>903</v>
      </c>
      <c r="H152" s="288" t="s">
        <v>404</v>
      </c>
      <c r="K152" s="280" t="s">
        <v>433</v>
      </c>
      <c r="L152" s="280"/>
      <c r="M152" s="286"/>
    </row>
    <row r="153" spans="2:13" ht="27" customHeight="1" x14ac:dyDescent="0.25">
      <c r="B153" s="346"/>
      <c r="C153" s="316" t="s">
        <v>393</v>
      </c>
      <c r="D153" s="280" t="s">
        <v>425</v>
      </c>
      <c r="E153" s="280" t="s">
        <v>394</v>
      </c>
      <c r="F153" s="288" t="s">
        <v>405</v>
      </c>
      <c r="G153" s="287" t="s">
        <v>903</v>
      </c>
      <c r="H153" s="288" t="s">
        <v>405</v>
      </c>
      <c r="K153" s="280" t="s">
        <v>432</v>
      </c>
      <c r="L153" s="280"/>
      <c r="M153" s="286"/>
    </row>
    <row r="154" spans="2:13" ht="27" customHeight="1" x14ac:dyDescent="0.25">
      <c r="B154" s="346"/>
      <c r="C154" s="316" t="s">
        <v>393</v>
      </c>
      <c r="D154" s="280" t="s">
        <v>429</v>
      </c>
      <c r="E154" s="280" t="s">
        <v>394</v>
      </c>
      <c r="F154" s="288" t="s">
        <v>406</v>
      </c>
      <c r="G154" s="287" t="s">
        <v>903</v>
      </c>
      <c r="H154" s="288" t="s">
        <v>406</v>
      </c>
      <c r="K154" s="280" t="s">
        <v>428</v>
      </c>
      <c r="L154" s="280"/>
      <c r="M154" s="286"/>
    </row>
    <row r="155" spans="2:13" ht="27" customHeight="1" x14ac:dyDescent="0.25">
      <c r="B155" s="346"/>
      <c r="C155" s="316" t="s">
        <v>323</v>
      </c>
      <c r="D155" s="280"/>
      <c r="E155" s="280" t="s">
        <v>394</v>
      </c>
      <c r="F155" s="288" t="s">
        <v>407</v>
      </c>
      <c r="G155" s="287" t="s">
        <v>903</v>
      </c>
      <c r="H155" s="288" t="s">
        <v>407</v>
      </c>
      <c r="K155" s="280" t="s">
        <v>323</v>
      </c>
      <c r="L155" s="280"/>
      <c r="M155" s="286"/>
    </row>
    <row r="156" spans="2:13" ht="27" customHeight="1" x14ac:dyDescent="0.25">
      <c r="B156" s="346"/>
      <c r="C156" s="316" t="s">
        <v>323</v>
      </c>
      <c r="D156" s="280"/>
      <c r="E156" s="280" t="s">
        <v>394</v>
      </c>
      <c r="F156" s="288" t="s">
        <v>408</v>
      </c>
      <c r="G156" s="287" t="s">
        <v>903</v>
      </c>
      <c r="H156" s="288" t="s">
        <v>408</v>
      </c>
      <c r="K156" s="280" t="s">
        <v>323</v>
      </c>
      <c r="L156" s="280"/>
      <c r="M156" s="286"/>
    </row>
    <row r="157" spans="2:13" ht="27" customHeight="1" x14ac:dyDescent="0.25">
      <c r="B157" s="346"/>
      <c r="C157" s="316" t="s">
        <v>323</v>
      </c>
      <c r="D157" s="280"/>
      <c r="E157" s="280" t="s">
        <v>394</v>
      </c>
      <c r="F157" s="288" t="s">
        <v>409</v>
      </c>
      <c r="G157" s="287" t="s">
        <v>903</v>
      </c>
      <c r="H157" s="288" t="s">
        <v>409</v>
      </c>
      <c r="K157" s="280" t="s">
        <v>434</v>
      </c>
      <c r="L157" s="280"/>
      <c r="M157" s="286"/>
    </row>
    <row r="158" spans="2:13" ht="27" customHeight="1" x14ac:dyDescent="0.25">
      <c r="B158" s="346"/>
      <c r="C158" s="316" t="s">
        <v>323</v>
      </c>
      <c r="D158" s="280"/>
      <c r="E158" s="280" t="s">
        <v>394</v>
      </c>
      <c r="F158" s="288" t="s">
        <v>410</v>
      </c>
      <c r="G158" s="287" t="s">
        <v>903</v>
      </c>
      <c r="H158" s="288" t="s">
        <v>410</v>
      </c>
      <c r="K158" s="280" t="s">
        <v>434</v>
      </c>
      <c r="L158" s="280"/>
      <c r="M158" s="286"/>
    </row>
    <row r="159" spans="2:13" ht="27" customHeight="1" x14ac:dyDescent="0.25">
      <c r="B159" s="346"/>
      <c r="C159" s="316" t="s">
        <v>378</v>
      </c>
      <c r="D159" s="280" t="s">
        <v>227</v>
      </c>
      <c r="E159" s="280" t="s">
        <v>394</v>
      </c>
      <c r="F159" s="288" t="s">
        <v>411</v>
      </c>
      <c r="G159" s="287" t="s">
        <v>903</v>
      </c>
      <c r="H159" s="288" t="s">
        <v>411</v>
      </c>
      <c r="K159" s="280" t="s">
        <v>323</v>
      </c>
      <c r="L159" s="280"/>
      <c r="M159" s="286"/>
    </row>
    <row r="160" spans="2:13" ht="27" customHeight="1" x14ac:dyDescent="0.25">
      <c r="B160" s="346"/>
      <c r="C160" s="316" t="s">
        <v>378</v>
      </c>
      <c r="D160" s="280" t="s">
        <v>386</v>
      </c>
      <c r="E160" s="280" t="s">
        <v>394</v>
      </c>
      <c r="F160" s="288" t="s">
        <v>412</v>
      </c>
      <c r="G160" s="287" t="s">
        <v>903</v>
      </c>
      <c r="H160" s="288" t="s">
        <v>412</v>
      </c>
      <c r="K160" s="280" t="s">
        <v>323</v>
      </c>
      <c r="L160" s="280"/>
      <c r="M160" s="286"/>
    </row>
    <row r="161" spans="2:13" ht="27" customHeight="1" x14ac:dyDescent="0.25">
      <c r="B161" s="346"/>
      <c r="C161" s="316" t="s">
        <v>378</v>
      </c>
      <c r="D161" s="280" t="s">
        <v>216</v>
      </c>
      <c r="E161" s="280" t="s">
        <v>394</v>
      </c>
      <c r="F161" s="288" t="s">
        <v>431</v>
      </c>
      <c r="G161" s="287" t="s">
        <v>903</v>
      </c>
      <c r="H161" s="288" t="s">
        <v>431</v>
      </c>
      <c r="K161" s="280" t="s">
        <v>323</v>
      </c>
      <c r="L161" s="280"/>
      <c r="M161" s="286"/>
    </row>
    <row r="162" spans="2:13" ht="27" customHeight="1" x14ac:dyDescent="0.25">
      <c r="B162" s="346"/>
      <c r="C162" s="316" t="s">
        <v>378</v>
      </c>
      <c r="D162" s="280" t="s">
        <v>386</v>
      </c>
      <c r="E162" s="280" t="s">
        <v>394</v>
      </c>
      <c r="F162" s="288" t="s">
        <v>413</v>
      </c>
      <c r="G162" s="287" t="s">
        <v>903</v>
      </c>
      <c r="H162" s="288" t="s">
        <v>413</v>
      </c>
      <c r="K162" s="280" t="s">
        <v>323</v>
      </c>
      <c r="L162" s="280"/>
      <c r="M162" s="286"/>
    </row>
    <row r="163" spans="2:13" ht="27" customHeight="1" x14ac:dyDescent="0.25">
      <c r="B163" s="346"/>
      <c r="C163" s="316" t="s">
        <v>323</v>
      </c>
      <c r="D163" s="280"/>
      <c r="E163" s="280" t="s">
        <v>394</v>
      </c>
      <c r="F163" s="288" t="s">
        <v>414</v>
      </c>
      <c r="G163" s="287" t="s">
        <v>903</v>
      </c>
      <c r="H163" s="288" t="s">
        <v>414</v>
      </c>
      <c r="K163" s="280" t="s">
        <v>323</v>
      </c>
      <c r="L163" s="280"/>
      <c r="M163" s="286"/>
    </row>
    <row r="164" spans="2:13" ht="27" customHeight="1" x14ac:dyDescent="0.25">
      <c r="B164" s="346"/>
      <c r="C164" s="316" t="s">
        <v>323</v>
      </c>
      <c r="D164" s="280"/>
      <c r="E164" s="280" t="s">
        <v>394</v>
      </c>
      <c r="F164" s="288" t="s">
        <v>415</v>
      </c>
      <c r="G164" s="287" t="s">
        <v>903</v>
      </c>
      <c r="H164" s="288" t="s">
        <v>415</v>
      </c>
      <c r="K164" s="280" t="s">
        <v>436</v>
      </c>
      <c r="L164" s="280"/>
      <c r="M164" s="286"/>
    </row>
    <row r="165" spans="2:13" ht="27" customHeight="1" x14ac:dyDescent="0.25">
      <c r="B165" s="346"/>
      <c r="C165" s="316" t="s">
        <v>323</v>
      </c>
      <c r="D165" s="280"/>
      <c r="E165" s="280" t="s">
        <v>394</v>
      </c>
      <c r="F165" s="288" t="s">
        <v>416</v>
      </c>
      <c r="G165" s="287" t="s">
        <v>903</v>
      </c>
      <c r="H165" s="288" t="s">
        <v>416</v>
      </c>
      <c r="K165" s="280" t="s">
        <v>323</v>
      </c>
      <c r="L165" s="280"/>
      <c r="M165" s="286"/>
    </row>
    <row r="166" spans="2:13" ht="27" customHeight="1" x14ac:dyDescent="0.25">
      <c r="B166" s="346"/>
      <c r="C166" s="316" t="s">
        <v>323</v>
      </c>
      <c r="D166" s="280"/>
      <c r="E166" s="280" t="s">
        <v>394</v>
      </c>
      <c r="F166" s="288" t="s">
        <v>417</v>
      </c>
      <c r="G166" s="287" t="s">
        <v>903</v>
      </c>
      <c r="H166" s="288" t="s">
        <v>417</v>
      </c>
      <c r="K166" s="280" t="s">
        <v>323</v>
      </c>
      <c r="L166" s="280"/>
      <c r="M166" s="286"/>
    </row>
    <row r="167" spans="2:13" ht="27" customHeight="1" x14ac:dyDescent="0.25">
      <c r="B167" s="346"/>
      <c r="C167" s="316" t="s">
        <v>323</v>
      </c>
      <c r="D167" s="280"/>
      <c r="E167" s="280" t="s">
        <v>394</v>
      </c>
      <c r="F167" s="288" t="s">
        <v>418</v>
      </c>
      <c r="G167" s="287" t="s">
        <v>903</v>
      </c>
      <c r="H167" s="288" t="s">
        <v>418</v>
      </c>
      <c r="K167" s="280" t="s">
        <v>323</v>
      </c>
      <c r="L167" s="280"/>
      <c r="M167" s="286"/>
    </row>
    <row r="168" spans="2:13" ht="27" customHeight="1" x14ac:dyDescent="0.25">
      <c r="B168" s="346"/>
      <c r="C168" s="316" t="s">
        <v>323</v>
      </c>
      <c r="D168" s="280"/>
      <c r="E168" s="280" t="s">
        <v>394</v>
      </c>
      <c r="F168" s="288" t="s">
        <v>419</v>
      </c>
      <c r="G168" s="287" t="s">
        <v>903</v>
      </c>
      <c r="H168" s="288" t="s">
        <v>419</v>
      </c>
      <c r="K168" s="280" t="s">
        <v>435</v>
      </c>
      <c r="L168" s="280"/>
      <c r="M168" s="286"/>
    </row>
    <row r="169" spans="2:13" ht="27" customHeight="1" x14ac:dyDescent="0.25">
      <c r="B169" s="346"/>
      <c r="C169" s="316" t="s">
        <v>323</v>
      </c>
      <c r="D169" s="280"/>
      <c r="E169" s="280" t="s">
        <v>394</v>
      </c>
      <c r="F169" s="288" t="s">
        <v>420</v>
      </c>
      <c r="G169" s="287" t="s">
        <v>903</v>
      </c>
      <c r="H169" s="288" t="s">
        <v>420</v>
      </c>
      <c r="K169" s="280" t="s">
        <v>323</v>
      </c>
      <c r="L169" s="280"/>
      <c r="M169" s="286"/>
    </row>
    <row r="170" spans="2:13" ht="27" customHeight="1" x14ac:dyDescent="0.25">
      <c r="B170" s="346"/>
      <c r="C170" s="316" t="s">
        <v>323</v>
      </c>
      <c r="D170" s="280"/>
      <c r="E170" s="280" t="s">
        <v>394</v>
      </c>
      <c r="F170" s="288" t="s">
        <v>421</v>
      </c>
      <c r="G170" s="287" t="s">
        <v>903</v>
      </c>
      <c r="H170" s="288" t="s">
        <v>421</v>
      </c>
      <c r="K170" s="280" t="s">
        <v>323</v>
      </c>
      <c r="L170" s="280"/>
      <c r="M170" s="286"/>
    </row>
    <row r="171" spans="2:13" ht="27" customHeight="1" x14ac:dyDescent="0.25">
      <c r="B171" s="346"/>
      <c r="C171" s="316" t="s">
        <v>323</v>
      </c>
      <c r="D171" s="280"/>
      <c r="E171" s="280" t="s">
        <v>394</v>
      </c>
      <c r="F171" s="288" t="s">
        <v>422</v>
      </c>
      <c r="G171" s="287" t="s">
        <v>903</v>
      </c>
      <c r="H171" s="288" t="s">
        <v>422</v>
      </c>
      <c r="K171" s="280" t="s">
        <v>323</v>
      </c>
      <c r="L171" s="280"/>
      <c r="M171" s="286"/>
    </row>
    <row r="172" spans="2:13" ht="27" customHeight="1" x14ac:dyDescent="0.25">
      <c r="B172" s="317" t="s">
        <v>81</v>
      </c>
      <c r="C172" s="280" t="s">
        <v>578</v>
      </c>
      <c r="D172" s="280" t="s">
        <v>509</v>
      </c>
      <c r="E172" s="280" t="s">
        <v>491</v>
      </c>
      <c r="F172" s="280" t="s">
        <v>492</v>
      </c>
      <c r="G172" s="280" t="s">
        <v>904</v>
      </c>
      <c r="H172" s="280" t="s">
        <v>492</v>
      </c>
      <c r="I172" s="280"/>
      <c r="J172" s="280"/>
      <c r="K172" s="280" t="s">
        <v>201</v>
      </c>
      <c r="L172" s="280"/>
      <c r="M172" s="286" t="s">
        <v>116</v>
      </c>
    </row>
    <row r="173" spans="2:13" ht="27" customHeight="1" x14ac:dyDescent="0.25">
      <c r="B173" s="300" t="s">
        <v>15</v>
      </c>
      <c r="C173" s="280" t="s">
        <v>578</v>
      </c>
      <c r="D173" s="280" t="s">
        <v>510</v>
      </c>
      <c r="E173" s="280" t="s">
        <v>491</v>
      </c>
      <c r="F173" s="280" t="s">
        <v>493</v>
      </c>
      <c r="G173" s="280" t="s">
        <v>904</v>
      </c>
      <c r="H173" s="280" t="s">
        <v>493</v>
      </c>
      <c r="I173" s="280"/>
      <c r="J173" s="280"/>
      <c r="K173" s="280" t="s">
        <v>516</v>
      </c>
      <c r="L173" s="280"/>
      <c r="M173" s="286"/>
    </row>
    <row r="174" spans="2:13" ht="27" customHeight="1" x14ac:dyDescent="0.25">
      <c r="B174" s="300"/>
      <c r="C174" s="280"/>
      <c r="D174" s="280"/>
      <c r="E174" s="280" t="s">
        <v>491</v>
      </c>
      <c r="F174" s="280" t="s">
        <v>494</v>
      </c>
      <c r="G174" s="280" t="s">
        <v>904</v>
      </c>
      <c r="H174" s="280" t="s">
        <v>494</v>
      </c>
      <c r="I174" s="280"/>
      <c r="J174" s="280"/>
      <c r="K174" s="280" t="s">
        <v>323</v>
      </c>
      <c r="L174" s="280"/>
      <c r="M174" s="286"/>
    </row>
    <row r="175" spans="2:13" ht="27" customHeight="1" x14ac:dyDescent="0.25">
      <c r="B175" s="300"/>
      <c r="C175" s="280"/>
      <c r="D175" s="280"/>
      <c r="E175" s="280" t="s">
        <v>491</v>
      </c>
      <c r="F175" s="280" t="s">
        <v>495</v>
      </c>
      <c r="G175" s="280" t="s">
        <v>904</v>
      </c>
      <c r="H175" s="280" t="s">
        <v>495</v>
      </c>
      <c r="I175" s="280"/>
      <c r="J175" s="280"/>
      <c r="K175" s="280" t="s">
        <v>323</v>
      </c>
      <c r="L175" s="280"/>
      <c r="M175" s="286"/>
    </row>
    <row r="176" spans="2:13" ht="27" customHeight="1" x14ac:dyDescent="0.25">
      <c r="B176" s="300"/>
      <c r="C176" s="280"/>
      <c r="D176" s="280"/>
      <c r="E176" s="280" t="s">
        <v>491</v>
      </c>
      <c r="F176" s="280" t="s">
        <v>496</v>
      </c>
      <c r="G176" s="280" t="s">
        <v>904</v>
      </c>
      <c r="H176" s="280" t="s">
        <v>496</v>
      </c>
      <c r="I176" s="280"/>
      <c r="J176" s="280"/>
      <c r="K176" s="280" t="s">
        <v>323</v>
      </c>
      <c r="L176" s="280"/>
      <c r="M176" s="286"/>
    </row>
    <row r="177" spans="2:13" ht="27" customHeight="1" x14ac:dyDescent="0.25">
      <c r="B177" s="300"/>
      <c r="C177" s="280" t="s">
        <v>578</v>
      </c>
      <c r="D177" s="280" t="s">
        <v>424</v>
      </c>
      <c r="E177" s="280" t="s">
        <v>491</v>
      </c>
      <c r="F177" s="280" t="s">
        <v>497</v>
      </c>
      <c r="G177" s="280" t="s">
        <v>904</v>
      </c>
      <c r="H177" s="280" t="s">
        <v>497</v>
      </c>
      <c r="I177" s="280"/>
      <c r="J177" s="280"/>
      <c r="K177" s="280"/>
      <c r="L177" s="280"/>
      <c r="M177" s="286"/>
    </row>
    <row r="178" spans="2:13" ht="27" customHeight="1" x14ac:dyDescent="0.25">
      <c r="B178" s="300"/>
      <c r="C178" s="280" t="s">
        <v>578</v>
      </c>
      <c r="D178" s="280" t="s">
        <v>511</v>
      </c>
      <c r="E178" s="280" t="s">
        <v>491</v>
      </c>
      <c r="F178" s="280" t="s">
        <v>498</v>
      </c>
      <c r="G178" s="280" t="s">
        <v>904</v>
      </c>
      <c r="H178" s="280" t="s">
        <v>498</v>
      </c>
      <c r="I178" s="280"/>
      <c r="J178" s="280"/>
      <c r="K178" s="280" t="s">
        <v>517</v>
      </c>
      <c r="L178" s="280"/>
      <c r="M178" s="286"/>
    </row>
    <row r="179" spans="2:13" ht="27" customHeight="1" x14ac:dyDescent="0.25">
      <c r="B179" s="300"/>
      <c r="C179" s="280"/>
      <c r="D179" s="280"/>
      <c r="E179" s="280" t="s">
        <v>491</v>
      </c>
      <c r="F179" s="280" t="s">
        <v>499</v>
      </c>
      <c r="G179" s="280" t="s">
        <v>904</v>
      </c>
      <c r="H179" s="280" t="s">
        <v>499</v>
      </c>
      <c r="I179" s="280"/>
      <c r="J179" s="280"/>
      <c r="K179" s="280" t="s">
        <v>323</v>
      </c>
      <c r="L179" s="280"/>
      <c r="M179" s="286"/>
    </row>
    <row r="180" spans="2:13" ht="27" customHeight="1" x14ac:dyDescent="0.25">
      <c r="B180" s="300"/>
      <c r="C180" s="280"/>
      <c r="D180" s="280"/>
      <c r="E180" s="280" t="s">
        <v>491</v>
      </c>
      <c r="F180" s="280" t="s">
        <v>500</v>
      </c>
      <c r="G180" s="280" t="s">
        <v>904</v>
      </c>
      <c r="H180" s="280" t="s">
        <v>500</v>
      </c>
      <c r="I180" s="280"/>
      <c r="J180" s="280"/>
      <c r="K180" s="280"/>
      <c r="L180" s="280"/>
      <c r="M180" s="286"/>
    </row>
    <row r="181" spans="2:13" ht="27" customHeight="1" x14ac:dyDescent="0.25">
      <c r="B181" s="300"/>
      <c r="C181" s="280" t="s">
        <v>578</v>
      </c>
      <c r="D181" s="280" t="s">
        <v>515</v>
      </c>
      <c r="E181" s="280" t="s">
        <v>323</v>
      </c>
      <c r="F181" s="280" t="s">
        <v>323</v>
      </c>
      <c r="G181" s="280"/>
      <c r="H181" s="280" t="s">
        <v>323</v>
      </c>
      <c r="I181" s="280"/>
      <c r="J181" s="280"/>
      <c r="K181" s="280" t="s">
        <v>523</v>
      </c>
      <c r="L181" s="280"/>
      <c r="M181" s="286"/>
    </row>
    <row r="182" spans="2:13" ht="27" customHeight="1" x14ac:dyDescent="0.25">
      <c r="B182" s="300"/>
      <c r="C182" s="280"/>
      <c r="D182" s="280"/>
      <c r="E182" s="280" t="s">
        <v>491</v>
      </c>
      <c r="F182" s="280" t="s">
        <v>501</v>
      </c>
      <c r="G182" s="280" t="s">
        <v>904</v>
      </c>
      <c r="H182" s="280" t="s">
        <v>501</v>
      </c>
      <c r="I182" s="280"/>
      <c r="J182" s="280"/>
      <c r="K182" s="280" t="s">
        <v>518</v>
      </c>
      <c r="L182" s="280"/>
      <c r="M182" s="286"/>
    </row>
    <row r="183" spans="2:13" ht="27" customHeight="1" x14ac:dyDescent="0.25">
      <c r="B183" s="300"/>
      <c r="C183" s="280" t="s">
        <v>578</v>
      </c>
      <c r="D183" s="280" t="s">
        <v>512</v>
      </c>
      <c r="E183" s="280" t="s">
        <v>491</v>
      </c>
      <c r="F183" s="280" t="s">
        <v>502</v>
      </c>
      <c r="G183" s="280" t="s">
        <v>904</v>
      </c>
      <c r="H183" s="280" t="s">
        <v>502</v>
      </c>
      <c r="I183" s="280"/>
      <c r="J183" s="280"/>
      <c r="K183" s="280" t="s">
        <v>519</v>
      </c>
      <c r="L183" s="280"/>
      <c r="M183" s="286"/>
    </row>
    <row r="184" spans="2:13" ht="27" customHeight="1" x14ac:dyDescent="0.25">
      <c r="B184" s="300"/>
      <c r="C184" s="280" t="s">
        <v>578</v>
      </c>
      <c r="D184" s="280" t="s">
        <v>425</v>
      </c>
      <c r="E184" s="280" t="s">
        <v>491</v>
      </c>
      <c r="F184" s="280" t="s">
        <v>503</v>
      </c>
      <c r="G184" s="280" t="s">
        <v>904</v>
      </c>
      <c r="H184" s="280" t="s">
        <v>503</v>
      </c>
      <c r="I184" s="280"/>
      <c r="J184" s="280"/>
      <c r="K184" s="280" t="s">
        <v>520</v>
      </c>
      <c r="L184" s="280"/>
      <c r="M184" s="286"/>
    </row>
    <row r="185" spans="2:13" ht="27" customHeight="1" x14ac:dyDescent="0.25">
      <c r="B185" s="300"/>
      <c r="C185" s="280" t="s">
        <v>578</v>
      </c>
      <c r="D185" s="280" t="s">
        <v>515</v>
      </c>
      <c r="E185" s="280" t="s">
        <v>491</v>
      </c>
      <c r="F185" s="280" t="s">
        <v>504</v>
      </c>
      <c r="G185" s="280" t="s">
        <v>904</v>
      </c>
      <c r="H185" s="280" t="s">
        <v>504</v>
      </c>
      <c r="I185" s="280"/>
      <c r="J185" s="280"/>
      <c r="K185" s="280" t="s">
        <v>521</v>
      </c>
      <c r="L185" s="280"/>
      <c r="M185" s="286"/>
    </row>
    <row r="186" spans="2:13" ht="27" customHeight="1" x14ac:dyDescent="0.25">
      <c r="B186" s="300"/>
      <c r="C186" s="280" t="s">
        <v>578</v>
      </c>
      <c r="D186" s="280" t="s">
        <v>429</v>
      </c>
      <c r="E186" s="280" t="s">
        <v>491</v>
      </c>
      <c r="F186" s="280" t="s">
        <v>505</v>
      </c>
      <c r="G186" s="280" t="s">
        <v>904</v>
      </c>
      <c r="H186" s="280" t="s">
        <v>505</v>
      </c>
      <c r="I186" s="280"/>
      <c r="J186" s="280"/>
      <c r="K186" s="280" t="s">
        <v>522</v>
      </c>
      <c r="L186" s="280"/>
      <c r="M186" s="286"/>
    </row>
    <row r="187" spans="2:13" ht="27" customHeight="1" x14ac:dyDescent="0.25">
      <c r="B187" s="300"/>
      <c r="C187" s="280" t="s">
        <v>578</v>
      </c>
      <c r="D187" s="280" t="s">
        <v>513</v>
      </c>
      <c r="E187" s="280" t="s">
        <v>491</v>
      </c>
      <c r="F187" s="280" t="s">
        <v>506</v>
      </c>
      <c r="G187" s="280" t="s">
        <v>904</v>
      </c>
      <c r="H187" s="280" t="s">
        <v>506</v>
      </c>
      <c r="I187" s="280"/>
      <c r="J187" s="280"/>
      <c r="K187" s="280" t="s">
        <v>323</v>
      </c>
      <c r="L187" s="280"/>
      <c r="M187" s="286"/>
    </row>
    <row r="188" spans="2:13" ht="27" customHeight="1" x14ac:dyDescent="0.25">
      <c r="B188" s="300"/>
      <c r="C188" s="280" t="s">
        <v>578</v>
      </c>
      <c r="D188" s="280" t="s">
        <v>514</v>
      </c>
      <c r="E188" s="280" t="s">
        <v>491</v>
      </c>
      <c r="F188" s="280" t="s">
        <v>507</v>
      </c>
      <c r="G188" s="280" t="s">
        <v>904</v>
      </c>
      <c r="H188" s="280" t="s">
        <v>507</v>
      </c>
      <c r="I188" s="280"/>
      <c r="J188" s="280"/>
      <c r="K188" s="280" t="s">
        <v>323</v>
      </c>
      <c r="L188" s="280"/>
      <c r="M188" s="286"/>
    </row>
    <row r="189" spans="2:13" ht="27" customHeight="1" x14ac:dyDescent="0.25">
      <c r="B189" s="300" t="s">
        <v>830</v>
      </c>
      <c r="C189" s="280" t="s">
        <v>378</v>
      </c>
      <c r="D189" s="280" t="s">
        <v>216</v>
      </c>
      <c r="E189" s="280"/>
      <c r="F189" s="280"/>
      <c r="G189" s="393" t="s">
        <v>835</v>
      </c>
      <c r="H189" s="406" t="s">
        <v>834</v>
      </c>
      <c r="I189" s="280"/>
      <c r="J189" s="280"/>
      <c r="K189" s="280" t="s">
        <v>837</v>
      </c>
      <c r="L189" s="280"/>
      <c r="M189" s="286"/>
    </row>
    <row r="190" spans="2:13" ht="27" customHeight="1" x14ac:dyDescent="0.25">
      <c r="B190" s="300"/>
      <c r="C190" s="280" t="s">
        <v>378</v>
      </c>
      <c r="D190" s="280" t="s">
        <v>386</v>
      </c>
      <c r="E190" s="280"/>
      <c r="F190" s="280"/>
      <c r="G190" s="393" t="s">
        <v>835</v>
      </c>
      <c r="H190" s="406" t="s">
        <v>833</v>
      </c>
      <c r="I190" s="280"/>
      <c r="J190" s="280"/>
      <c r="K190" s="280" t="s">
        <v>828</v>
      </c>
      <c r="L190" s="280"/>
      <c r="M190" s="286"/>
    </row>
    <row r="191" spans="2:13" ht="27" customHeight="1" x14ac:dyDescent="0.25">
      <c r="B191" s="300"/>
      <c r="C191" s="280" t="s">
        <v>378</v>
      </c>
      <c r="D191" s="280" t="s">
        <v>386</v>
      </c>
      <c r="E191" s="280"/>
      <c r="F191" s="280"/>
      <c r="G191" s="393" t="s">
        <v>835</v>
      </c>
      <c r="H191" s="406" t="s">
        <v>833</v>
      </c>
      <c r="I191" s="280"/>
      <c r="J191" s="280"/>
      <c r="K191" s="280" t="s">
        <v>829</v>
      </c>
      <c r="L191" s="280"/>
      <c r="M191" s="286"/>
    </row>
    <row r="192" spans="2:13" ht="27" customHeight="1" x14ac:dyDescent="0.25">
      <c r="B192" s="300"/>
      <c r="C192" s="280" t="s">
        <v>378</v>
      </c>
      <c r="D192" s="280" t="s">
        <v>386</v>
      </c>
      <c r="E192" s="280"/>
      <c r="F192" s="280"/>
      <c r="G192" s="393" t="s">
        <v>835</v>
      </c>
      <c r="H192" s="406" t="s">
        <v>833</v>
      </c>
      <c r="I192" s="280"/>
      <c r="J192" s="280"/>
      <c r="K192" s="280" t="s">
        <v>827</v>
      </c>
      <c r="L192" s="280"/>
      <c r="M192" s="286"/>
    </row>
    <row r="193" spans="2:13" ht="27" customHeight="1" x14ac:dyDescent="0.25">
      <c r="B193" s="300"/>
      <c r="C193" s="280" t="s">
        <v>378</v>
      </c>
      <c r="D193" s="280" t="s">
        <v>836</v>
      </c>
      <c r="E193" s="280"/>
      <c r="F193" s="280"/>
      <c r="G193" s="393" t="s">
        <v>835</v>
      </c>
      <c r="H193" s="406" t="s">
        <v>839</v>
      </c>
      <c r="I193" s="280"/>
      <c r="J193" s="280"/>
      <c r="K193" s="280" t="s">
        <v>838</v>
      </c>
      <c r="L193" s="280"/>
      <c r="M193" s="286"/>
    </row>
    <row r="194" spans="2:13" ht="27" customHeight="1" x14ac:dyDescent="0.25">
      <c r="B194" s="300" t="s">
        <v>831</v>
      </c>
      <c r="C194" s="280" t="s">
        <v>379</v>
      </c>
      <c r="D194" s="280" t="s">
        <v>216</v>
      </c>
      <c r="E194" s="280"/>
      <c r="F194" s="280"/>
      <c r="G194" s="393" t="s">
        <v>835</v>
      </c>
      <c r="H194" s="280" t="s">
        <v>832</v>
      </c>
      <c r="I194" s="280"/>
      <c r="J194" s="280"/>
      <c r="K194" s="280" t="s">
        <v>826</v>
      </c>
      <c r="L194" s="280"/>
      <c r="M194" s="286"/>
    </row>
    <row r="195" spans="2:13" ht="27" customHeight="1" x14ac:dyDescent="0.25">
      <c r="B195" s="300"/>
      <c r="C195" s="280"/>
      <c r="D195" s="280"/>
      <c r="E195" s="280"/>
      <c r="F195" s="280"/>
      <c r="G195" s="393" t="s">
        <v>835</v>
      </c>
      <c r="H195" s="406" t="s">
        <v>840</v>
      </c>
      <c r="I195" s="280"/>
      <c r="J195" s="280"/>
      <c r="K195" s="280" t="s">
        <v>323</v>
      </c>
      <c r="L195" s="280"/>
      <c r="M195" s="286"/>
    </row>
    <row r="196" spans="2:13" ht="27" customHeight="1" x14ac:dyDescent="0.25">
      <c r="B196" s="300"/>
      <c r="C196" s="280"/>
      <c r="D196" s="280"/>
      <c r="E196" s="280"/>
      <c r="F196" s="280"/>
      <c r="G196" s="393" t="s">
        <v>835</v>
      </c>
      <c r="H196" s="407" t="s">
        <v>841</v>
      </c>
      <c r="I196" s="280"/>
      <c r="J196" s="280"/>
      <c r="K196" s="280" t="s">
        <v>323</v>
      </c>
      <c r="L196" s="280"/>
      <c r="M196" s="286"/>
    </row>
    <row r="197" spans="2:13" ht="27" customHeight="1" x14ac:dyDescent="0.25">
      <c r="B197" s="300"/>
      <c r="C197" s="280"/>
      <c r="D197" s="280"/>
      <c r="E197" s="280"/>
      <c r="F197" s="280"/>
      <c r="G197" s="393" t="s">
        <v>835</v>
      </c>
      <c r="H197" s="407" t="s">
        <v>842</v>
      </c>
      <c r="I197" s="280"/>
      <c r="J197" s="280"/>
      <c r="K197" s="280" t="s">
        <v>323</v>
      </c>
      <c r="L197" s="280"/>
      <c r="M197" s="286"/>
    </row>
    <row r="198" spans="2:13" ht="27" customHeight="1" x14ac:dyDescent="0.25">
      <c r="B198" s="300"/>
      <c r="C198" s="280"/>
      <c r="D198" s="280"/>
      <c r="E198" s="280"/>
      <c r="F198" s="280"/>
      <c r="G198" s="393" t="s">
        <v>835</v>
      </c>
      <c r="H198" s="407" t="s">
        <v>843</v>
      </c>
      <c r="I198" s="280"/>
      <c r="J198" s="280"/>
      <c r="K198" s="280" t="s">
        <v>323</v>
      </c>
      <c r="L198" s="280"/>
      <c r="M198" s="286"/>
    </row>
    <row r="199" spans="2:13" ht="27" customHeight="1" x14ac:dyDescent="0.25">
      <c r="B199" s="300"/>
      <c r="C199" s="280"/>
      <c r="D199" s="280"/>
      <c r="E199" s="280"/>
      <c r="F199" s="280"/>
      <c r="G199" s="393" t="s">
        <v>835</v>
      </c>
      <c r="H199" s="408" t="s">
        <v>844</v>
      </c>
      <c r="I199" s="280"/>
      <c r="J199" s="280"/>
      <c r="K199" s="280" t="s">
        <v>323</v>
      </c>
      <c r="L199" s="280"/>
      <c r="M199" s="286"/>
    </row>
    <row r="200" spans="2:13" ht="27" customHeight="1" x14ac:dyDescent="0.2">
      <c r="B200" s="300"/>
      <c r="C200" s="316" t="s">
        <v>82</v>
      </c>
      <c r="D200" s="281" t="s">
        <v>579</v>
      </c>
      <c r="E200" s="280" t="s">
        <v>491</v>
      </c>
      <c r="F200" s="280" t="s">
        <v>492</v>
      </c>
      <c r="G200" s="280" t="s">
        <v>904</v>
      </c>
      <c r="H200" s="280" t="s">
        <v>492</v>
      </c>
      <c r="I200" s="280"/>
      <c r="J200" s="280"/>
      <c r="K200" s="280" t="s">
        <v>201</v>
      </c>
      <c r="L200" s="280" t="s">
        <v>112</v>
      </c>
      <c r="M200" s="280"/>
    </row>
    <row r="201" spans="2:13" ht="42.75" customHeight="1" x14ac:dyDescent="0.2">
      <c r="B201" s="300"/>
      <c r="C201" s="280" t="s">
        <v>159</v>
      </c>
      <c r="D201" s="281" t="s">
        <v>83</v>
      </c>
      <c r="E201" s="281" t="s">
        <v>526</v>
      </c>
      <c r="F201" s="281" t="s">
        <v>527</v>
      </c>
      <c r="G201" s="281" t="s">
        <v>905</v>
      </c>
      <c r="H201" s="281" t="s">
        <v>527</v>
      </c>
      <c r="I201" s="281"/>
      <c r="J201" s="281"/>
      <c r="K201" s="280" t="s">
        <v>201</v>
      </c>
      <c r="L201" s="280"/>
      <c r="M201" s="280"/>
    </row>
    <row r="202" spans="2:13" ht="27" customHeight="1" x14ac:dyDescent="0.2">
      <c r="B202" s="300"/>
      <c r="C202" s="280"/>
      <c r="D202" s="281" t="s">
        <v>579</v>
      </c>
      <c r="E202" s="280" t="s">
        <v>491</v>
      </c>
      <c r="F202" s="280" t="s">
        <v>492</v>
      </c>
      <c r="G202" s="280" t="s">
        <v>904</v>
      </c>
      <c r="H202" s="280" t="s">
        <v>492</v>
      </c>
      <c r="I202" s="280"/>
      <c r="J202" s="280"/>
      <c r="K202" s="280" t="s">
        <v>201</v>
      </c>
      <c r="L202" s="280"/>
      <c r="M202" s="280"/>
    </row>
    <row r="203" spans="2:13" ht="27" customHeight="1" x14ac:dyDescent="0.2">
      <c r="B203" s="300"/>
      <c r="C203" s="316" t="s">
        <v>534</v>
      </c>
      <c r="D203" s="281" t="s">
        <v>84</v>
      </c>
      <c r="E203" s="281" t="s">
        <v>524</v>
      </c>
      <c r="F203" s="281" t="s">
        <v>525</v>
      </c>
      <c r="G203" s="281" t="s">
        <v>906</v>
      </c>
      <c r="H203" s="281" t="s">
        <v>525</v>
      </c>
      <c r="I203" s="281"/>
      <c r="J203" s="281"/>
      <c r="K203" s="281" t="s">
        <v>205</v>
      </c>
      <c r="L203" s="280"/>
      <c r="M203" s="280"/>
    </row>
    <row r="204" spans="2:13" ht="63.75" customHeight="1" x14ac:dyDescent="0.2">
      <c r="B204" s="299" t="s">
        <v>85</v>
      </c>
      <c r="C204" s="314" t="s">
        <v>533</v>
      </c>
      <c r="D204" s="285" t="s">
        <v>86</v>
      </c>
      <c r="E204" s="285" t="s">
        <v>528</v>
      </c>
      <c r="F204" s="285" t="s">
        <v>529</v>
      </c>
      <c r="G204" s="285"/>
      <c r="H204" s="285"/>
      <c r="I204" s="285"/>
      <c r="J204" s="285"/>
      <c r="K204" s="321" t="s">
        <v>466</v>
      </c>
      <c r="L204" s="320" t="s">
        <v>239</v>
      </c>
      <c r="M204" s="279"/>
    </row>
    <row r="205" spans="2:13" ht="27" customHeight="1" x14ac:dyDescent="0.2">
      <c r="B205" s="300"/>
      <c r="C205" s="314" t="s">
        <v>531</v>
      </c>
      <c r="D205" s="285" t="s">
        <v>87</v>
      </c>
      <c r="E205" s="285" t="s">
        <v>538</v>
      </c>
      <c r="F205" s="285" t="s">
        <v>539</v>
      </c>
      <c r="G205" s="285"/>
      <c r="H205" s="285"/>
      <c r="I205" s="285"/>
      <c r="J205" s="285"/>
      <c r="K205" s="285" t="s">
        <v>195</v>
      </c>
      <c r="L205" s="285" t="s">
        <v>160</v>
      </c>
      <c r="M205" s="285"/>
    </row>
    <row r="206" spans="2:13" ht="54.75" customHeight="1" x14ac:dyDescent="0.2">
      <c r="B206" s="300"/>
      <c r="C206" s="314" t="s">
        <v>532</v>
      </c>
      <c r="D206" s="285" t="s">
        <v>88</v>
      </c>
      <c r="E206" s="285" t="s">
        <v>540</v>
      </c>
      <c r="F206" s="285" t="s">
        <v>529</v>
      </c>
      <c r="G206" s="285"/>
      <c r="H206" s="285"/>
      <c r="I206" s="285"/>
      <c r="J206" s="285"/>
      <c r="K206" s="285" t="s">
        <v>196</v>
      </c>
      <c r="L206" s="285"/>
      <c r="M206" s="285"/>
    </row>
    <row r="207" spans="2:13" ht="27" customHeight="1" x14ac:dyDescent="0.25">
      <c r="B207" s="300" t="s">
        <v>102</v>
      </c>
      <c r="C207" s="314" t="s">
        <v>535</v>
      </c>
      <c r="D207" s="278" t="s">
        <v>89</v>
      </c>
      <c r="E207" s="278" t="s">
        <v>530</v>
      </c>
      <c r="F207" s="278" t="s">
        <v>529</v>
      </c>
      <c r="G207" s="278"/>
      <c r="H207" s="278"/>
      <c r="I207" s="278"/>
      <c r="J207" s="278"/>
      <c r="K207" s="278" t="s">
        <v>209</v>
      </c>
      <c r="L207" s="315"/>
      <c r="M207" s="285" t="s">
        <v>101</v>
      </c>
    </row>
    <row r="208" spans="2:13" ht="27" customHeight="1" x14ac:dyDescent="0.25">
      <c r="B208" s="299"/>
      <c r="C208" s="285" t="s">
        <v>366</v>
      </c>
      <c r="D208" s="278" t="s">
        <v>90</v>
      </c>
      <c r="E208" s="278" t="s">
        <v>530</v>
      </c>
      <c r="F208" s="278" t="s">
        <v>529</v>
      </c>
      <c r="G208" s="278"/>
      <c r="H208" s="278"/>
      <c r="I208" s="278"/>
      <c r="J208" s="278"/>
      <c r="K208" s="278" t="s">
        <v>475</v>
      </c>
      <c r="L208" s="315"/>
      <c r="M208" s="285"/>
    </row>
    <row r="209" spans="2:17" ht="63" customHeight="1" x14ac:dyDescent="0.2">
      <c r="B209" s="300" t="s">
        <v>157</v>
      </c>
      <c r="C209" s="316" t="s">
        <v>541</v>
      </c>
      <c r="D209" s="321" t="s">
        <v>91</v>
      </c>
      <c r="E209" s="321" t="s">
        <v>918</v>
      </c>
      <c r="F209" s="321" t="s">
        <v>199</v>
      </c>
      <c r="G209" s="321" t="s">
        <v>907</v>
      </c>
      <c r="H209" s="321" t="s">
        <v>199</v>
      </c>
      <c r="I209" s="321"/>
      <c r="J209" s="321"/>
      <c r="K209" s="321" t="s">
        <v>198</v>
      </c>
      <c r="L209" s="280" t="s">
        <v>103</v>
      </c>
      <c r="M209" s="280" t="s">
        <v>92</v>
      </c>
    </row>
    <row r="210" spans="2:17" ht="66.75" customHeight="1" x14ac:dyDescent="0.2">
      <c r="B210" s="300"/>
      <c r="C210" s="316" t="s">
        <v>368</v>
      </c>
      <c r="D210" s="307" t="s">
        <v>93</v>
      </c>
      <c r="E210" s="307" t="s">
        <v>369</v>
      </c>
      <c r="F210" s="307" t="s">
        <v>199</v>
      </c>
      <c r="G210" s="321" t="s">
        <v>907</v>
      </c>
      <c r="H210" s="307" t="s">
        <v>199</v>
      </c>
      <c r="I210" s="307"/>
      <c r="J210" s="307"/>
      <c r="K210" s="307" t="s">
        <v>474</v>
      </c>
      <c r="L210" s="280"/>
      <c r="M210" s="280"/>
    </row>
    <row r="211" spans="2:17" ht="42" customHeight="1" x14ac:dyDescent="0.2">
      <c r="B211" s="300" t="s">
        <v>102</v>
      </c>
      <c r="C211" s="316" t="s">
        <v>367</v>
      </c>
      <c r="D211" s="281" t="s">
        <v>94</v>
      </c>
      <c r="E211" s="281" t="s">
        <v>369</v>
      </c>
      <c r="F211" s="281" t="s">
        <v>199</v>
      </c>
      <c r="G211" s="410" t="s">
        <v>907</v>
      </c>
      <c r="H211" s="281" t="s">
        <v>199</v>
      </c>
      <c r="I211" s="281"/>
      <c r="J211" s="281"/>
      <c r="K211" s="333" t="s">
        <v>372</v>
      </c>
      <c r="L211" s="280"/>
      <c r="M211" s="280"/>
      <c r="N211" s="318"/>
      <c r="O211" s="318"/>
      <c r="P211" s="318"/>
      <c r="Q211" s="318"/>
    </row>
    <row r="212" spans="2:17" ht="42" customHeight="1" x14ac:dyDescent="0.2">
      <c r="B212" s="300"/>
      <c r="C212" s="316" t="s">
        <v>367</v>
      </c>
      <c r="D212" s="281" t="s">
        <v>373</v>
      </c>
      <c r="E212" s="281" t="s">
        <v>369</v>
      </c>
      <c r="F212" s="281" t="s">
        <v>370</v>
      </c>
      <c r="G212" s="410" t="s">
        <v>907</v>
      </c>
      <c r="H212" s="281" t="s">
        <v>370</v>
      </c>
      <c r="I212" s="281"/>
      <c r="J212" s="281"/>
      <c r="K212" s="333" t="s">
        <v>371</v>
      </c>
      <c r="L212" s="280"/>
      <c r="M212" s="280"/>
      <c r="N212" s="318"/>
      <c r="O212" s="318"/>
      <c r="P212" s="318"/>
      <c r="Q212" s="318"/>
    </row>
    <row r="213" spans="2:17" ht="41.25" customHeight="1" x14ac:dyDescent="0.2">
      <c r="B213" s="300"/>
      <c r="C213" s="316" t="s">
        <v>367</v>
      </c>
      <c r="D213" s="281" t="s">
        <v>233</v>
      </c>
      <c r="E213" s="281" t="s">
        <v>369</v>
      </c>
      <c r="F213" s="281" t="s">
        <v>374</v>
      </c>
      <c r="G213" s="410" t="s">
        <v>907</v>
      </c>
      <c r="H213" s="281" t="s">
        <v>374</v>
      </c>
      <c r="I213" s="281"/>
      <c r="J213" s="281"/>
      <c r="K213" s="281" t="s">
        <v>459</v>
      </c>
      <c r="L213" s="280" t="s">
        <v>234</v>
      </c>
      <c r="M213" s="280"/>
      <c r="N213" s="318"/>
      <c r="O213" s="318"/>
      <c r="P213" s="318"/>
      <c r="Q213" s="318"/>
    </row>
    <row r="214" spans="2:17" ht="27" customHeight="1" x14ac:dyDescent="0.2">
      <c r="B214" s="300" t="s">
        <v>29</v>
      </c>
      <c r="C214" s="316" t="s">
        <v>367</v>
      </c>
      <c r="D214" s="281" t="s">
        <v>236</v>
      </c>
      <c r="E214" s="281"/>
      <c r="F214" s="281"/>
      <c r="G214" s="410" t="s">
        <v>907</v>
      </c>
      <c r="H214" s="281"/>
      <c r="I214" s="281"/>
      <c r="J214" s="281"/>
      <c r="K214" s="281" t="s">
        <v>467</v>
      </c>
      <c r="L214" s="280" t="s">
        <v>235</v>
      </c>
      <c r="M214" s="280"/>
      <c r="N214" s="318"/>
      <c r="O214" s="318"/>
      <c r="P214" s="318"/>
      <c r="Q214" s="318"/>
    </row>
    <row r="215" spans="2:17" ht="27" customHeight="1" x14ac:dyDescent="0.2">
      <c r="B215" s="300"/>
      <c r="C215" s="316" t="s">
        <v>367</v>
      </c>
      <c r="D215" s="281" t="s">
        <v>237</v>
      </c>
      <c r="E215" s="281" t="s">
        <v>369</v>
      </c>
      <c r="F215" s="281" t="s">
        <v>375</v>
      </c>
      <c r="G215" s="410" t="s">
        <v>907</v>
      </c>
      <c r="H215" s="281" t="s">
        <v>375</v>
      </c>
      <c r="I215" s="281"/>
      <c r="J215" s="281"/>
      <c r="K215" s="281" t="s">
        <v>468</v>
      </c>
      <c r="L215" s="280"/>
      <c r="M215" s="280"/>
      <c r="N215" s="318"/>
      <c r="O215" s="318"/>
      <c r="P215" s="318"/>
      <c r="Q215" s="318"/>
    </row>
    <row r="216" spans="2:17" ht="27" customHeight="1" x14ac:dyDescent="0.2">
      <c r="B216" s="300"/>
      <c r="C216" s="316" t="s">
        <v>367</v>
      </c>
      <c r="D216" s="281" t="s">
        <v>238</v>
      </c>
      <c r="E216" s="281" t="s">
        <v>369</v>
      </c>
      <c r="F216" s="281" t="s">
        <v>238</v>
      </c>
      <c r="G216" s="410" t="s">
        <v>907</v>
      </c>
      <c r="H216" s="281" t="s">
        <v>238</v>
      </c>
      <c r="I216" s="281"/>
      <c r="J216" s="281"/>
      <c r="K216" s="281" t="s">
        <v>469</v>
      </c>
      <c r="L216" s="280"/>
      <c r="M216" s="280"/>
      <c r="N216" s="318"/>
      <c r="O216" s="318"/>
      <c r="P216" s="318"/>
      <c r="Q216" s="318"/>
    </row>
    <row r="217" spans="2:17" ht="27" customHeight="1" x14ac:dyDescent="0.25">
      <c r="B217" s="300"/>
      <c r="C217" s="314" t="s">
        <v>105</v>
      </c>
      <c r="D217" s="278" t="s">
        <v>110</v>
      </c>
      <c r="E217" s="278"/>
      <c r="F217" s="278"/>
      <c r="G217" s="278"/>
      <c r="H217" s="278"/>
      <c r="I217" s="278"/>
      <c r="J217" s="278"/>
      <c r="K217" s="278" t="s">
        <v>196</v>
      </c>
      <c r="L217" s="285"/>
      <c r="M217" s="285"/>
      <c r="N217" s="319"/>
      <c r="O217" s="347"/>
      <c r="P217" s="344"/>
      <c r="Q217" s="318"/>
    </row>
    <row r="218" spans="2:17" ht="27" customHeight="1" x14ac:dyDescent="0.2">
      <c r="B218" s="300"/>
      <c r="C218" s="314"/>
      <c r="D218" s="279" t="s">
        <v>109</v>
      </c>
      <c r="E218" s="279"/>
      <c r="F218" s="279"/>
      <c r="G218" s="279"/>
      <c r="H218" s="279"/>
      <c r="I218" s="279"/>
      <c r="J218" s="279"/>
      <c r="K218" s="279" t="s">
        <v>196</v>
      </c>
      <c r="L218" s="285"/>
      <c r="M218" s="285"/>
      <c r="N218" s="319"/>
      <c r="O218" s="347"/>
      <c r="P218" s="344"/>
      <c r="Q218" s="318"/>
    </row>
    <row r="219" spans="2:17" ht="27" customHeight="1" x14ac:dyDescent="0.2">
      <c r="B219" s="285" t="s">
        <v>32</v>
      </c>
      <c r="C219" s="314"/>
      <c r="D219" s="279" t="s">
        <v>108</v>
      </c>
      <c r="E219" s="279"/>
      <c r="F219" s="279"/>
      <c r="G219" s="279"/>
      <c r="H219" s="279"/>
      <c r="I219" s="279"/>
      <c r="J219" s="279"/>
      <c r="K219" s="279" t="s">
        <v>195</v>
      </c>
      <c r="L219" s="285"/>
      <c r="M219" s="285"/>
      <c r="N219" s="319"/>
      <c r="O219" s="347"/>
      <c r="P219" s="344"/>
      <c r="Q219" s="318"/>
    </row>
    <row r="220" spans="2:17" ht="27" customHeight="1" x14ac:dyDescent="0.2">
      <c r="B220" s="285"/>
      <c r="C220" s="314"/>
      <c r="D220" s="279" t="s">
        <v>107</v>
      </c>
      <c r="E220" s="279"/>
      <c r="F220" s="279"/>
      <c r="G220" s="279"/>
      <c r="H220" s="279"/>
      <c r="I220" s="279"/>
      <c r="J220" s="279"/>
      <c r="K220" s="279" t="s">
        <v>196</v>
      </c>
      <c r="L220" s="285"/>
      <c r="M220" s="285"/>
      <c r="N220" s="319"/>
      <c r="O220" s="347"/>
      <c r="P220" s="344"/>
      <c r="Q220" s="318"/>
    </row>
    <row r="221" spans="2:17" ht="27" customHeight="1" x14ac:dyDescent="0.2">
      <c r="B221" s="285"/>
      <c r="C221" s="314"/>
      <c r="D221" s="279" t="s">
        <v>106</v>
      </c>
      <c r="E221" s="279"/>
      <c r="F221" s="279"/>
      <c r="G221" s="279"/>
      <c r="H221" s="279"/>
      <c r="I221" s="279"/>
      <c r="J221" s="279"/>
      <c r="K221" s="279" t="s">
        <v>196</v>
      </c>
      <c r="L221" s="285"/>
      <c r="M221" s="285"/>
      <c r="N221" s="319"/>
      <c r="O221" s="347"/>
      <c r="P221" s="344"/>
      <c r="Q221" s="318"/>
    </row>
    <row r="222" spans="2:17" ht="27" customHeight="1" x14ac:dyDescent="0.2">
      <c r="B222" s="285" t="s">
        <v>33</v>
      </c>
      <c r="C222" s="314"/>
      <c r="D222" s="279" t="s">
        <v>104</v>
      </c>
      <c r="E222" s="279"/>
      <c r="F222" s="279"/>
      <c r="G222" s="279"/>
      <c r="H222" s="279"/>
      <c r="I222" s="279"/>
      <c r="J222" s="279"/>
      <c r="K222" s="279" t="s">
        <v>195</v>
      </c>
      <c r="L222" s="285"/>
      <c r="M222" s="285"/>
      <c r="N222" s="318"/>
      <c r="O222" s="347"/>
      <c r="P222" s="344"/>
      <c r="Q222" s="318"/>
    </row>
    <row r="223" spans="2:17" ht="27" customHeight="1" x14ac:dyDescent="0.25">
      <c r="B223" s="285"/>
      <c r="C223" s="305" t="s">
        <v>111</v>
      </c>
      <c r="D223" s="287"/>
      <c r="E223" s="287"/>
      <c r="F223" s="287"/>
      <c r="G223" s="287"/>
      <c r="H223" s="287"/>
      <c r="I223" s="287"/>
      <c r="J223" s="287"/>
      <c r="K223" s="287"/>
      <c r="L223" s="303" t="s">
        <v>246</v>
      </c>
      <c r="M223" s="287"/>
    </row>
    <row r="224" spans="2:17" ht="27" customHeight="1" x14ac:dyDescent="0.25">
      <c r="B224" s="285"/>
      <c r="C224" s="282" t="s">
        <v>536</v>
      </c>
      <c r="D224" s="287" t="s">
        <v>60</v>
      </c>
      <c r="E224" s="287"/>
      <c r="F224" s="287"/>
      <c r="G224" s="287"/>
      <c r="H224" s="287"/>
      <c r="I224" s="287"/>
      <c r="J224" s="287"/>
      <c r="K224" s="303" t="s">
        <v>242</v>
      </c>
      <c r="L224" s="303" t="s">
        <v>243</v>
      </c>
      <c r="M224" s="287"/>
    </row>
    <row r="225" spans="2:13" ht="27" customHeight="1" x14ac:dyDescent="0.25">
      <c r="B225" s="285"/>
      <c r="C225" s="282" t="s">
        <v>537</v>
      </c>
      <c r="D225" s="287" t="s">
        <v>61</v>
      </c>
      <c r="E225" s="287"/>
      <c r="F225" s="287"/>
      <c r="G225" s="287"/>
      <c r="H225" s="287"/>
      <c r="I225" s="287"/>
      <c r="J225" s="287"/>
      <c r="K225" s="303" t="s">
        <v>242</v>
      </c>
      <c r="L225" s="303" t="s">
        <v>243</v>
      </c>
      <c r="M225" s="287"/>
    </row>
    <row r="226" spans="2:13" ht="27" customHeight="1" x14ac:dyDescent="0.25">
      <c r="B226" s="285"/>
      <c r="C226" s="282" t="s">
        <v>341</v>
      </c>
      <c r="D226" s="287" t="s">
        <v>63</v>
      </c>
      <c r="E226" s="287"/>
      <c r="F226" s="287"/>
      <c r="G226" s="287"/>
      <c r="H226" s="287"/>
      <c r="I226" s="287"/>
      <c r="J226" s="287"/>
      <c r="K226" s="303" t="s">
        <v>242</v>
      </c>
      <c r="L226" s="303" t="s">
        <v>244</v>
      </c>
      <c r="M226" s="287"/>
    </row>
    <row r="227" spans="2:13" ht="27" customHeight="1" x14ac:dyDescent="0.25">
      <c r="B227" s="282" t="s">
        <v>27</v>
      </c>
      <c r="C227" s="282" t="s">
        <v>345</v>
      </c>
      <c r="D227" s="287" t="s">
        <v>64</v>
      </c>
      <c r="E227" s="287"/>
      <c r="F227" s="287"/>
      <c r="G227" s="287"/>
      <c r="H227" s="287"/>
      <c r="I227" s="287"/>
      <c r="J227" s="287"/>
      <c r="K227" s="303" t="s">
        <v>242</v>
      </c>
      <c r="L227" s="303" t="s">
        <v>243</v>
      </c>
      <c r="M227" s="287"/>
    </row>
    <row r="228" spans="2:13" ht="27" customHeight="1" x14ac:dyDescent="0.25">
      <c r="B228" s="282"/>
      <c r="C228" s="282" t="s">
        <v>342</v>
      </c>
      <c r="D228" s="284" t="s">
        <v>66</v>
      </c>
      <c r="E228" s="284"/>
      <c r="F228" s="284"/>
      <c r="G228" s="284"/>
      <c r="H228" s="284"/>
      <c r="I228" s="284"/>
      <c r="J228" s="284"/>
      <c r="K228" s="303" t="s">
        <v>242</v>
      </c>
      <c r="L228" s="303" t="s">
        <v>245</v>
      </c>
      <c r="M228" s="287"/>
    </row>
    <row r="229" spans="2:13" ht="27" customHeight="1" x14ac:dyDescent="0.25">
      <c r="B229" s="282"/>
      <c r="C229" s="282" t="s">
        <v>350</v>
      </c>
      <c r="D229" s="287" t="s">
        <v>68</v>
      </c>
      <c r="E229" s="287"/>
      <c r="F229" s="287"/>
      <c r="G229" s="287"/>
      <c r="H229" s="287"/>
      <c r="I229" s="287"/>
      <c r="J229" s="287"/>
      <c r="K229" s="303" t="s">
        <v>242</v>
      </c>
      <c r="L229" s="303" t="s">
        <v>245</v>
      </c>
      <c r="M229" s="287"/>
    </row>
    <row r="230" spans="2:13" ht="27" customHeight="1" x14ac:dyDescent="0.25">
      <c r="B230" s="282"/>
      <c r="E230" s="287" t="s">
        <v>571</v>
      </c>
      <c r="F230" s="288" t="s">
        <v>542</v>
      </c>
      <c r="K230" s="287" t="s">
        <v>575</v>
      </c>
    </row>
    <row r="231" spans="2:13" ht="27" customHeight="1" x14ac:dyDescent="0.25">
      <c r="B231" s="282"/>
      <c r="E231" s="287" t="s">
        <v>571</v>
      </c>
      <c r="F231" s="288" t="s">
        <v>543</v>
      </c>
    </row>
    <row r="232" spans="2:13" ht="27" customHeight="1" x14ac:dyDescent="0.25">
      <c r="E232" s="287" t="s">
        <v>571</v>
      </c>
      <c r="F232" s="288" t="s">
        <v>544</v>
      </c>
      <c r="K232" s="287" t="s">
        <v>572</v>
      </c>
    </row>
    <row r="233" spans="2:13" ht="27" customHeight="1" x14ac:dyDescent="0.25">
      <c r="E233" s="287" t="s">
        <v>571</v>
      </c>
      <c r="F233" s="288" t="s">
        <v>545</v>
      </c>
      <c r="K233" s="287" t="s">
        <v>577</v>
      </c>
    </row>
    <row r="234" spans="2:13" ht="27" customHeight="1" x14ac:dyDescent="0.25">
      <c r="E234" s="287" t="s">
        <v>571</v>
      </c>
      <c r="F234" s="288" t="s">
        <v>546</v>
      </c>
      <c r="K234" s="288" t="s">
        <v>323</v>
      </c>
    </row>
    <row r="235" spans="2:13" ht="27" customHeight="1" x14ac:dyDescent="0.25">
      <c r="E235" s="287" t="s">
        <v>571</v>
      </c>
      <c r="F235" s="288" t="s">
        <v>547</v>
      </c>
      <c r="K235" s="287" t="s">
        <v>576</v>
      </c>
    </row>
    <row r="236" spans="2:13" ht="27" customHeight="1" x14ac:dyDescent="0.25">
      <c r="E236" s="287" t="s">
        <v>571</v>
      </c>
      <c r="F236" s="288" t="s">
        <v>548</v>
      </c>
      <c r="K236" s="288" t="s">
        <v>323</v>
      </c>
    </row>
    <row r="237" spans="2:13" ht="27" customHeight="1" x14ac:dyDescent="0.25">
      <c r="E237" s="287" t="s">
        <v>571</v>
      </c>
      <c r="F237" s="288" t="s">
        <v>549</v>
      </c>
      <c r="K237" s="287" t="s">
        <v>573</v>
      </c>
    </row>
    <row r="238" spans="2:13" ht="27" customHeight="1" x14ac:dyDescent="0.25">
      <c r="E238" s="287" t="s">
        <v>571</v>
      </c>
      <c r="F238" s="288" t="s">
        <v>550</v>
      </c>
      <c r="K238" s="287" t="s">
        <v>574</v>
      </c>
    </row>
    <row r="239" spans="2:13" ht="27" customHeight="1" x14ac:dyDescent="0.25">
      <c r="E239" s="287" t="s">
        <v>571</v>
      </c>
      <c r="F239" s="288" t="s">
        <v>551</v>
      </c>
      <c r="K239" s="288" t="s">
        <v>323</v>
      </c>
    </row>
    <row r="240" spans="2:13" ht="27" customHeight="1" x14ac:dyDescent="0.25">
      <c r="E240" s="287" t="s">
        <v>571</v>
      </c>
      <c r="F240" s="288" t="s">
        <v>552</v>
      </c>
      <c r="K240" s="288" t="s">
        <v>323</v>
      </c>
    </row>
    <row r="241" spans="5:11" ht="27" customHeight="1" x14ac:dyDescent="0.25">
      <c r="E241" s="287" t="s">
        <v>571</v>
      </c>
      <c r="F241" s="288" t="s">
        <v>553</v>
      </c>
      <c r="K241" s="288" t="s">
        <v>323</v>
      </c>
    </row>
    <row r="242" spans="5:11" ht="27" customHeight="1" x14ac:dyDescent="0.25">
      <c r="E242" s="287" t="s">
        <v>571</v>
      </c>
      <c r="F242" s="288" t="s">
        <v>554</v>
      </c>
      <c r="K242" s="288" t="s">
        <v>323</v>
      </c>
    </row>
    <row r="243" spans="5:11" ht="27" customHeight="1" x14ac:dyDescent="0.25">
      <c r="E243" s="287" t="s">
        <v>571</v>
      </c>
      <c r="F243" s="288" t="s">
        <v>555</v>
      </c>
      <c r="K243" s="288" t="s">
        <v>323</v>
      </c>
    </row>
    <row r="244" spans="5:11" ht="27" customHeight="1" x14ac:dyDescent="0.25">
      <c r="E244" s="287" t="s">
        <v>571</v>
      </c>
      <c r="F244" s="288" t="s">
        <v>556</v>
      </c>
      <c r="K244" s="288" t="s">
        <v>323</v>
      </c>
    </row>
    <row r="245" spans="5:11" ht="27" customHeight="1" x14ac:dyDescent="0.25">
      <c r="E245" s="287" t="s">
        <v>571</v>
      </c>
      <c r="F245" s="288" t="s">
        <v>557</v>
      </c>
      <c r="K245" s="288" t="s">
        <v>323</v>
      </c>
    </row>
    <row r="246" spans="5:11" ht="27" customHeight="1" x14ac:dyDescent="0.25">
      <c r="E246" s="287" t="s">
        <v>571</v>
      </c>
      <c r="F246" s="288" t="s">
        <v>558</v>
      </c>
      <c r="K246" s="288" t="s">
        <v>323</v>
      </c>
    </row>
    <row r="247" spans="5:11" ht="27" customHeight="1" x14ac:dyDescent="0.25">
      <c r="E247" s="287" t="s">
        <v>571</v>
      </c>
      <c r="F247" s="288" t="s">
        <v>559</v>
      </c>
      <c r="K247" s="288" t="s">
        <v>323</v>
      </c>
    </row>
    <row r="248" spans="5:11" ht="27" customHeight="1" x14ac:dyDescent="0.25">
      <c r="E248" s="287" t="s">
        <v>571</v>
      </c>
      <c r="F248" s="288" t="s">
        <v>560</v>
      </c>
      <c r="K248" s="288" t="s">
        <v>323</v>
      </c>
    </row>
    <row r="249" spans="5:11" ht="27" customHeight="1" x14ac:dyDescent="0.25">
      <c r="E249" s="287" t="s">
        <v>571</v>
      </c>
      <c r="F249" s="288" t="s">
        <v>561</v>
      </c>
      <c r="K249" s="288" t="s">
        <v>323</v>
      </c>
    </row>
    <row r="250" spans="5:11" ht="27" customHeight="1" x14ac:dyDescent="0.25">
      <c r="E250" s="287" t="s">
        <v>571</v>
      </c>
      <c r="F250" s="288" t="s">
        <v>562</v>
      </c>
      <c r="K250" s="288" t="s">
        <v>323</v>
      </c>
    </row>
    <row r="251" spans="5:11" ht="27" customHeight="1" x14ac:dyDescent="0.25">
      <c r="E251" s="287" t="s">
        <v>571</v>
      </c>
      <c r="F251" s="288" t="s">
        <v>563</v>
      </c>
      <c r="K251" s="288" t="s">
        <v>323</v>
      </c>
    </row>
    <row r="252" spans="5:11" ht="27" customHeight="1" x14ac:dyDescent="0.25">
      <c r="E252" s="287" t="s">
        <v>571</v>
      </c>
      <c r="F252" s="288" t="s">
        <v>564</v>
      </c>
      <c r="K252" s="288" t="s">
        <v>323</v>
      </c>
    </row>
    <row r="253" spans="5:11" ht="27" customHeight="1" x14ac:dyDescent="0.25">
      <c r="E253" s="287" t="s">
        <v>571</v>
      </c>
      <c r="F253" s="288" t="s">
        <v>565</v>
      </c>
      <c r="K253" s="288" t="s">
        <v>323</v>
      </c>
    </row>
    <row r="254" spans="5:11" ht="27" customHeight="1" x14ac:dyDescent="0.25">
      <c r="E254" s="287" t="s">
        <v>571</v>
      </c>
      <c r="F254" s="288" t="s">
        <v>566</v>
      </c>
      <c r="K254" s="288" t="s">
        <v>323</v>
      </c>
    </row>
    <row r="255" spans="5:11" ht="27" customHeight="1" x14ac:dyDescent="0.25">
      <c r="E255" s="287" t="s">
        <v>571</v>
      </c>
      <c r="F255" s="288" t="s">
        <v>567</v>
      </c>
      <c r="K255" s="288" t="s">
        <v>323</v>
      </c>
    </row>
    <row r="256" spans="5:11" ht="27" customHeight="1" x14ac:dyDescent="0.25">
      <c r="E256" s="287" t="s">
        <v>571</v>
      </c>
      <c r="F256" s="288" t="s">
        <v>568</v>
      </c>
      <c r="K256" s="288" t="s">
        <v>323</v>
      </c>
    </row>
    <row r="257" spans="5:11" ht="27" customHeight="1" x14ac:dyDescent="0.25">
      <c r="E257" s="287" t="s">
        <v>571</v>
      </c>
      <c r="F257" s="288" t="s">
        <v>569</v>
      </c>
      <c r="K257" s="288" t="s">
        <v>323</v>
      </c>
    </row>
    <row r="258" spans="5:11" ht="27" customHeight="1" x14ac:dyDescent="0.25">
      <c r="E258" s="287" t="s">
        <v>571</v>
      </c>
      <c r="F258" s="288" t="s">
        <v>570</v>
      </c>
      <c r="K258" s="288" t="s">
        <v>323</v>
      </c>
    </row>
    <row r="259" spans="5:11" ht="27" customHeight="1" x14ac:dyDescent="0.2">
      <c r="I259" s="393" t="s">
        <v>673</v>
      </c>
      <c r="J259" s="391" t="s">
        <v>674</v>
      </c>
      <c r="K259" s="288" t="s">
        <v>323</v>
      </c>
    </row>
    <row r="260" spans="5:11" ht="27" customHeight="1" x14ac:dyDescent="0.2">
      <c r="I260" s="393" t="s">
        <v>673</v>
      </c>
      <c r="J260" s="409" t="s">
        <v>675</v>
      </c>
      <c r="K260" s="288" t="s">
        <v>323</v>
      </c>
    </row>
    <row r="261" spans="5:11" ht="27" customHeight="1" x14ac:dyDescent="0.2">
      <c r="I261" s="393" t="s">
        <v>673</v>
      </c>
      <c r="J261" s="409" t="s">
        <v>676</v>
      </c>
      <c r="K261" s="288" t="s">
        <v>323</v>
      </c>
    </row>
    <row r="262" spans="5:11" ht="27" customHeight="1" x14ac:dyDescent="0.2">
      <c r="I262" s="393" t="s">
        <v>673</v>
      </c>
      <c r="J262" s="409" t="s">
        <v>677</v>
      </c>
      <c r="K262" s="288" t="s">
        <v>323</v>
      </c>
    </row>
    <row r="263" spans="5:11" ht="27" customHeight="1" x14ac:dyDescent="0.2">
      <c r="I263" s="393" t="s">
        <v>673</v>
      </c>
      <c r="J263" s="409" t="s">
        <v>678</v>
      </c>
      <c r="K263" s="288" t="s">
        <v>323</v>
      </c>
    </row>
    <row r="264" spans="5:11" ht="27" customHeight="1" x14ac:dyDescent="0.2">
      <c r="I264" s="393" t="s">
        <v>673</v>
      </c>
      <c r="J264" s="409" t="s">
        <v>679</v>
      </c>
      <c r="K264" s="288" t="s">
        <v>323</v>
      </c>
    </row>
    <row r="265" spans="5:11" ht="27" customHeight="1" x14ac:dyDescent="0.2">
      <c r="I265" s="393" t="s">
        <v>673</v>
      </c>
      <c r="J265" s="409" t="s">
        <v>680</v>
      </c>
      <c r="K265" s="288" t="s">
        <v>323</v>
      </c>
    </row>
    <row r="266" spans="5:11" ht="27" customHeight="1" x14ac:dyDescent="0.2">
      <c r="I266" s="393" t="s">
        <v>673</v>
      </c>
      <c r="J266" s="398" t="s">
        <v>681</v>
      </c>
      <c r="K266" s="288" t="s">
        <v>323</v>
      </c>
    </row>
    <row r="267" spans="5:11" ht="27" customHeight="1" x14ac:dyDescent="0.2">
      <c r="I267" s="393" t="s">
        <v>673</v>
      </c>
      <c r="J267" s="398" t="s">
        <v>682</v>
      </c>
      <c r="K267" s="288" t="s">
        <v>323</v>
      </c>
    </row>
    <row r="268" spans="5:11" ht="27" customHeight="1" x14ac:dyDescent="0.2">
      <c r="I268" s="393" t="s">
        <v>673</v>
      </c>
      <c r="J268" s="398" t="s">
        <v>683</v>
      </c>
      <c r="K268" s="288" t="s">
        <v>323</v>
      </c>
    </row>
    <row r="269" spans="5:11" ht="27" customHeight="1" x14ac:dyDescent="0.2">
      <c r="I269" s="393" t="s">
        <v>673</v>
      </c>
      <c r="J269" s="398" t="s">
        <v>684</v>
      </c>
      <c r="K269" s="288" t="s">
        <v>323</v>
      </c>
    </row>
    <row r="270" spans="5:11" ht="27" customHeight="1" x14ac:dyDescent="0.2">
      <c r="I270" s="393" t="s">
        <v>673</v>
      </c>
      <c r="J270" s="398" t="s">
        <v>685</v>
      </c>
      <c r="K270" s="288" t="s">
        <v>323</v>
      </c>
    </row>
    <row r="271" spans="5:11" ht="27" customHeight="1" x14ac:dyDescent="0.2">
      <c r="I271" s="393" t="s">
        <v>673</v>
      </c>
      <c r="J271" s="406" t="s">
        <v>735</v>
      </c>
      <c r="K271" s="288" t="s">
        <v>323</v>
      </c>
    </row>
    <row r="272" spans="5:11" ht="27" customHeight="1" x14ac:dyDescent="0.2">
      <c r="I272" s="393" t="s">
        <v>673</v>
      </c>
      <c r="J272" s="398" t="s">
        <v>686</v>
      </c>
      <c r="K272" s="288" t="s">
        <v>323</v>
      </c>
    </row>
    <row r="273" spans="9:11" ht="27" customHeight="1" x14ac:dyDescent="0.2">
      <c r="I273" s="393" t="s">
        <v>673</v>
      </c>
      <c r="J273" s="398" t="s">
        <v>687</v>
      </c>
      <c r="K273" s="288" t="s">
        <v>323</v>
      </c>
    </row>
    <row r="274" spans="9:11" ht="27" customHeight="1" x14ac:dyDescent="0.2">
      <c r="I274" s="393" t="s">
        <v>673</v>
      </c>
      <c r="J274" s="398" t="s">
        <v>688</v>
      </c>
      <c r="K274" s="288" t="s">
        <v>323</v>
      </c>
    </row>
    <row r="275" spans="9:11" ht="27" customHeight="1" x14ac:dyDescent="0.2">
      <c r="I275" s="393" t="s">
        <v>673</v>
      </c>
      <c r="J275" s="398" t="s">
        <v>689</v>
      </c>
      <c r="K275" s="288" t="s">
        <v>323</v>
      </c>
    </row>
    <row r="276" spans="9:11" ht="27" customHeight="1" x14ac:dyDescent="0.2">
      <c r="I276" s="393" t="s">
        <v>673</v>
      </c>
      <c r="J276" s="398" t="s">
        <v>690</v>
      </c>
      <c r="K276" s="288" t="s">
        <v>323</v>
      </c>
    </row>
    <row r="277" spans="9:11" ht="27" customHeight="1" x14ac:dyDescent="0.2">
      <c r="I277" s="393" t="s">
        <v>673</v>
      </c>
      <c r="J277" s="398" t="s">
        <v>691</v>
      </c>
      <c r="K277" s="288" t="s">
        <v>323</v>
      </c>
    </row>
    <row r="278" spans="9:11" ht="27" customHeight="1" x14ac:dyDescent="0.2">
      <c r="I278" s="393" t="s">
        <v>673</v>
      </c>
      <c r="J278" s="406" t="s">
        <v>736</v>
      </c>
      <c r="K278" s="288" t="s">
        <v>323</v>
      </c>
    </row>
    <row r="279" spans="9:11" ht="27" customHeight="1" x14ac:dyDescent="0.2">
      <c r="I279" s="393" t="s">
        <v>673</v>
      </c>
      <c r="J279" s="398" t="s">
        <v>692</v>
      </c>
      <c r="K279" s="288" t="s">
        <v>323</v>
      </c>
    </row>
    <row r="280" spans="9:11" ht="27" customHeight="1" x14ac:dyDescent="0.2">
      <c r="I280" s="393" t="s">
        <v>673</v>
      </c>
      <c r="J280" s="398" t="s">
        <v>693</v>
      </c>
      <c r="K280" s="288" t="s">
        <v>323</v>
      </c>
    </row>
    <row r="281" spans="9:11" ht="27" customHeight="1" x14ac:dyDescent="0.2">
      <c r="I281" s="393" t="s">
        <v>673</v>
      </c>
      <c r="J281" s="398" t="s">
        <v>694</v>
      </c>
      <c r="K281" s="288" t="s">
        <v>323</v>
      </c>
    </row>
    <row r="282" spans="9:11" ht="27" customHeight="1" x14ac:dyDescent="0.2">
      <c r="I282" s="393" t="s">
        <v>673</v>
      </c>
      <c r="J282" s="398" t="s">
        <v>695</v>
      </c>
      <c r="K282" s="288" t="s">
        <v>323</v>
      </c>
    </row>
    <row r="283" spans="9:11" ht="27" customHeight="1" x14ac:dyDescent="0.2">
      <c r="I283" s="393" t="s">
        <v>673</v>
      </c>
      <c r="J283" s="398" t="s">
        <v>696</v>
      </c>
      <c r="K283" s="288" t="s">
        <v>323</v>
      </c>
    </row>
    <row r="284" spans="9:11" ht="27" customHeight="1" x14ac:dyDescent="0.2">
      <c r="I284" s="393" t="s">
        <v>673</v>
      </c>
      <c r="J284" s="398" t="s">
        <v>697</v>
      </c>
      <c r="K284" s="288" t="s">
        <v>323</v>
      </c>
    </row>
    <row r="285" spans="9:11" ht="27" customHeight="1" x14ac:dyDescent="0.2">
      <c r="I285" s="393" t="s">
        <v>673</v>
      </c>
      <c r="J285" s="398" t="s">
        <v>698</v>
      </c>
      <c r="K285" s="288" t="s">
        <v>323</v>
      </c>
    </row>
    <row r="286" spans="9:11" ht="27" customHeight="1" x14ac:dyDescent="0.2">
      <c r="I286" s="393" t="s">
        <v>673</v>
      </c>
      <c r="J286" s="398" t="s">
        <v>699</v>
      </c>
      <c r="K286" s="288" t="s">
        <v>323</v>
      </c>
    </row>
    <row r="287" spans="9:11" ht="27" customHeight="1" x14ac:dyDescent="0.2">
      <c r="I287" s="393" t="s">
        <v>673</v>
      </c>
      <c r="J287" s="398" t="s">
        <v>695</v>
      </c>
      <c r="K287" s="288" t="s">
        <v>323</v>
      </c>
    </row>
    <row r="288" spans="9:11" ht="27" customHeight="1" x14ac:dyDescent="0.2">
      <c r="I288" s="393" t="s">
        <v>673</v>
      </c>
      <c r="J288" s="398" t="s">
        <v>696</v>
      </c>
      <c r="K288" s="288" t="s">
        <v>323</v>
      </c>
    </row>
    <row r="289" spans="9:11" ht="27" customHeight="1" x14ac:dyDescent="0.2">
      <c r="I289" s="393" t="s">
        <v>673</v>
      </c>
      <c r="J289" s="398" t="s">
        <v>697</v>
      </c>
      <c r="K289" s="288" t="s">
        <v>323</v>
      </c>
    </row>
    <row r="290" spans="9:11" ht="27" customHeight="1" x14ac:dyDescent="0.2">
      <c r="I290" s="393" t="s">
        <v>673</v>
      </c>
      <c r="J290" s="398" t="s">
        <v>698</v>
      </c>
      <c r="K290" s="288" t="s">
        <v>323</v>
      </c>
    </row>
    <row r="291" spans="9:11" ht="27" customHeight="1" x14ac:dyDescent="0.2">
      <c r="I291" s="393" t="s">
        <v>673</v>
      </c>
      <c r="J291" s="398" t="s">
        <v>699</v>
      </c>
      <c r="K291" s="288" t="s">
        <v>323</v>
      </c>
    </row>
    <row r="292" spans="9:11" ht="27" customHeight="1" x14ac:dyDescent="0.2">
      <c r="I292" s="393" t="s">
        <v>673</v>
      </c>
      <c r="J292" s="398" t="s">
        <v>700</v>
      </c>
      <c r="K292" s="288" t="s">
        <v>323</v>
      </c>
    </row>
    <row r="293" spans="9:11" ht="27" customHeight="1" x14ac:dyDescent="0.2">
      <c r="I293" s="393" t="s">
        <v>673</v>
      </c>
      <c r="J293" s="406" t="s">
        <v>737</v>
      </c>
      <c r="K293" s="288" t="s">
        <v>323</v>
      </c>
    </row>
    <row r="294" spans="9:11" ht="27" customHeight="1" x14ac:dyDescent="0.2">
      <c r="I294" s="393" t="s">
        <v>673</v>
      </c>
      <c r="J294" s="406" t="s">
        <v>738</v>
      </c>
      <c r="K294" s="288" t="s">
        <v>323</v>
      </c>
    </row>
    <row r="295" spans="9:11" ht="27" customHeight="1" x14ac:dyDescent="0.2">
      <c r="I295" s="393" t="s">
        <v>673</v>
      </c>
      <c r="J295" s="406" t="s">
        <v>739</v>
      </c>
      <c r="K295" s="288" t="s">
        <v>323</v>
      </c>
    </row>
    <row r="296" spans="9:11" ht="27" customHeight="1" x14ac:dyDescent="0.2">
      <c r="I296" s="393" t="s">
        <v>673</v>
      </c>
      <c r="J296" s="406" t="s">
        <v>740</v>
      </c>
      <c r="K296" s="288" t="s">
        <v>323</v>
      </c>
    </row>
    <row r="297" spans="9:11" ht="27" customHeight="1" x14ac:dyDescent="0.2">
      <c r="I297" s="393" t="s">
        <v>673</v>
      </c>
      <c r="J297" s="406" t="s">
        <v>741</v>
      </c>
      <c r="K297" s="288" t="s">
        <v>323</v>
      </c>
    </row>
    <row r="298" spans="9:11" ht="27" customHeight="1" x14ac:dyDescent="0.2">
      <c r="I298" s="393" t="s">
        <v>673</v>
      </c>
      <c r="J298" s="406" t="s">
        <v>742</v>
      </c>
      <c r="K298" s="288" t="s">
        <v>323</v>
      </c>
    </row>
    <row r="299" spans="9:11" ht="27" customHeight="1" x14ac:dyDescent="0.2">
      <c r="I299" s="393" t="s">
        <v>673</v>
      </c>
      <c r="J299" s="406" t="s">
        <v>743</v>
      </c>
      <c r="K299" s="288" t="s">
        <v>323</v>
      </c>
    </row>
    <row r="300" spans="9:11" ht="27" customHeight="1" x14ac:dyDescent="0.2">
      <c r="I300" s="393" t="s">
        <v>673</v>
      </c>
      <c r="J300" s="406" t="s">
        <v>744</v>
      </c>
      <c r="K300" s="288" t="s">
        <v>323</v>
      </c>
    </row>
    <row r="301" spans="9:11" ht="27" customHeight="1" x14ac:dyDescent="0.2">
      <c r="I301" s="393" t="s">
        <v>673</v>
      </c>
      <c r="J301" s="398" t="s">
        <v>701</v>
      </c>
      <c r="K301" s="288" t="s">
        <v>323</v>
      </c>
    </row>
    <row r="302" spans="9:11" ht="27" customHeight="1" x14ac:dyDescent="0.2">
      <c r="I302" s="393" t="s">
        <v>673</v>
      </c>
      <c r="J302" s="398" t="s">
        <v>702</v>
      </c>
      <c r="K302" s="288" t="s">
        <v>323</v>
      </c>
    </row>
    <row r="303" spans="9:11" ht="27" customHeight="1" x14ac:dyDescent="0.2">
      <c r="I303" s="393" t="s">
        <v>673</v>
      </c>
      <c r="J303" s="398" t="s">
        <v>703</v>
      </c>
      <c r="K303" s="288" t="s">
        <v>323</v>
      </c>
    </row>
    <row r="304" spans="9:11" ht="27" customHeight="1" x14ac:dyDescent="0.2">
      <c r="I304" s="393" t="s">
        <v>673</v>
      </c>
      <c r="J304" s="398" t="s">
        <v>704</v>
      </c>
      <c r="K304" s="288" t="s">
        <v>323</v>
      </c>
    </row>
    <row r="305" spans="9:11" ht="27" customHeight="1" x14ac:dyDescent="0.2">
      <c r="I305" s="393" t="s">
        <v>673</v>
      </c>
      <c r="J305" s="406" t="s">
        <v>745</v>
      </c>
      <c r="K305" s="288" t="s">
        <v>323</v>
      </c>
    </row>
    <row r="306" spans="9:11" ht="27" customHeight="1" x14ac:dyDescent="0.2">
      <c r="I306" s="393" t="s">
        <v>673</v>
      </c>
      <c r="J306" s="398" t="s">
        <v>705</v>
      </c>
      <c r="K306" s="288" t="s">
        <v>323</v>
      </c>
    </row>
    <row r="307" spans="9:11" ht="27" customHeight="1" x14ac:dyDescent="0.2">
      <c r="I307" s="393" t="s">
        <v>673</v>
      </c>
      <c r="J307" s="398" t="s">
        <v>706</v>
      </c>
      <c r="K307" s="288" t="s">
        <v>323</v>
      </c>
    </row>
    <row r="308" spans="9:11" ht="27" customHeight="1" x14ac:dyDescent="0.2">
      <c r="I308" s="393" t="s">
        <v>673</v>
      </c>
      <c r="J308" s="398" t="s">
        <v>707</v>
      </c>
      <c r="K308" s="288" t="s">
        <v>323</v>
      </c>
    </row>
    <row r="309" spans="9:11" ht="27" customHeight="1" x14ac:dyDescent="0.2">
      <c r="I309" s="393" t="s">
        <v>673</v>
      </c>
      <c r="J309" s="398" t="s">
        <v>708</v>
      </c>
      <c r="K309" s="288" t="s">
        <v>323</v>
      </c>
    </row>
    <row r="310" spans="9:11" ht="27" customHeight="1" x14ac:dyDescent="0.2">
      <c r="I310" s="393" t="s">
        <v>673</v>
      </c>
      <c r="J310" s="398" t="s">
        <v>709</v>
      </c>
      <c r="K310" s="288" t="s">
        <v>323</v>
      </c>
    </row>
    <row r="311" spans="9:11" ht="27" customHeight="1" x14ac:dyDescent="0.2">
      <c r="I311" s="393" t="s">
        <v>673</v>
      </c>
      <c r="J311" s="398" t="s">
        <v>710</v>
      </c>
      <c r="K311" s="288" t="s">
        <v>323</v>
      </c>
    </row>
    <row r="312" spans="9:11" ht="27" customHeight="1" x14ac:dyDescent="0.2">
      <c r="I312" s="393" t="s">
        <v>673</v>
      </c>
      <c r="J312" s="398" t="s">
        <v>711</v>
      </c>
      <c r="K312" s="288" t="s">
        <v>323</v>
      </c>
    </row>
    <row r="313" spans="9:11" ht="27" customHeight="1" x14ac:dyDescent="0.2">
      <c r="I313" s="393" t="s">
        <v>673</v>
      </c>
      <c r="J313" s="398" t="s">
        <v>712</v>
      </c>
      <c r="K313" s="288" t="s">
        <v>323</v>
      </c>
    </row>
    <row r="314" spans="9:11" ht="27" customHeight="1" x14ac:dyDescent="0.2">
      <c r="I314" s="393" t="s">
        <v>673</v>
      </c>
      <c r="J314" s="398" t="s">
        <v>713</v>
      </c>
      <c r="K314" s="288" t="s">
        <v>323</v>
      </c>
    </row>
    <row r="315" spans="9:11" ht="27" customHeight="1" x14ac:dyDescent="0.2">
      <c r="I315" s="393" t="s">
        <v>673</v>
      </c>
      <c r="J315" s="398" t="s">
        <v>714</v>
      </c>
      <c r="K315" s="288" t="s">
        <v>323</v>
      </c>
    </row>
    <row r="316" spans="9:11" ht="27" customHeight="1" x14ac:dyDescent="0.2">
      <c r="I316" s="393" t="s">
        <v>673</v>
      </c>
      <c r="J316" s="398" t="s">
        <v>715</v>
      </c>
      <c r="K316" s="288" t="s">
        <v>323</v>
      </c>
    </row>
    <row r="317" spans="9:11" ht="27" customHeight="1" x14ac:dyDescent="0.2">
      <c r="I317" s="393" t="s">
        <v>673</v>
      </c>
      <c r="J317" s="398" t="s">
        <v>716</v>
      </c>
      <c r="K317" s="288" t="s">
        <v>323</v>
      </c>
    </row>
    <row r="318" spans="9:11" ht="27" customHeight="1" x14ac:dyDescent="0.2">
      <c r="I318" s="393" t="s">
        <v>673</v>
      </c>
      <c r="J318" s="398" t="s">
        <v>717</v>
      </c>
      <c r="K318" s="288" t="s">
        <v>323</v>
      </c>
    </row>
    <row r="319" spans="9:11" ht="27" customHeight="1" x14ac:dyDescent="0.2">
      <c r="I319" s="393" t="s">
        <v>673</v>
      </c>
      <c r="J319" s="398" t="s">
        <v>718</v>
      </c>
      <c r="K319" s="288" t="s">
        <v>323</v>
      </c>
    </row>
    <row r="320" spans="9:11" ht="27" customHeight="1" x14ac:dyDescent="0.2">
      <c r="I320" s="393" t="s">
        <v>673</v>
      </c>
      <c r="J320" s="398" t="s">
        <v>719</v>
      </c>
      <c r="K320" s="288" t="s">
        <v>323</v>
      </c>
    </row>
    <row r="321" spans="9:11" ht="27" customHeight="1" x14ac:dyDescent="0.2">
      <c r="I321" s="393" t="s">
        <v>673</v>
      </c>
      <c r="J321" s="398" t="s">
        <v>720</v>
      </c>
      <c r="K321" s="288" t="s">
        <v>323</v>
      </c>
    </row>
    <row r="322" spans="9:11" ht="27" customHeight="1" x14ac:dyDescent="0.2">
      <c r="I322" s="393" t="s">
        <v>673</v>
      </c>
      <c r="J322" s="398" t="s">
        <v>721</v>
      </c>
      <c r="K322" s="288" t="s">
        <v>323</v>
      </c>
    </row>
    <row r="323" spans="9:11" ht="27" customHeight="1" x14ac:dyDescent="0.2">
      <c r="I323" s="393" t="s">
        <v>673</v>
      </c>
      <c r="J323" s="398" t="s">
        <v>722</v>
      </c>
      <c r="K323" s="288" t="s">
        <v>323</v>
      </c>
    </row>
    <row r="324" spans="9:11" ht="27" customHeight="1" x14ac:dyDescent="0.2">
      <c r="I324" s="393" t="s">
        <v>673</v>
      </c>
      <c r="J324" s="398" t="s">
        <v>723</v>
      </c>
      <c r="K324" s="288" t="s">
        <v>323</v>
      </c>
    </row>
    <row r="325" spans="9:11" ht="27" customHeight="1" x14ac:dyDescent="0.2">
      <c r="I325" s="393" t="s">
        <v>673</v>
      </c>
      <c r="J325" s="398" t="s">
        <v>724</v>
      </c>
      <c r="K325" s="288" t="s">
        <v>323</v>
      </c>
    </row>
    <row r="326" spans="9:11" ht="27" customHeight="1" x14ac:dyDescent="0.2">
      <c r="I326" s="393" t="s">
        <v>673</v>
      </c>
      <c r="J326" s="398" t="s">
        <v>725</v>
      </c>
      <c r="K326" s="288" t="s">
        <v>323</v>
      </c>
    </row>
    <row r="327" spans="9:11" ht="27" customHeight="1" x14ac:dyDescent="0.2">
      <c r="I327" s="393" t="s">
        <v>673</v>
      </c>
      <c r="J327" s="398" t="s">
        <v>726</v>
      </c>
      <c r="K327" s="288" t="s">
        <v>323</v>
      </c>
    </row>
    <row r="328" spans="9:11" ht="27" customHeight="1" x14ac:dyDescent="0.2">
      <c r="I328" s="393" t="s">
        <v>673</v>
      </c>
      <c r="J328" s="398" t="s">
        <v>727</v>
      </c>
      <c r="K328" s="288" t="s">
        <v>323</v>
      </c>
    </row>
    <row r="329" spans="9:11" ht="27" customHeight="1" x14ac:dyDescent="0.2">
      <c r="I329" s="393" t="s">
        <v>673</v>
      </c>
      <c r="J329" s="398" t="s">
        <v>728</v>
      </c>
      <c r="K329" s="288" t="s">
        <v>323</v>
      </c>
    </row>
    <row r="330" spans="9:11" ht="27" customHeight="1" x14ac:dyDescent="0.2">
      <c r="I330" s="393" t="s">
        <v>673</v>
      </c>
      <c r="J330" s="398" t="s">
        <v>729</v>
      </c>
      <c r="K330" s="288" t="s">
        <v>323</v>
      </c>
    </row>
    <row r="331" spans="9:11" ht="27" customHeight="1" x14ac:dyDescent="0.2">
      <c r="I331" s="393" t="s">
        <v>673</v>
      </c>
      <c r="J331" s="406" t="s">
        <v>746</v>
      </c>
      <c r="K331" s="288" t="s">
        <v>323</v>
      </c>
    </row>
    <row r="332" spans="9:11" ht="27" customHeight="1" x14ac:dyDescent="0.2">
      <c r="I332" s="393" t="s">
        <v>673</v>
      </c>
      <c r="J332" s="406" t="s">
        <v>747</v>
      </c>
      <c r="K332" s="288" t="s">
        <v>323</v>
      </c>
    </row>
    <row r="333" spans="9:11" ht="27" customHeight="1" x14ac:dyDescent="0.2">
      <c r="I333" s="393" t="s">
        <v>673</v>
      </c>
      <c r="J333" s="398" t="s">
        <v>730</v>
      </c>
      <c r="K333" s="288" t="s">
        <v>323</v>
      </c>
    </row>
    <row r="334" spans="9:11" ht="27" customHeight="1" x14ac:dyDescent="0.2">
      <c r="I334" s="393" t="s">
        <v>673</v>
      </c>
      <c r="J334" s="406" t="s">
        <v>748</v>
      </c>
      <c r="K334" s="288" t="s">
        <v>323</v>
      </c>
    </row>
    <row r="335" spans="9:11" ht="27" customHeight="1" x14ac:dyDescent="0.2">
      <c r="I335" s="393" t="s">
        <v>673</v>
      </c>
      <c r="J335" s="398" t="s">
        <v>731</v>
      </c>
      <c r="K335" s="288" t="s">
        <v>323</v>
      </c>
    </row>
    <row r="336" spans="9:11" ht="27" customHeight="1" x14ac:dyDescent="0.2">
      <c r="I336" s="393" t="s">
        <v>673</v>
      </c>
      <c r="J336" s="406" t="s">
        <v>749</v>
      </c>
      <c r="K336" s="288" t="s">
        <v>323</v>
      </c>
    </row>
    <row r="337" spans="9:11" ht="27" customHeight="1" x14ac:dyDescent="0.2">
      <c r="I337" s="393" t="s">
        <v>673</v>
      </c>
      <c r="J337" s="398" t="s">
        <v>731</v>
      </c>
      <c r="K337" s="288" t="s">
        <v>323</v>
      </c>
    </row>
    <row r="338" spans="9:11" ht="27" customHeight="1" x14ac:dyDescent="0.2">
      <c r="I338" s="393" t="s">
        <v>673</v>
      </c>
      <c r="J338" s="398" t="s">
        <v>732</v>
      </c>
      <c r="K338" s="288" t="s">
        <v>323</v>
      </c>
    </row>
    <row r="339" spans="9:11" ht="27" customHeight="1" x14ac:dyDescent="0.2">
      <c r="I339" s="393" t="s">
        <v>673</v>
      </c>
      <c r="J339" s="398" t="s">
        <v>733</v>
      </c>
      <c r="K339" s="288" t="s">
        <v>323</v>
      </c>
    </row>
    <row r="340" spans="9:11" ht="27" customHeight="1" x14ac:dyDescent="0.2">
      <c r="I340" s="393" t="s">
        <v>673</v>
      </c>
      <c r="J340" s="398" t="s">
        <v>730</v>
      </c>
      <c r="K340" s="288" t="s">
        <v>323</v>
      </c>
    </row>
    <row r="341" spans="9:11" ht="27" customHeight="1" x14ac:dyDescent="0.2">
      <c r="I341" s="393" t="s">
        <v>673</v>
      </c>
      <c r="J341" s="406" t="s">
        <v>750</v>
      </c>
      <c r="K341" s="288" t="s">
        <v>323</v>
      </c>
    </row>
    <row r="342" spans="9:11" ht="27" customHeight="1" x14ac:dyDescent="0.2">
      <c r="I342" s="393" t="s">
        <v>673</v>
      </c>
      <c r="J342" s="398" t="s">
        <v>734</v>
      </c>
      <c r="K342" s="288" t="s">
        <v>323</v>
      </c>
    </row>
    <row r="343" spans="9:11" ht="27" customHeight="1" x14ac:dyDescent="0.2">
      <c r="I343" s="393" t="s">
        <v>673</v>
      </c>
      <c r="J343" s="398" t="s">
        <v>733</v>
      </c>
      <c r="K343" s="288" t="s">
        <v>323</v>
      </c>
    </row>
    <row r="344" spans="9:11" ht="27" customHeight="1" x14ac:dyDescent="0.2">
      <c r="I344" s="397" t="s">
        <v>772</v>
      </c>
      <c r="J344" s="398" t="s">
        <v>751</v>
      </c>
      <c r="K344" s="288" t="s">
        <v>798</v>
      </c>
    </row>
    <row r="345" spans="9:11" ht="27" customHeight="1" x14ac:dyDescent="0.2">
      <c r="I345" s="397" t="s">
        <v>772</v>
      </c>
      <c r="J345" s="398" t="s">
        <v>752</v>
      </c>
    </row>
    <row r="346" spans="9:11" ht="27" customHeight="1" x14ac:dyDescent="0.2">
      <c r="I346" s="397" t="s">
        <v>772</v>
      </c>
      <c r="J346" s="398" t="s">
        <v>753</v>
      </c>
    </row>
    <row r="347" spans="9:11" ht="27" customHeight="1" x14ac:dyDescent="0.2">
      <c r="I347" s="397" t="s">
        <v>772</v>
      </c>
      <c r="J347" s="398" t="s">
        <v>754</v>
      </c>
    </row>
    <row r="348" spans="9:11" ht="27" customHeight="1" x14ac:dyDescent="0.2">
      <c r="I348" s="397" t="s">
        <v>772</v>
      </c>
      <c r="J348" s="398" t="s">
        <v>755</v>
      </c>
    </row>
    <row r="349" spans="9:11" ht="27" customHeight="1" x14ac:dyDescent="0.2">
      <c r="I349" s="397" t="s">
        <v>772</v>
      </c>
      <c r="J349" s="398" t="s">
        <v>756</v>
      </c>
    </row>
    <row r="350" spans="9:11" ht="27" customHeight="1" x14ac:dyDescent="0.2">
      <c r="I350" s="397" t="s">
        <v>772</v>
      </c>
      <c r="J350" s="398" t="s">
        <v>757</v>
      </c>
    </row>
    <row r="351" spans="9:11" ht="27" customHeight="1" x14ac:dyDescent="0.2">
      <c r="I351" s="397" t="s">
        <v>772</v>
      </c>
      <c r="J351" s="398" t="s">
        <v>758</v>
      </c>
    </row>
    <row r="352" spans="9:11" ht="27" customHeight="1" x14ac:dyDescent="0.2">
      <c r="I352" s="397" t="s">
        <v>772</v>
      </c>
      <c r="J352" s="398" t="s">
        <v>759</v>
      </c>
    </row>
    <row r="353" spans="9:11" ht="27" customHeight="1" x14ac:dyDescent="0.2">
      <c r="I353" s="397" t="s">
        <v>772</v>
      </c>
      <c r="J353" s="398" t="s">
        <v>760</v>
      </c>
    </row>
    <row r="354" spans="9:11" ht="27" customHeight="1" x14ac:dyDescent="0.2">
      <c r="I354" s="397" t="s">
        <v>772</v>
      </c>
      <c r="J354" s="398" t="s">
        <v>761</v>
      </c>
    </row>
    <row r="355" spans="9:11" ht="27" customHeight="1" x14ac:dyDescent="0.2">
      <c r="I355" s="397" t="s">
        <v>772</v>
      </c>
      <c r="J355" s="398" t="s">
        <v>762</v>
      </c>
    </row>
    <row r="356" spans="9:11" ht="27" customHeight="1" x14ac:dyDescent="0.2">
      <c r="I356" s="397" t="s">
        <v>772</v>
      </c>
      <c r="J356" s="398" t="s">
        <v>763</v>
      </c>
    </row>
    <row r="357" spans="9:11" ht="27" customHeight="1" x14ac:dyDescent="0.2">
      <c r="I357" s="397" t="s">
        <v>772</v>
      </c>
      <c r="J357" s="398" t="s">
        <v>764</v>
      </c>
    </row>
    <row r="358" spans="9:11" ht="27" customHeight="1" x14ac:dyDescent="0.2">
      <c r="I358" s="397" t="s">
        <v>772</v>
      </c>
      <c r="J358" s="398" t="s">
        <v>765</v>
      </c>
    </row>
    <row r="359" spans="9:11" ht="27" customHeight="1" x14ac:dyDescent="0.2">
      <c r="I359" s="397" t="s">
        <v>772</v>
      </c>
      <c r="J359" s="398" t="s">
        <v>766</v>
      </c>
    </row>
    <row r="360" spans="9:11" ht="27" customHeight="1" x14ac:dyDescent="0.2">
      <c r="I360" s="397" t="s">
        <v>772</v>
      </c>
      <c r="J360" s="398" t="s">
        <v>767</v>
      </c>
    </row>
    <row r="361" spans="9:11" ht="27" customHeight="1" x14ac:dyDescent="0.2">
      <c r="I361" s="397" t="s">
        <v>772</v>
      </c>
      <c r="J361" s="398" t="s">
        <v>768</v>
      </c>
    </row>
    <row r="362" spans="9:11" ht="27" customHeight="1" x14ac:dyDescent="0.2">
      <c r="I362" s="397" t="s">
        <v>772</v>
      </c>
      <c r="J362" s="398" t="s">
        <v>769</v>
      </c>
    </row>
    <row r="363" spans="9:11" ht="27" customHeight="1" x14ac:dyDescent="0.2">
      <c r="I363" s="397" t="s">
        <v>772</v>
      </c>
      <c r="J363" s="398" t="s">
        <v>770</v>
      </c>
      <c r="K363" s="288" t="s">
        <v>799</v>
      </c>
    </row>
    <row r="364" spans="9:11" ht="27" customHeight="1" x14ac:dyDescent="0.2">
      <c r="I364" s="397" t="s">
        <v>772</v>
      </c>
      <c r="J364" s="398" t="s">
        <v>771</v>
      </c>
    </row>
    <row r="365" spans="9:11" ht="27" customHeight="1" x14ac:dyDescent="0.25">
      <c r="I365" s="390" t="s">
        <v>796</v>
      </c>
      <c r="J365" s="398" t="s">
        <v>773</v>
      </c>
      <c r="K365" s="288" t="s">
        <v>800</v>
      </c>
    </row>
    <row r="366" spans="9:11" ht="27" customHeight="1" x14ac:dyDescent="0.25">
      <c r="I366" s="390" t="s">
        <v>796</v>
      </c>
      <c r="J366" s="406" t="s">
        <v>802</v>
      </c>
    </row>
    <row r="367" spans="9:11" ht="27" customHeight="1" x14ac:dyDescent="0.25">
      <c r="I367" s="390" t="s">
        <v>796</v>
      </c>
      <c r="J367" s="406" t="s">
        <v>803</v>
      </c>
    </row>
    <row r="368" spans="9:11" ht="27" customHeight="1" x14ac:dyDescent="0.25">
      <c r="I368" s="390" t="s">
        <v>796</v>
      </c>
      <c r="J368" s="406" t="s">
        <v>804</v>
      </c>
    </row>
    <row r="369" spans="9:11" ht="27" customHeight="1" x14ac:dyDescent="0.25">
      <c r="I369" s="390" t="s">
        <v>796</v>
      </c>
      <c r="J369" s="398" t="s">
        <v>774</v>
      </c>
    </row>
    <row r="370" spans="9:11" ht="27" customHeight="1" x14ac:dyDescent="0.25">
      <c r="I370" s="390" t="s">
        <v>796</v>
      </c>
      <c r="J370" s="398" t="s">
        <v>775</v>
      </c>
      <c r="K370" s="288" t="s">
        <v>801</v>
      </c>
    </row>
    <row r="371" spans="9:11" ht="27" customHeight="1" x14ac:dyDescent="0.25">
      <c r="I371" s="390" t="s">
        <v>796</v>
      </c>
      <c r="J371" s="398" t="s">
        <v>776</v>
      </c>
    </row>
    <row r="372" spans="9:11" ht="27" customHeight="1" x14ac:dyDescent="0.25">
      <c r="I372" s="390" t="s">
        <v>796</v>
      </c>
      <c r="J372" s="398" t="s">
        <v>777</v>
      </c>
    </row>
    <row r="373" spans="9:11" ht="27" customHeight="1" x14ac:dyDescent="0.25">
      <c r="I373" s="390" t="s">
        <v>796</v>
      </c>
      <c r="J373" s="398" t="s">
        <v>778</v>
      </c>
    </row>
    <row r="374" spans="9:11" ht="27" customHeight="1" x14ac:dyDescent="0.25">
      <c r="I374" s="390" t="s">
        <v>796</v>
      </c>
      <c r="J374" s="398" t="s">
        <v>779</v>
      </c>
    </row>
    <row r="375" spans="9:11" ht="27" customHeight="1" x14ac:dyDescent="0.25">
      <c r="I375" s="390" t="s">
        <v>796</v>
      </c>
      <c r="J375" s="406" t="s">
        <v>805</v>
      </c>
    </row>
    <row r="376" spans="9:11" ht="27" customHeight="1" x14ac:dyDescent="0.25">
      <c r="I376" s="390" t="s">
        <v>796</v>
      </c>
      <c r="J376" s="406" t="s">
        <v>806</v>
      </c>
    </row>
    <row r="377" spans="9:11" ht="27" customHeight="1" x14ac:dyDescent="0.25">
      <c r="I377" s="390" t="s">
        <v>796</v>
      </c>
      <c r="J377" s="406" t="s">
        <v>807</v>
      </c>
    </row>
    <row r="378" spans="9:11" ht="27" customHeight="1" x14ac:dyDescent="0.25">
      <c r="I378" s="390" t="s">
        <v>796</v>
      </c>
      <c r="J378" s="406" t="s">
        <v>808</v>
      </c>
    </row>
    <row r="379" spans="9:11" ht="27" customHeight="1" x14ac:dyDescent="0.25">
      <c r="I379" s="390" t="s">
        <v>796</v>
      </c>
      <c r="J379" s="406" t="s">
        <v>806</v>
      </c>
    </row>
    <row r="380" spans="9:11" ht="27" customHeight="1" x14ac:dyDescent="0.25">
      <c r="I380" s="390" t="s">
        <v>796</v>
      </c>
      <c r="J380" s="406" t="s">
        <v>807</v>
      </c>
    </row>
    <row r="381" spans="9:11" ht="27" customHeight="1" x14ac:dyDescent="0.25">
      <c r="I381" s="390" t="s">
        <v>796</v>
      </c>
      <c r="J381" s="406" t="s">
        <v>809</v>
      </c>
    </row>
    <row r="382" spans="9:11" ht="27" customHeight="1" x14ac:dyDescent="0.25">
      <c r="I382" s="390" t="s">
        <v>796</v>
      </c>
      <c r="J382" s="406" t="s">
        <v>806</v>
      </c>
    </row>
    <row r="383" spans="9:11" ht="27" customHeight="1" x14ac:dyDescent="0.25">
      <c r="I383" s="390" t="s">
        <v>796</v>
      </c>
      <c r="J383" s="406" t="s">
        <v>807</v>
      </c>
    </row>
    <row r="384" spans="9:11" ht="27" customHeight="1" x14ac:dyDescent="0.25">
      <c r="I384" s="390" t="s">
        <v>796</v>
      </c>
      <c r="J384" s="406" t="s">
        <v>810</v>
      </c>
    </row>
    <row r="385" spans="9:10" ht="27" customHeight="1" x14ac:dyDescent="0.25">
      <c r="I385" s="390" t="s">
        <v>796</v>
      </c>
      <c r="J385" s="406" t="s">
        <v>806</v>
      </c>
    </row>
    <row r="386" spans="9:10" ht="27" customHeight="1" x14ac:dyDescent="0.25">
      <c r="I386" s="390" t="s">
        <v>796</v>
      </c>
      <c r="J386" s="406" t="s">
        <v>807</v>
      </c>
    </row>
    <row r="387" spans="9:10" ht="27" customHeight="1" x14ac:dyDescent="0.25">
      <c r="I387" s="390" t="s">
        <v>796</v>
      </c>
      <c r="J387" s="406" t="s">
        <v>811</v>
      </c>
    </row>
    <row r="388" spans="9:10" ht="27" customHeight="1" x14ac:dyDescent="0.25">
      <c r="I388" s="390" t="s">
        <v>796</v>
      </c>
      <c r="J388" s="406" t="s">
        <v>806</v>
      </c>
    </row>
    <row r="389" spans="9:10" ht="27" customHeight="1" x14ac:dyDescent="0.25">
      <c r="I389" s="390" t="s">
        <v>796</v>
      </c>
      <c r="J389" s="406" t="s">
        <v>807</v>
      </c>
    </row>
    <row r="390" spans="9:10" ht="27" customHeight="1" x14ac:dyDescent="0.25">
      <c r="I390" s="390" t="s">
        <v>796</v>
      </c>
      <c r="J390" s="406" t="s">
        <v>812</v>
      </c>
    </row>
    <row r="391" spans="9:10" ht="27" customHeight="1" x14ac:dyDescent="0.25">
      <c r="I391" s="390" t="s">
        <v>796</v>
      </c>
      <c r="J391" s="406" t="s">
        <v>806</v>
      </c>
    </row>
    <row r="392" spans="9:10" ht="27" customHeight="1" x14ac:dyDescent="0.25">
      <c r="I392" s="390" t="s">
        <v>796</v>
      </c>
      <c r="J392" s="406" t="s">
        <v>807</v>
      </c>
    </row>
    <row r="393" spans="9:10" ht="27" customHeight="1" x14ac:dyDescent="0.25">
      <c r="I393" s="390" t="s">
        <v>796</v>
      </c>
      <c r="J393" s="406" t="s">
        <v>813</v>
      </c>
    </row>
    <row r="394" spans="9:10" ht="27" customHeight="1" x14ac:dyDescent="0.25">
      <c r="I394" s="390" t="s">
        <v>796</v>
      </c>
      <c r="J394" s="406" t="s">
        <v>814</v>
      </c>
    </row>
    <row r="395" spans="9:10" ht="27" customHeight="1" x14ac:dyDescent="0.25">
      <c r="I395" s="390" t="s">
        <v>796</v>
      </c>
      <c r="J395" s="406" t="s">
        <v>815</v>
      </c>
    </row>
    <row r="396" spans="9:10" ht="27" customHeight="1" x14ac:dyDescent="0.25">
      <c r="I396" s="390" t="s">
        <v>796</v>
      </c>
      <c r="J396" s="406" t="s">
        <v>816</v>
      </c>
    </row>
    <row r="397" spans="9:10" ht="27" customHeight="1" x14ac:dyDescent="0.25">
      <c r="I397" s="390" t="s">
        <v>796</v>
      </c>
      <c r="J397" s="406" t="s">
        <v>817</v>
      </c>
    </row>
    <row r="398" spans="9:10" ht="27" customHeight="1" x14ac:dyDescent="0.25">
      <c r="I398" s="390" t="s">
        <v>796</v>
      </c>
      <c r="J398" s="398" t="s">
        <v>780</v>
      </c>
    </row>
    <row r="399" spans="9:10" ht="27" customHeight="1" x14ac:dyDescent="0.25">
      <c r="I399" s="390" t="s">
        <v>796</v>
      </c>
      <c r="J399" s="398" t="s">
        <v>781</v>
      </c>
    </row>
    <row r="400" spans="9:10" ht="27" customHeight="1" x14ac:dyDescent="0.25">
      <c r="I400" s="390" t="s">
        <v>796</v>
      </c>
      <c r="J400" s="406" t="s">
        <v>806</v>
      </c>
    </row>
    <row r="401" spans="9:10" ht="27" customHeight="1" x14ac:dyDescent="0.25">
      <c r="I401" s="390" t="s">
        <v>796</v>
      </c>
      <c r="J401" s="406" t="s">
        <v>807</v>
      </c>
    </row>
    <row r="402" spans="9:10" ht="27" customHeight="1" x14ac:dyDescent="0.25">
      <c r="I402" s="390" t="s">
        <v>796</v>
      </c>
      <c r="J402" s="398" t="s">
        <v>782</v>
      </c>
    </row>
    <row r="403" spans="9:10" ht="27" customHeight="1" x14ac:dyDescent="0.25">
      <c r="I403" s="390" t="s">
        <v>796</v>
      </c>
      <c r="J403" s="398" t="s">
        <v>783</v>
      </c>
    </row>
    <row r="404" spans="9:10" ht="27" customHeight="1" x14ac:dyDescent="0.25">
      <c r="I404" s="390" t="s">
        <v>796</v>
      </c>
      <c r="J404" s="398" t="s">
        <v>784</v>
      </c>
    </row>
    <row r="405" spans="9:10" ht="27" customHeight="1" x14ac:dyDescent="0.25">
      <c r="I405" s="390" t="s">
        <v>796</v>
      </c>
      <c r="J405" s="398" t="s">
        <v>785</v>
      </c>
    </row>
    <row r="406" spans="9:10" ht="27" customHeight="1" x14ac:dyDescent="0.25">
      <c r="I406" s="390" t="s">
        <v>796</v>
      </c>
      <c r="J406" s="398" t="s">
        <v>786</v>
      </c>
    </row>
    <row r="407" spans="9:10" ht="27" customHeight="1" x14ac:dyDescent="0.25">
      <c r="I407" s="390" t="s">
        <v>796</v>
      </c>
      <c r="J407" s="398" t="s">
        <v>787</v>
      </c>
    </row>
    <row r="408" spans="9:10" ht="27" customHeight="1" x14ac:dyDescent="0.25">
      <c r="I408" s="390" t="s">
        <v>796</v>
      </c>
      <c r="J408" s="406" t="s">
        <v>815</v>
      </c>
    </row>
    <row r="409" spans="9:10" ht="27" customHeight="1" x14ac:dyDescent="0.25">
      <c r="I409" s="390" t="s">
        <v>796</v>
      </c>
      <c r="J409" s="406" t="s">
        <v>816</v>
      </c>
    </row>
    <row r="410" spans="9:10" ht="27" customHeight="1" x14ac:dyDescent="0.25">
      <c r="I410" s="390" t="s">
        <v>796</v>
      </c>
      <c r="J410" s="406" t="s">
        <v>805</v>
      </c>
    </row>
    <row r="411" spans="9:10" ht="27" customHeight="1" x14ac:dyDescent="0.25">
      <c r="I411" s="390" t="s">
        <v>796</v>
      </c>
      <c r="J411" s="406" t="s">
        <v>806</v>
      </c>
    </row>
    <row r="412" spans="9:10" ht="27" customHeight="1" x14ac:dyDescent="0.25">
      <c r="I412" s="390" t="s">
        <v>796</v>
      </c>
      <c r="J412" s="406" t="s">
        <v>807</v>
      </c>
    </row>
    <row r="413" spans="9:10" ht="27" customHeight="1" x14ac:dyDescent="0.25">
      <c r="I413" s="390" t="s">
        <v>796</v>
      </c>
      <c r="J413" s="406" t="s">
        <v>808</v>
      </c>
    </row>
    <row r="414" spans="9:10" ht="27" customHeight="1" x14ac:dyDescent="0.25">
      <c r="I414" s="390" t="s">
        <v>796</v>
      </c>
      <c r="J414" s="406" t="s">
        <v>806</v>
      </c>
    </row>
    <row r="415" spans="9:10" ht="27" customHeight="1" x14ac:dyDescent="0.25">
      <c r="I415" s="390" t="s">
        <v>796</v>
      </c>
      <c r="J415" s="406" t="s">
        <v>807</v>
      </c>
    </row>
    <row r="416" spans="9:10" ht="27" customHeight="1" x14ac:dyDescent="0.25">
      <c r="I416" s="390" t="s">
        <v>796</v>
      </c>
      <c r="J416" s="406" t="s">
        <v>809</v>
      </c>
    </row>
    <row r="417" spans="9:10" ht="27" customHeight="1" x14ac:dyDescent="0.25">
      <c r="I417" s="390" t="s">
        <v>796</v>
      </c>
      <c r="J417" s="406" t="s">
        <v>806</v>
      </c>
    </row>
    <row r="418" spans="9:10" ht="27" customHeight="1" x14ac:dyDescent="0.25">
      <c r="I418" s="390" t="s">
        <v>796</v>
      </c>
      <c r="J418" s="406" t="s">
        <v>807</v>
      </c>
    </row>
    <row r="419" spans="9:10" ht="27" customHeight="1" x14ac:dyDescent="0.25">
      <c r="I419" s="390" t="s">
        <v>796</v>
      </c>
      <c r="J419" s="406" t="s">
        <v>810</v>
      </c>
    </row>
    <row r="420" spans="9:10" ht="27" customHeight="1" x14ac:dyDescent="0.25">
      <c r="I420" s="390" t="s">
        <v>796</v>
      </c>
      <c r="J420" s="406" t="s">
        <v>806</v>
      </c>
    </row>
    <row r="421" spans="9:10" ht="27" customHeight="1" x14ac:dyDescent="0.25">
      <c r="I421" s="390" t="s">
        <v>796</v>
      </c>
      <c r="J421" s="406" t="s">
        <v>807</v>
      </c>
    </row>
    <row r="422" spans="9:10" ht="27" customHeight="1" x14ac:dyDescent="0.25">
      <c r="I422" s="390" t="s">
        <v>796</v>
      </c>
      <c r="J422" s="406" t="s">
        <v>811</v>
      </c>
    </row>
    <row r="423" spans="9:10" ht="27" customHeight="1" x14ac:dyDescent="0.25">
      <c r="I423" s="390" t="s">
        <v>796</v>
      </c>
      <c r="J423" s="406" t="s">
        <v>806</v>
      </c>
    </row>
    <row r="424" spans="9:10" ht="27" customHeight="1" x14ac:dyDescent="0.25">
      <c r="I424" s="390" t="s">
        <v>796</v>
      </c>
      <c r="J424" s="406" t="s">
        <v>807</v>
      </c>
    </row>
    <row r="425" spans="9:10" ht="27" customHeight="1" x14ac:dyDescent="0.25">
      <c r="I425" s="390" t="s">
        <v>796</v>
      </c>
      <c r="J425" s="406" t="s">
        <v>812</v>
      </c>
    </row>
    <row r="426" spans="9:10" ht="27" customHeight="1" x14ac:dyDescent="0.25">
      <c r="I426" s="390" t="s">
        <v>796</v>
      </c>
      <c r="J426" s="406" t="s">
        <v>806</v>
      </c>
    </row>
    <row r="427" spans="9:10" ht="27" customHeight="1" x14ac:dyDescent="0.25">
      <c r="I427" s="390" t="s">
        <v>796</v>
      </c>
      <c r="J427" s="406" t="s">
        <v>807</v>
      </c>
    </row>
    <row r="428" spans="9:10" ht="27" customHeight="1" x14ac:dyDescent="0.25">
      <c r="I428" s="390" t="s">
        <v>796</v>
      </c>
      <c r="J428" s="406" t="s">
        <v>818</v>
      </c>
    </row>
    <row r="429" spans="9:10" ht="27" customHeight="1" x14ac:dyDescent="0.25">
      <c r="I429" s="390" t="s">
        <v>796</v>
      </c>
      <c r="J429" s="406" t="s">
        <v>806</v>
      </c>
    </row>
    <row r="430" spans="9:10" ht="27" customHeight="1" x14ac:dyDescent="0.25">
      <c r="I430" s="390" t="s">
        <v>796</v>
      </c>
      <c r="J430" s="406" t="s">
        <v>807</v>
      </c>
    </row>
    <row r="431" spans="9:10" ht="27" customHeight="1" x14ac:dyDescent="0.25">
      <c r="I431" s="390" t="s">
        <v>796</v>
      </c>
      <c r="J431" s="406" t="s">
        <v>819</v>
      </c>
    </row>
    <row r="432" spans="9:10" ht="27" customHeight="1" x14ac:dyDescent="0.25">
      <c r="I432" s="390" t="s">
        <v>796</v>
      </c>
      <c r="J432" s="406" t="s">
        <v>820</v>
      </c>
    </row>
    <row r="433" spans="9:11" ht="27" customHeight="1" x14ac:dyDescent="0.25">
      <c r="I433" s="390" t="s">
        <v>796</v>
      </c>
      <c r="J433" s="406" t="s">
        <v>821</v>
      </c>
    </row>
    <row r="434" spans="9:11" ht="27" customHeight="1" x14ac:dyDescent="0.25">
      <c r="I434" s="390" t="s">
        <v>796</v>
      </c>
      <c r="J434" s="406" t="s">
        <v>813</v>
      </c>
    </row>
    <row r="435" spans="9:11" ht="27" customHeight="1" x14ac:dyDescent="0.25">
      <c r="I435" s="390" t="s">
        <v>796</v>
      </c>
      <c r="J435" s="406" t="s">
        <v>814</v>
      </c>
    </row>
    <row r="436" spans="9:11" ht="27" customHeight="1" x14ac:dyDescent="0.25">
      <c r="I436" s="390" t="s">
        <v>796</v>
      </c>
      <c r="J436" s="406" t="s">
        <v>822</v>
      </c>
    </row>
    <row r="437" spans="9:11" ht="27" customHeight="1" x14ac:dyDescent="0.25">
      <c r="I437" s="390" t="s">
        <v>796</v>
      </c>
      <c r="J437" s="406" t="s">
        <v>823</v>
      </c>
    </row>
    <row r="438" spans="9:11" ht="27" customHeight="1" x14ac:dyDescent="0.25">
      <c r="I438" s="390" t="s">
        <v>796</v>
      </c>
      <c r="J438" s="406" t="s">
        <v>737</v>
      </c>
    </row>
    <row r="439" spans="9:11" ht="27" customHeight="1" x14ac:dyDescent="0.25">
      <c r="I439" s="390" t="s">
        <v>796</v>
      </c>
      <c r="J439" s="406" t="s">
        <v>824</v>
      </c>
    </row>
    <row r="440" spans="9:11" ht="27" customHeight="1" x14ac:dyDescent="0.25">
      <c r="I440" s="390" t="s">
        <v>796</v>
      </c>
      <c r="J440" s="406" t="s">
        <v>738</v>
      </c>
    </row>
    <row r="441" spans="9:11" ht="27" customHeight="1" x14ac:dyDescent="0.25">
      <c r="I441" s="390" t="s">
        <v>796</v>
      </c>
      <c r="J441" s="406" t="s">
        <v>739</v>
      </c>
    </row>
    <row r="442" spans="9:11" ht="27" customHeight="1" x14ac:dyDescent="0.25">
      <c r="I442" s="390" t="s">
        <v>796</v>
      </c>
      <c r="J442" s="406" t="s">
        <v>740</v>
      </c>
    </row>
    <row r="443" spans="9:11" ht="27" customHeight="1" x14ac:dyDescent="0.25">
      <c r="I443" s="390" t="s">
        <v>796</v>
      </c>
      <c r="J443" s="406" t="s">
        <v>741</v>
      </c>
    </row>
    <row r="444" spans="9:11" ht="27" customHeight="1" x14ac:dyDescent="0.25">
      <c r="I444" s="390" t="s">
        <v>796</v>
      </c>
      <c r="J444" s="406" t="s">
        <v>742</v>
      </c>
    </row>
    <row r="445" spans="9:11" ht="27" customHeight="1" x14ac:dyDescent="0.25">
      <c r="I445" s="390" t="s">
        <v>796</v>
      </c>
      <c r="J445" s="406" t="s">
        <v>825</v>
      </c>
    </row>
    <row r="446" spans="9:11" ht="27" customHeight="1" x14ac:dyDescent="0.25">
      <c r="I446" s="390" t="s">
        <v>796</v>
      </c>
      <c r="J446" s="398" t="s">
        <v>788</v>
      </c>
    </row>
    <row r="447" spans="9:11" ht="27" customHeight="1" x14ac:dyDescent="0.25">
      <c r="I447" s="390" t="s">
        <v>796</v>
      </c>
      <c r="J447" s="398" t="s">
        <v>789</v>
      </c>
    </row>
    <row r="448" spans="9:11" ht="27" customHeight="1" x14ac:dyDescent="0.25">
      <c r="I448" s="390" t="s">
        <v>796</v>
      </c>
      <c r="J448" s="398" t="s">
        <v>790</v>
      </c>
      <c r="K448" s="288" t="s">
        <v>797</v>
      </c>
    </row>
    <row r="449" spans="7:11" ht="27" customHeight="1" x14ac:dyDescent="0.25">
      <c r="I449" s="390" t="s">
        <v>796</v>
      </c>
      <c r="J449" s="406" t="s">
        <v>806</v>
      </c>
    </row>
    <row r="450" spans="7:11" ht="27" customHeight="1" x14ac:dyDescent="0.25">
      <c r="I450" s="390" t="s">
        <v>796</v>
      </c>
      <c r="J450" s="406" t="s">
        <v>807</v>
      </c>
    </row>
    <row r="451" spans="7:11" ht="27" customHeight="1" x14ac:dyDescent="0.25">
      <c r="I451" s="390" t="s">
        <v>796</v>
      </c>
      <c r="J451" s="398" t="s">
        <v>791</v>
      </c>
    </row>
    <row r="452" spans="7:11" ht="27" customHeight="1" x14ac:dyDescent="0.25">
      <c r="I452" s="390" t="s">
        <v>796</v>
      </c>
      <c r="J452" s="398" t="s">
        <v>792</v>
      </c>
    </row>
    <row r="453" spans="7:11" ht="27" customHeight="1" x14ac:dyDescent="0.25">
      <c r="I453" s="390" t="s">
        <v>796</v>
      </c>
      <c r="J453" s="398" t="s">
        <v>793</v>
      </c>
    </row>
    <row r="454" spans="7:11" ht="27" customHeight="1" x14ac:dyDescent="0.25">
      <c r="I454" s="390" t="s">
        <v>796</v>
      </c>
      <c r="J454" s="398" t="s">
        <v>794</v>
      </c>
    </row>
    <row r="455" spans="7:11" ht="27" customHeight="1" x14ac:dyDescent="0.25">
      <c r="I455" s="390" t="s">
        <v>796</v>
      </c>
      <c r="J455" s="398" t="s">
        <v>795</v>
      </c>
    </row>
    <row r="456" spans="7:11" ht="27" customHeight="1" x14ac:dyDescent="0.2">
      <c r="G456" s="393" t="s">
        <v>866</v>
      </c>
      <c r="H456" s="406" t="s">
        <v>867</v>
      </c>
      <c r="K456" s="288" t="s">
        <v>323</v>
      </c>
    </row>
    <row r="457" spans="7:11" ht="27" customHeight="1" x14ac:dyDescent="0.2">
      <c r="G457" s="393" t="s">
        <v>866</v>
      </c>
      <c r="H457" s="406" t="s">
        <v>868</v>
      </c>
      <c r="K457" s="288" t="s">
        <v>323</v>
      </c>
    </row>
    <row r="458" spans="7:11" ht="27" customHeight="1" x14ac:dyDescent="0.2">
      <c r="G458" s="393" t="s">
        <v>866</v>
      </c>
      <c r="H458" s="406" t="s">
        <v>869</v>
      </c>
      <c r="K458" s="288" t="s">
        <v>323</v>
      </c>
    </row>
    <row r="459" spans="7:11" ht="27" customHeight="1" x14ac:dyDescent="0.2">
      <c r="G459" s="393" t="s">
        <v>866</v>
      </c>
      <c r="H459" s="406" t="s">
        <v>870</v>
      </c>
      <c r="K459" s="288" t="s">
        <v>323</v>
      </c>
    </row>
    <row r="460" spans="7:11" ht="27" customHeight="1" x14ac:dyDescent="0.2">
      <c r="G460" s="393" t="s">
        <v>866</v>
      </c>
      <c r="H460" s="406" t="s">
        <v>871</v>
      </c>
      <c r="K460" s="288" t="s">
        <v>323</v>
      </c>
    </row>
    <row r="461" spans="7:11" ht="27" customHeight="1" x14ac:dyDescent="0.2">
      <c r="G461" s="393" t="s">
        <v>866</v>
      </c>
      <c r="H461" s="398" t="s">
        <v>872</v>
      </c>
      <c r="K461" s="288" t="s">
        <v>323</v>
      </c>
    </row>
    <row r="462" spans="7:11" ht="27" customHeight="1" x14ac:dyDescent="0.2">
      <c r="G462" s="393" t="s">
        <v>866</v>
      </c>
      <c r="H462" s="398" t="s">
        <v>873</v>
      </c>
      <c r="J462" s="288" t="s">
        <v>899</v>
      </c>
      <c r="K462" s="288" t="s">
        <v>323</v>
      </c>
    </row>
    <row r="463" spans="7:11" ht="27" customHeight="1" x14ac:dyDescent="0.2">
      <c r="G463" s="393" t="s">
        <v>866</v>
      </c>
      <c r="H463" s="398" t="s">
        <v>874</v>
      </c>
      <c r="K463" s="288" t="s">
        <v>323</v>
      </c>
    </row>
    <row r="464" spans="7:11" ht="27" customHeight="1" x14ac:dyDescent="0.2">
      <c r="G464" s="393" t="s">
        <v>866</v>
      </c>
      <c r="H464" s="398" t="s">
        <v>875</v>
      </c>
      <c r="K464" s="288" t="s">
        <v>323</v>
      </c>
    </row>
    <row r="465" spans="7:11" ht="27" customHeight="1" thickBot="1" x14ac:dyDescent="0.25">
      <c r="G465" s="393" t="s">
        <v>866</v>
      </c>
      <c r="H465" s="406" t="s">
        <v>876</v>
      </c>
      <c r="K465" s="288" t="s">
        <v>323</v>
      </c>
    </row>
    <row r="466" spans="7:11" ht="27" customHeight="1" thickBot="1" x14ac:dyDescent="0.25">
      <c r="G466" s="330" t="s">
        <v>908</v>
      </c>
      <c r="H466" s="288" t="s">
        <v>641</v>
      </c>
      <c r="K466" s="288" t="s">
        <v>323</v>
      </c>
    </row>
    <row r="467" spans="7:11" ht="27" customHeight="1" thickBot="1" x14ac:dyDescent="0.25">
      <c r="G467" s="330" t="s">
        <v>908</v>
      </c>
      <c r="H467" s="288" t="s">
        <v>909</v>
      </c>
      <c r="K467" s="288" t="s">
        <v>323</v>
      </c>
    </row>
    <row r="468" spans="7:11" ht="27" customHeight="1" thickBot="1" x14ac:dyDescent="0.25">
      <c r="G468" s="330" t="s">
        <v>908</v>
      </c>
      <c r="H468" s="288" t="s">
        <v>910</v>
      </c>
      <c r="K468" s="288" t="s">
        <v>323</v>
      </c>
    </row>
    <row r="469" spans="7:11" ht="27" customHeight="1" thickBot="1" x14ac:dyDescent="0.25">
      <c r="G469" s="330" t="s">
        <v>908</v>
      </c>
      <c r="H469" s="288" t="s">
        <v>911</v>
      </c>
      <c r="K469" s="288" t="s">
        <v>323</v>
      </c>
    </row>
    <row r="470" spans="7:11" ht="27" customHeight="1" thickBot="1" x14ac:dyDescent="0.25">
      <c r="G470" s="330" t="s">
        <v>908</v>
      </c>
      <c r="H470" s="288" t="s">
        <v>912</v>
      </c>
      <c r="K470" s="288" t="s">
        <v>323</v>
      </c>
    </row>
    <row r="471" spans="7:11" ht="27" customHeight="1" thickBot="1" x14ac:dyDescent="0.25">
      <c r="G471" s="330" t="s">
        <v>908</v>
      </c>
      <c r="H471" s="288" t="s">
        <v>913</v>
      </c>
      <c r="K471" s="288" t="s">
        <v>323</v>
      </c>
    </row>
    <row r="472" spans="7:11" ht="27" customHeight="1" thickBot="1" x14ac:dyDescent="0.25">
      <c r="G472" s="330" t="s">
        <v>908</v>
      </c>
      <c r="H472" s="288" t="s">
        <v>914</v>
      </c>
      <c r="K472" s="288" t="s">
        <v>323</v>
      </c>
    </row>
    <row r="473" spans="7:11" ht="27" customHeight="1" thickBot="1" x14ac:dyDescent="0.25">
      <c r="G473" s="330" t="s">
        <v>908</v>
      </c>
      <c r="H473" s="288" t="s">
        <v>915</v>
      </c>
      <c r="K473" s="288" t="s">
        <v>323</v>
      </c>
    </row>
    <row r="474" spans="7:11" ht="27" customHeight="1" thickBot="1" x14ac:dyDescent="0.25">
      <c r="G474" s="330" t="s">
        <v>908</v>
      </c>
      <c r="H474" s="288" t="s">
        <v>916</v>
      </c>
      <c r="K474" s="288" t="s">
        <v>323</v>
      </c>
    </row>
    <row r="475" spans="7:11" ht="27" customHeight="1" thickBot="1" x14ac:dyDescent="0.25">
      <c r="G475" s="330" t="s">
        <v>908</v>
      </c>
      <c r="H475" s="288" t="s">
        <v>917</v>
      </c>
      <c r="K475" s="288" t="s">
        <v>323</v>
      </c>
    </row>
  </sheetData>
  <mergeCells count="1">
    <mergeCell ref="O217:O222"/>
  </mergeCells>
  <conditionalFormatting sqref="J260:J265">
    <cfRule type="expression" dxfId="142" priority="133">
      <formula>$F260="0..0"</formula>
    </cfRule>
    <cfRule type="expression" dxfId="141" priority="134">
      <formula>AND(J260&lt;&gt;"",$D260="")</formula>
    </cfRule>
  </conditionalFormatting>
  <conditionalFormatting sqref="J260:J265">
    <cfRule type="expression" dxfId="140" priority="132">
      <formula>LEFT($D260,1)="!"</formula>
    </cfRule>
  </conditionalFormatting>
  <conditionalFormatting sqref="J266:J270 J272:J277 J279:J292 J301:J304 J306:J330 J333 J335 J337:J340 J342:J343">
    <cfRule type="expression" dxfId="139" priority="130">
      <formula>$F266="0..0"</formula>
    </cfRule>
    <cfRule type="expression" dxfId="138" priority="131">
      <formula>AND(J266&lt;&gt;"",$D266="")</formula>
    </cfRule>
  </conditionalFormatting>
  <conditionalFormatting sqref="J268 J274:J275 J307:J311 J317:J325 J335 J329:J330 J337:J338">
    <cfRule type="expression" dxfId="137" priority="129">
      <formula>AND(J268&lt;&gt;"",J267="")</formula>
    </cfRule>
  </conditionalFormatting>
  <conditionalFormatting sqref="J266:J270 J272:J277 J279:J292 J301:J304 J306:J330 J333 J335 J337:J340 J342:J343">
    <cfRule type="expression" dxfId="136" priority="128">
      <formula>LEFT($D266,1)="!"</formula>
    </cfRule>
  </conditionalFormatting>
  <conditionalFormatting sqref="J312:J315 J333">
    <cfRule type="expression" dxfId="135" priority="127">
      <formula>AND(J312&lt;&gt;"",J309="")</formula>
    </cfRule>
  </conditionalFormatting>
  <conditionalFormatting sqref="J281">
    <cfRule type="expression" dxfId="134" priority="126">
      <formula>AND(J281&lt;&gt;"",J292="")</formula>
    </cfRule>
  </conditionalFormatting>
  <conditionalFormatting sqref="J292">
    <cfRule type="expression" dxfId="133" priority="125">
      <formula>AND(J292&lt;&gt;"",J269="")</formula>
    </cfRule>
  </conditionalFormatting>
  <conditionalFormatting sqref="J276:J277">
    <cfRule type="expression" dxfId="132" priority="124">
      <formula>AND(J276&lt;&gt;"",J268="")</formula>
    </cfRule>
  </conditionalFormatting>
  <conditionalFormatting sqref="J288:J291">
    <cfRule type="expression" dxfId="131" priority="123">
      <formula>AND(J288&lt;&gt;"",J306="")</formula>
    </cfRule>
  </conditionalFormatting>
  <conditionalFormatting sqref="J273">
    <cfRule type="expression" dxfId="130" priority="121">
      <formula>AND(J273&lt;&gt;"",J280="")</formula>
    </cfRule>
  </conditionalFormatting>
  <conditionalFormatting sqref="J304">
    <cfRule type="expression" dxfId="129" priority="120">
      <formula>AND(J304&lt;&gt;"",J292="")</formula>
    </cfRule>
  </conditionalFormatting>
  <conditionalFormatting sqref="J282:J287">
    <cfRule type="expression" dxfId="128" priority="119">
      <formula>AND(J282&lt;&gt;"",J299="")</formula>
    </cfRule>
  </conditionalFormatting>
  <conditionalFormatting sqref="J326:J327">
    <cfRule type="expression" dxfId="127" priority="118">
      <formula>AND(J326&lt;&gt;"",J300="")</formula>
    </cfRule>
  </conditionalFormatting>
  <conditionalFormatting sqref="J316 J280 J303">
    <cfRule type="expression" dxfId="126" priority="117">
      <formula>AND(J280&lt;&gt;"",J276="")</formula>
    </cfRule>
  </conditionalFormatting>
  <conditionalFormatting sqref="J306">
    <cfRule type="expression" dxfId="125" priority="116">
      <formula>AND(J306&lt;&gt;"",J299="")</formula>
    </cfRule>
  </conditionalFormatting>
  <conditionalFormatting sqref="J301">
    <cfRule type="expression" dxfId="124" priority="115">
      <formula>AND(J301&lt;&gt;"",J326="")</formula>
    </cfRule>
  </conditionalFormatting>
  <conditionalFormatting sqref="J267">
    <cfRule type="expression" dxfId="123" priority="114">
      <formula>AND(J267&lt;&gt;"",J298="")</formula>
    </cfRule>
  </conditionalFormatting>
  <conditionalFormatting sqref="J343 J328 J302">
    <cfRule type="expression" dxfId="122" priority="113">
      <formula>AND(J302&lt;&gt;"",#REF!="")</formula>
    </cfRule>
  </conditionalFormatting>
  <conditionalFormatting sqref="J343 J340">
    <cfRule type="expression" dxfId="121" priority="112">
      <formula>AND(J340&lt;&gt;"",#REF!="")</formula>
    </cfRule>
  </conditionalFormatting>
  <conditionalFormatting sqref="J269">
    <cfRule type="expression" dxfId="120" priority="111">
      <formula>AND(J269&lt;&gt;"",J274="")</formula>
    </cfRule>
  </conditionalFormatting>
  <conditionalFormatting sqref="J272">
    <cfRule type="expression" dxfId="119" priority="110">
      <formula>AND(J272&lt;&gt;"",J304="")</formula>
    </cfRule>
  </conditionalFormatting>
  <conditionalFormatting sqref="J339">
    <cfRule type="expression" dxfId="118" priority="109">
      <formula>AND(J339&lt;&gt;"",#REF!="")</formula>
    </cfRule>
  </conditionalFormatting>
  <conditionalFormatting sqref="J342">
    <cfRule type="expression" dxfId="117" priority="108">
      <formula>AND(J342&lt;&gt;"",J340="")</formula>
    </cfRule>
  </conditionalFormatting>
  <conditionalFormatting sqref="J266">
    <cfRule type="expression" dxfId="116" priority="106">
      <formula>AND(J266&lt;&gt;"",J260="")</formula>
    </cfRule>
  </conditionalFormatting>
  <conditionalFormatting sqref="J279">
    <cfRule type="expression" dxfId="115" priority="105">
      <formula>AND(J279&lt;&gt;"",J270="")</formula>
    </cfRule>
  </conditionalFormatting>
  <conditionalFormatting sqref="J270">
    <cfRule type="expression" dxfId="114" priority="104">
      <formula>AND(J270&lt;&gt;"",J292="")</formula>
    </cfRule>
  </conditionalFormatting>
  <conditionalFormatting sqref="J272">
    <cfRule type="expression" dxfId="113" priority="103">
      <formula>AND(J272&lt;&gt;"",J298="")</formula>
    </cfRule>
  </conditionalFormatting>
  <conditionalFormatting sqref="J270">
    <cfRule type="expression" dxfId="112" priority="102">
      <formula>AND(J270&lt;&gt;"",J297="")</formula>
    </cfRule>
  </conditionalFormatting>
  <conditionalFormatting sqref="J271">
    <cfRule type="expression" dxfId="111" priority="100">
      <formula>$F271="0..0"</formula>
    </cfRule>
    <cfRule type="expression" dxfId="110" priority="101">
      <formula>AND(J271&lt;&gt;"",$D271="")</formula>
    </cfRule>
  </conditionalFormatting>
  <conditionalFormatting sqref="J271">
    <cfRule type="expression" dxfId="109" priority="99">
      <formula>LEFT($D271,1)="!"</formula>
    </cfRule>
  </conditionalFormatting>
  <conditionalFormatting sqref="J278">
    <cfRule type="expression" dxfId="108" priority="97">
      <formula>$F278="0..0"</formula>
    </cfRule>
    <cfRule type="expression" dxfId="107" priority="98">
      <formula>AND(J278&lt;&gt;"",$D278="")</formula>
    </cfRule>
  </conditionalFormatting>
  <conditionalFormatting sqref="J278">
    <cfRule type="expression" dxfId="106" priority="96">
      <formula>LEFT($D278,1)="!"</formula>
    </cfRule>
  </conditionalFormatting>
  <conditionalFormatting sqref="J293:J300">
    <cfRule type="expression" dxfId="105" priority="94">
      <formula>$F293="0..0"</formula>
    </cfRule>
    <cfRule type="expression" dxfId="104" priority="95">
      <formula>AND(J293&lt;&gt;"",$D293="")</formula>
    </cfRule>
  </conditionalFormatting>
  <conditionalFormatting sqref="J293:J300">
    <cfRule type="expression" dxfId="103" priority="93">
      <formula>LEFT($D293,1)="!"</formula>
    </cfRule>
  </conditionalFormatting>
  <conditionalFormatting sqref="J305">
    <cfRule type="expression" dxfId="102" priority="91">
      <formula>$F305="0..0"</formula>
    </cfRule>
    <cfRule type="expression" dxfId="101" priority="92">
      <formula>AND(J305&lt;&gt;"",$D305="")</formula>
    </cfRule>
  </conditionalFormatting>
  <conditionalFormatting sqref="J305">
    <cfRule type="expression" dxfId="100" priority="90">
      <formula>LEFT($D305,1)="!"</formula>
    </cfRule>
  </conditionalFormatting>
  <conditionalFormatting sqref="J331:J332">
    <cfRule type="expression" dxfId="99" priority="88">
      <formula>$F331="0..0"</formula>
    </cfRule>
    <cfRule type="expression" dxfId="98" priority="89">
      <formula>AND(J331&lt;&gt;"",$D331="")</formula>
    </cfRule>
  </conditionalFormatting>
  <conditionalFormatting sqref="J331:J332">
    <cfRule type="expression" dxfId="97" priority="87">
      <formula>LEFT($D331,1)="!"</formula>
    </cfRule>
  </conditionalFormatting>
  <conditionalFormatting sqref="J334">
    <cfRule type="expression" dxfId="96" priority="85">
      <formula>$F334="0..0"</formula>
    </cfRule>
    <cfRule type="expression" dxfId="95" priority="86">
      <formula>AND(J334&lt;&gt;"",$D334="")</formula>
    </cfRule>
  </conditionalFormatting>
  <conditionalFormatting sqref="J334">
    <cfRule type="expression" dxfId="94" priority="84">
      <formula>LEFT($D334,1)="!"</formula>
    </cfRule>
  </conditionalFormatting>
  <conditionalFormatting sqref="J336">
    <cfRule type="expression" dxfId="93" priority="82">
      <formula>$F336="0..0"</formula>
    </cfRule>
    <cfRule type="expression" dxfId="92" priority="83">
      <formula>AND(J336&lt;&gt;"",$D336="")</formula>
    </cfRule>
  </conditionalFormatting>
  <conditionalFormatting sqref="J336">
    <cfRule type="expression" dxfId="91" priority="81">
      <formula>LEFT($D336,1)="!"</formula>
    </cfRule>
  </conditionalFormatting>
  <conditionalFormatting sqref="J341">
    <cfRule type="expression" dxfId="90" priority="79">
      <formula>$F341="0..0"</formula>
    </cfRule>
    <cfRule type="expression" dxfId="89" priority="80">
      <formula>AND(J341&lt;&gt;"",$D341="")</formula>
    </cfRule>
  </conditionalFormatting>
  <conditionalFormatting sqref="J341">
    <cfRule type="expression" dxfId="88" priority="78">
      <formula>LEFT($D341,1)="!"</formula>
    </cfRule>
  </conditionalFormatting>
  <conditionalFormatting sqref="J344:J364">
    <cfRule type="expression" dxfId="87" priority="76">
      <formula>$F344="0..0"</formula>
    </cfRule>
    <cfRule type="expression" dxfId="86" priority="77">
      <formula>AND(J344&lt;&gt;"",$D344="")</formula>
    </cfRule>
  </conditionalFormatting>
  <conditionalFormatting sqref="J344:J364">
    <cfRule type="expression" dxfId="85" priority="75">
      <formula>AND(J344&lt;&gt;"",J343="")</formula>
    </cfRule>
  </conditionalFormatting>
  <conditionalFormatting sqref="J344:J364">
    <cfRule type="expression" dxfId="84" priority="74">
      <formula>LEFT($D344,1)="!"</formula>
    </cfRule>
  </conditionalFormatting>
  <conditionalFormatting sqref="J365 J369:J374 J398:J399 J402:J407 J446:J448 J451:J455">
    <cfRule type="expression" dxfId="83" priority="72">
      <formula>$F365="0..0"</formula>
    </cfRule>
    <cfRule type="expression" dxfId="82" priority="73">
      <formula>AND(J365&lt;&gt;"",$D365="")</formula>
    </cfRule>
  </conditionalFormatting>
  <conditionalFormatting sqref="J365 J446:J448 J398:J399 J369:J374 J402:J407 J451:J455">
    <cfRule type="expression" dxfId="81" priority="71">
      <formula>AND(J365&lt;&gt;"",J364="")</formula>
    </cfRule>
  </conditionalFormatting>
  <conditionalFormatting sqref="J365 J369:J374 J398:J399 J402:J407 J446:J448 J451:J455">
    <cfRule type="expression" dxfId="80" priority="70">
      <formula>LEFT($D365,1)="!"</formula>
    </cfRule>
  </conditionalFormatting>
  <conditionalFormatting sqref="J449:J450">
    <cfRule type="expression" dxfId="79" priority="54">
      <formula>LEFT($D449,1)="!"</formula>
    </cfRule>
  </conditionalFormatting>
  <conditionalFormatting sqref="J366:J368">
    <cfRule type="expression" dxfId="78" priority="67">
      <formula>$F366="0..0"</formula>
    </cfRule>
    <cfRule type="expression" dxfId="77" priority="68">
      <formula>AND(J366&lt;&gt;"",$D366="")</formula>
    </cfRule>
  </conditionalFormatting>
  <conditionalFormatting sqref="J366:J368">
    <cfRule type="expression" dxfId="76" priority="66">
      <formula>LEFT($D366,1)="!"</formula>
    </cfRule>
  </conditionalFormatting>
  <conditionalFormatting sqref="J375:J397">
    <cfRule type="expression" dxfId="75" priority="64">
      <formula>$F375="0..0"</formula>
    </cfRule>
    <cfRule type="expression" dxfId="74" priority="65">
      <formula>AND(J375&lt;&gt;"",$D375="")</formula>
    </cfRule>
  </conditionalFormatting>
  <conditionalFormatting sqref="J375:J397">
    <cfRule type="expression" dxfId="73" priority="63">
      <formula>LEFT($D375,1)="!"</formula>
    </cfRule>
  </conditionalFormatting>
  <conditionalFormatting sqref="J400:J401">
    <cfRule type="expression" dxfId="72" priority="61">
      <formula>$F400="0..0"</formula>
    </cfRule>
    <cfRule type="expression" dxfId="71" priority="62">
      <formula>AND(J400&lt;&gt;"",$D400="")</formula>
    </cfRule>
  </conditionalFormatting>
  <conditionalFormatting sqref="J400:J401">
    <cfRule type="expression" dxfId="70" priority="60">
      <formula>LEFT($D400,1)="!"</formula>
    </cfRule>
  </conditionalFormatting>
  <conditionalFormatting sqref="J408:J445">
    <cfRule type="expression" dxfId="69" priority="58">
      <formula>$F408="0..0"</formula>
    </cfRule>
    <cfRule type="expression" dxfId="68" priority="59">
      <formula>AND(J408&lt;&gt;"",$D408="")</formula>
    </cfRule>
  </conditionalFormatting>
  <conditionalFormatting sqref="J408:J445">
    <cfRule type="expression" dxfId="67" priority="57">
      <formula>LEFT($D408,1)="!"</formula>
    </cfRule>
  </conditionalFormatting>
  <conditionalFormatting sqref="J449:J450">
    <cfRule type="expression" dxfId="66" priority="55">
      <formula>$F449="0..0"</formula>
    </cfRule>
    <cfRule type="expression" dxfId="65" priority="56">
      <formula>AND(J449&lt;&gt;"",$D449="")</formula>
    </cfRule>
  </conditionalFormatting>
  <conditionalFormatting sqref="H192:H193">
    <cfRule type="expression" dxfId="64" priority="52">
      <formula>$F188="0..0"</formula>
    </cfRule>
    <cfRule type="expression" dxfId="63" priority="53">
      <formula>AND(H188&lt;&gt;"",$D188="")</formula>
    </cfRule>
  </conditionalFormatting>
  <conditionalFormatting sqref="H192:H193">
    <cfRule type="expression" dxfId="62" priority="51">
      <formula>LEFT($D188,1)="!"</formula>
    </cfRule>
  </conditionalFormatting>
  <conditionalFormatting sqref="H191">
    <cfRule type="expression" dxfId="61" priority="49">
      <formula>$F187="0..0"</formula>
    </cfRule>
    <cfRule type="expression" dxfId="60" priority="50">
      <formula>AND(H187&lt;&gt;"",$D187="")</formula>
    </cfRule>
  </conditionalFormatting>
  <conditionalFormatting sqref="H191">
    <cfRule type="expression" dxfId="59" priority="48">
      <formula>LEFT($D187,1)="!"</formula>
    </cfRule>
  </conditionalFormatting>
  <conditionalFormatting sqref="H190">
    <cfRule type="expression" dxfId="58" priority="46">
      <formula>$F186="0..0"</formula>
    </cfRule>
    <cfRule type="expression" dxfId="57" priority="47">
      <formula>AND(H186&lt;&gt;"",$D186="")</formula>
    </cfRule>
  </conditionalFormatting>
  <conditionalFormatting sqref="H190">
    <cfRule type="expression" dxfId="56" priority="45">
      <formula>LEFT($D186,1)="!"</formula>
    </cfRule>
  </conditionalFormatting>
  <conditionalFormatting sqref="H189">
    <cfRule type="expression" dxfId="55" priority="43">
      <formula>$F185="0..0"</formula>
    </cfRule>
    <cfRule type="expression" dxfId="54" priority="44">
      <formula>AND(H185&lt;&gt;"",$D185="")</formula>
    </cfRule>
  </conditionalFormatting>
  <conditionalFormatting sqref="H189">
    <cfRule type="expression" dxfId="53" priority="42">
      <formula>LEFT($D185,1)="!"</formula>
    </cfRule>
  </conditionalFormatting>
  <conditionalFormatting sqref="H195">
    <cfRule type="expression" dxfId="52" priority="40">
      <formula>$F191="0..0"</formula>
    </cfRule>
    <cfRule type="expression" dxfId="51" priority="41">
      <formula>AND(H191&lt;&gt;"",$D191="")</formula>
    </cfRule>
  </conditionalFormatting>
  <conditionalFormatting sqref="H195">
    <cfRule type="expression" dxfId="50" priority="39">
      <formula>LEFT($D191,1)="!"</formula>
    </cfRule>
  </conditionalFormatting>
  <conditionalFormatting sqref="H196:H198">
    <cfRule type="expression" dxfId="49" priority="37">
      <formula>$F192="0..0"</formula>
    </cfRule>
    <cfRule type="expression" dxfId="48" priority="38">
      <formula>AND(H192&lt;&gt;"",$D192="")</formula>
    </cfRule>
  </conditionalFormatting>
  <conditionalFormatting sqref="H196:H198">
    <cfRule type="expression" dxfId="47" priority="36">
      <formula>LEFT($D192,1)="!"</formula>
    </cfRule>
  </conditionalFormatting>
  <conditionalFormatting sqref="H199">
    <cfRule type="expression" dxfId="46" priority="34">
      <formula>$F195="0..0"</formula>
    </cfRule>
    <cfRule type="expression" dxfId="45" priority="35">
      <formula>AND(H195&lt;&gt;"",$D195="")</formula>
    </cfRule>
  </conditionalFormatting>
  <conditionalFormatting sqref="H199">
    <cfRule type="expression" dxfId="44" priority="33">
      <formula>LEFT($D195,1)="!"</formula>
    </cfRule>
  </conditionalFormatting>
  <conditionalFormatting sqref="H456">
    <cfRule type="expression" dxfId="43" priority="32">
      <formula>LEFT($D413,1)="!"</formula>
    </cfRule>
  </conditionalFormatting>
  <conditionalFormatting sqref="H456">
    <cfRule type="expression" dxfId="42" priority="30">
      <formula>$F413="0..0"</formula>
    </cfRule>
    <cfRule type="expression" dxfId="41" priority="31">
      <formula>AND(XBY413&lt;&gt;"",$D413="")</formula>
    </cfRule>
  </conditionalFormatting>
  <conditionalFormatting sqref="H460">
    <cfRule type="expression" dxfId="40" priority="28">
      <formula>$F362="0..0"</formula>
    </cfRule>
    <cfRule type="expression" dxfId="39" priority="29">
      <formula>AND(XBY362&lt;&gt;"",$D362="")</formula>
    </cfRule>
  </conditionalFormatting>
  <conditionalFormatting sqref="H460">
    <cfRule type="expression" dxfId="38" priority="27">
      <formula>LEFT($D362,1)="!"</formula>
    </cfRule>
  </conditionalFormatting>
  <conditionalFormatting sqref="H457:H459">
    <cfRule type="expression" dxfId="37" priority="26">
      <formula>LEFT($D401,1)="!"</formula>
    </cfRule>
  </conditionalFormatting>
  <conditionalFormatting sqref="H457:H459">
    <cfRule type="expression" dxfId="36" priority="24">
      <formula>$F401="0..0"</formula>
    </cfRule>
    <cfRule type="expression" dxfId="35" priority="25">
      <formula>AND(XBY401&lt;&gt;"",$D401="")</formula>
    </cfRule>
  </conditionalFormatting>
  <conditionalFormatting sqref="H461">
    <cfRule type="expression" dxfId="34" priority="22">
      <formula>$F374="0..0"</formula>
    </cfRule>
    <cfRule type="expression" dxfId="33" priority="23">
      <formula>AND(H374&lt;&gt;"",$D374="")</formula>
    </cfRule>
  </conditionalFormatting>
  <conditionalFormatting sqref="H461">
    <cfRule type="expression" dxfId="32" priority="21">
      <formula>AND(XDJ369&lt;&gt;"",XDJ368="")</formula>
    </cfRule>
  </conditionalFormatting>
  <conditionalFormatting sqref="H461">
    <cfRule type="expression" dxfId="31" priority="20">
      <formula>LEFT($D374,1)="!"</formula>
    </cfRule>
  </conditionalFormatting>
  <conditionalFormatting sqref="H461">
    <cfRule type="expression" dxfId="30" priority="19">
      <formula>AND(XDJ347&lt;&gt;"",#REF!="")</formula>
    </cfRule>
  </conditionalFormatting>
  <conditionalFormatting sqref="H461">
    <cfRule type="expression" dxfId="29" priority="18">
      <formula>AND(XDJ352&lt;&gt;"",#REF!="")</formula>
    </cfRule>
  </conditionalFormatting>
  <conditionalFormatting sqref="H462:H464">
    <cfRule type="expression" dxfId="28" priority="16">
      <formula>$C398="0..0"</formula>
    </cfRule>
    <cfRule type="expression" dxfId="27" priority="17">
      <formula>AND(XEN398&lt;&gt;"",$A398="")</formula>
    </cfRule>
  </conditionalFormatting>
  <conditionalFormatting sqref="H462:H464">
    <cfRule type="expression" dxfId="26" priority="15">
      <formula>AND(XEN398&lt;&gt;"",XEN397="")</formula>
    </cfRule>
  </conditionalFormatting>
  <conditionalFormatting sqref="H462:H464">
    <cfRule type="expression" dxfId="25" priority="14">
      <formula>LEFT($A398,1)="!"</formula>
    </cfRule>
  </conditionalFormatting>
  <conditionalFormatting sqref="H465">
    <cfRule type="expression" dxfId="24" priority="12">
      <formula>$F378="0..0"</formula>
    </cfRule>
    <cfRule type="expression" dxfId="23" priority="13">
      <formula>AND(H378&lt;&gt;"",$D378="")</formula>
    </cfRule>
  </conditionalFormatting>
  <conditionalFormatting sqref="H465">
    <cfRule type="expression" dxfId="22" priority="11">
      <formula>LEFT($D378,1)="!"</formula>
    </cfRule>
  </conditionalFormatting>
  <conditionalFormatting sqref="H42">
    <cfRule type="expression" dxfId="21" priority="9">
      <formula>$F1048530="0..0"</formula>
    </cfRule>
    <cfRule type="expression" dxfId="20" priority="10">
      <formula>AND(XEN1048530&lt;&gt;"",$D1048530="")</formula>
    </cfRule>
  </conditionalFormatting>
  <conditionalFormatting sqref="H42">
    <cfRule type="expression" dxfId="19" priority="8">
      <formula>LEFT($D1048530,1)="!"</formula>
    </cfRule>
  </conditionalFormatting>
  <conditionalFormatting sqref="H42">
    <cfRule type="expression" dxfId="18" priority="7">
      <formula>AND(XDY1048530&lt;&gt;"",XDY1048529="")</formula>
    </cfRule>
  </conditionalFormatting>
  <conditionalFormatting sqref="H79:H84">
    <cfRule type="expression" dxfId="17" priority="5">
      <formula>$F1048568="0..0"</formula>
    </cfRule>
    <cfRule type="expression" dxfId="16" priority="6">
      <formula>AND(H1048568&lt;&gt;"",$D1048568="")</formula>
    </cfRule>
  </conditionalFormatting>
  <conditionalFormatting sqref="H79:H84">
    <cfRule type="expression" dxfId="13" priority="4">
      <formula>AND(XDJ1048563&lt;&gt;"",XDJ1048562="")</formula>
    </cfRule>
  </conditionalFormatting>
  <conditionalFormatting sqref="H79:H84">
    <cfRule type="expression" dxfId="11" priority="3">
      <formula>LEFT($D1048568,1)="!"</formula>
    </cfRule>
  </conditionalFormatting>
  <conditionalFormatting sqref="H79:H84">
    <cfRule type="expression" dxfId="9" priority="2">
      <formula>AND(XDJ1048541&lt;&gt;"",#REF!="")</formula>
    </cfRule>
  </conditionalFormatting>
  <conditionalFormatting sqref="H79:H84">
    <cfRule type="expression" dxfId="7" priority="1">
      <formula>AND(XDJ1048546&lt;&gt;"",#REF!="")</formula>
    </cfRule>
  </conditionalFormatting>
  <dataValidations count="1">
    <dataValidation type="list" allowBlank="1" showInputMessage="1" sqref="J260:J265 J271 J278 J293:J300 J305 J331:J332 J334 J336 J341 J366:J368 J375:J397 J400:J401 J408:J445 J449:J450 H190:H193 H195 H198:H199 H456:H460 H465">
      <formula1>"*,Reference(A|B),boolean,string,code,id,oid,uuid,integer,decimal,date,dateTime,time,instant,uri,base64Binary,CodeableConcept,Coding,Identifier,Period,Timing,Range,Quantity,Age,Distance,Duration,Count,Money,Ratio,HumanName,Address,ContactPoint,SampledData"</formula1>
    </dataValidation>
  </dataValidations>
  <hyperlinks>
    <hyperlink ref="D96" location="'MU2-C-CDA FHIM Mapping'!D70" display="Problem Observation (identifier: urn:oid:2.16.840.1.113883.10.20.22.4.4)"/>
    <hyperlink ref="D99" location="'MU2-C-CDA FHIM Mapping'!D70" display="Problem Observation (identifier: urn:oid:2.16.840.1.113883.10.20.22.4.4)"/>
    <hyperlink ref="D100" location="'MU2-C-CDA FHIM Mapping'!D70" display="Problem Observation (identifier: urn:oid:2.16.840.1.113883.10.20.22.4.4)"/>
    <hyperlink ref="D103" location="'MU2-C-CDA FHIM Mapping'!D70" display="Problem Observation (identifier: urn:oid:2.16.840.1.113883.10.20.22.4.4)"/>
    <hyperlink ref="D110" location="'MU2-C-CDA FHIM Mapping'!D70" display="Problem Observation (identifier: urn:oid:2.16.840.1.113883.10.20.22.4.4)"/>
  </hyperlinks>
  <pageMargins left="0.75" right="0.75" top="1" bottom="1" header="0.5" footer="0.5"/>
  <pageSetup paperSize="13" scale="41" fitToWidth="2" fitToHeight="3" orientation="landscape" horizontalDpi="4294967293"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O67"/>
  <sheetViews>
    <sheetView zoomScale="85" zoomScaleNormal="85" workbookViewId="0">
      <pane ySplit="3" topLeftCell="A4" activePane="bottomLeft" state="frozen"/>
      <selection pane="bottomLeft" activeCell="A2" sqref="A2:A3"/>
    </sheetView>
  </sheetViews>
  <sheetFormatPr defaultRowHeight="15" x14ac:dyDescent="0.25"/>
  <cols>
    <col min="1" max="1" width="48.7109375" customWidth="1"/>
    <col min="2" max="2" width="33.28515625" customWidth="1"/>
    <col min="3" max="8" width="12.7109375" customWidth="1"/>
    <col min="9" max="9" width="15.7109375" customWidth="1"/>
  </cols>
  <sheetData>
    <row r="1" spans="1:15" ht="24.6" thickTop="1" thickBot="1" x14ac:dyDescent="0.35">
      <c r="A1" s="361" t="s">
        <v>173</v>
      </c>
      <c r="B1" s="362"/>
      <c r="C1" s="362"/>
      <c r="D1" s="362"/>
      <c r="E1" s="362"/>
      <c r="F1" s="362"/>
      <c r="G1" s="362"/>
      <c r="H1" s="362"/>
      <c r="I1" s="363"/>
    </row>
    <row r="2" spans="1:15" ht="63" customHeight="1" thickBot="1" x14ac:dyDescent="0.3">
      <c r="A2" s="372" t="s">
        <v>127</v>
      </c>
      <c r="B2" s="370" t="s">
        <v>136</v>
      </c>
      <c r="C2" s="380" t="s">
        <v>0</v>
      </c>
      <c r="D2" s="381"/>
      <c r="E2" s="359" t="s">
        <v>113</v>
      </c>
      <c r="F2" s="360"/>
      <c r="G2" s="359" t="s">
        <v>114</v>
      </c>
      <c r="H2" s="360"/>
      <c r="I2" s="57" t="s">
        <v>1</v>
      </c>
    </row>
    <row r="3" spans="1:15" ht="16.5" thickBot="1" x14ac:dyDescent="0.3">
      <c r="A3" s="373"/>
      <c r="B3" s="371"/>
      <c r="C3" s="53" t="s">
        <v>125</v>
      </c>
      <c r="D3" s="186" t="s">
        <v>126</v>
      </c>
      <c r="E3" s="55" t="s">
        <v>125</v>
      </c>
      <c r="F3" s="54" t="s">
        <v>126</v>
      </c>
      <c r="G3" s="55" t="s">
        <v>125</v>
      </c>
      <c r="H3" s="54" t="s">
        <v>126</v>
      </c>
      <c r="I3" s="56"/>
      <c r="J3" s="1"/>
      <c r="K3" s="1"/>
      <c r="L3" s="1"/>
      <c r="M3" s="1"/>
      <c r="N3" s="1"/>
      <c r="O3" s="2"/>
    </row>
    <row r="4" spans="1:15" ht="15.6" x14ac:dyDescent="0.3">
      <c r="A4" s="12" t="s">
        <v>2</v>
      </c>
      <c r="B4" s="22"/>
      <c r="C4" s="49"/>
      <c r="D4" s="187"/>
      <c r="E4" s="223"/>
      <c r="F4" s="50"/>
      <c r="G4" s="51"/>
      <c r="H4" s="224"/>
      <c r="I4" s="52"/>
      <c r="J4" s="1"/>
      <c r="K4" s="1"/>
      <c r="L4" s="1"/>
      <c r="M4" s="1"/>
      <c r="N4" s="1"/>
      <c r="O4" s="2"/>
    </row>
    <row r="5" spans="1:15" ht="15.6" x14ac:dyDescent="0.3">
      <c r="A5" s="13" t="s">
        <v>3</v>
      </c>
      <c r="B5" s="23" t="s">
        <v>4</v>
      </c>
      <c r="C5" s="31" t="s">
        <v>5</v>
      </c>
      <c r="D5" s="188" t="s">
        <v>5</v>
      </c>
      <c r="E5" s="225" t="s">
        <v>5</v>
      </c>
      <c r="F5" s="38" t="s">
        <v>5</v>
      </c>
      <c r="G5" s="8" t="s">
        <v>5</v>
      </c>
      <c r="H5" s="226" t="s">
        <v>5</v>
      </c>
      <c r="I5" s="41" t="s">
        <v>5</v>
      </c>
      <c r="J5" s="1"/>
      <c r="K5" s="1"/>
      <c r="L5" s="1"/>
      <c r="M5" s="1"/>
      <c r="N5" s="1"/>
      <c r="O5" s="2"/>
    </row>
    <row r="6" spans="1:15" ht="15.6" x14ac:dyDescent="0.3">
      <c r="A6" s="14" t="s">
        <v>6</v>
      </c>
      <c r="B6" s="24" t="s">
        <v>50</v>
      </c>
      <c r="C6" s="31" t="s">
        <v>5</v>
      </c>
      <c r="D6" s="188" t="s">
        <v>5</v>
      </c>
      <c r="E6" s="225" t="s">
        <v>5</v>
      </c>
      <c r="F6" s="38" t="s">
        <v>5</v>
      </c>
      <c r="G6" s="8" t="s">
        <v>5</v>
      </c>
      <c r="H6" s="226" t="s">
        <v>5</v>
      </c>
      <c r="I6" s="41" t="s">
        <v>5</v>
      </c>
      <c r="J6" s="1"/>
      <c r="K6" s="1"/>
      <c r="L6" s="1"/>
      <c r="M6" s="1"/>
      <c r="N6" s="1"/>
      <c r="O6" s="2"/>
    </row>
    <row r="7" spans="1:15" ht="15.6" x14ac:dyDescent="0.3">
      <c r="A7" s="14" t="s">
        <v>7</v>
      </c>
      <c r="B7" s="24" t="s">
        <v>165</v>
      </c>
      <c r="C7" s="31" t="s">
        <v>5</v>
      </c>
      <c r="D7" s="188" t="s">
        <v>5</v>
      </c>
      <c r="E7" s="225" t="s">
        <v>5</v>
      </c>
      <c r="F7" s="38" t="s">
        <v>5</v>
      </c>
      <c r="G7" s="8" t="s">
        <v>5</v>
      </c>
      <c r="H7" s="226" t="s">
        <v>5</v>
      </c>
      <c r="I7" s="41" t="s">
        <v>5</v>
      </c>
      <c r="J7" s="1"/>
      <c r="K7" s="1"/>
      <c r="L7" s="1"/>
      <c r="M7" s="1"/>
      <c r="N7" s="1"/>
      <c r="O7" s="2"/>
    </row>
    <row r="8" spans="1:15" ht="15.6" x14ac:dyDescent="0.3">
      <c r="A8" s="14" t="s">
        <v>8</v>
      </c>
      <c r="B8" s="24" t="s">
        <v>166</v>
      </c>
      <c r="C8" s="31" t="s">
        <v>5</v>
      </c>
      <c r="D8" s="188" t="s">
        <v>5</v>
      </c>
      <c r="E8" s="225" t="s">
        <v>5</v>
      </c>
      <c r="F8" s="38" t="s">
        <v>5</v>
      </c>
      <c r="G8" s="8" t="s">
        <v>5</v>
      </c>
      <c r="H8" s="226" t="s">
        <v>5</v>
      </c>
      <c r="I8" s="41" t="s">
        <v>5</v>
      </c>
      <c r="J8" s="3"/>
      <c r="K8" s="3"/>
      <c r="L8" s="3"/>
      <c r="M8" s="3"/>
      <c r="N8" s="3"/>
      <c r="O8" s="2"/>
    </row>
    <row r="9" spans="1:15" ht="31.15" customHeight="1" x14ac:dyDescent="0.3">
      <c r="A9" s="14" t="s">
        <v>9</v>
      </c>
      <c r="B9" s="24" t="s">
        <v>167</v>
      </c>
      <c r="C9" s="31" t="s">
        <v>5</v>
      </c>
      <c r="D9" s="188" t="s">
        <v>5</v>
      </c>
      <c r="E9" s="225" t="s">
        <v>5</v>
      </c>
      <c r="F9" s="38" t="s">
        <v>5</v>
      </c>
      <c r="G9" s="8" t="s">
        <v>5</v>
      </c>
      <c r="H9" s="226" t="s">
        <v>5</v>
      </c>
      <c r="I9" s="41" t="s">
        <v>5</v>
      </c>
      <c r="J9" s="3"/>
      <c r="K9" s="3"/>
      <c r="L9" s="3"/>
      <c r="M9" s="3"/>
      <c r="N9" s="3"/>
      <c r="O9" s="2"/>
    </row>
    <row r="10" spans="1:15" ht="16.149999999999999" thickBot="1" x14ac:dyDescent="0.35">
      <c r="A10" s="63" t="s">
        <v>10</v>
      </c>
      <c r="B10" s="97" t="s">
        <v>168</v>
      </c>
      <c r="C10" s="98" t="s">
        <v>5</v>
      </c>
      <c r="D10" s="189" t="s">
        <v>5</v>
      </c>
      <c r="E10" s="227" t="s">
        <v>5</v>
      </c>
      <c r="F10" s="99" t="s">
        <v>5</v>
      </c>
      <c r="G10" s="100" t="s">
        <v>5</v>
      </c>
      <c r="H10" s="228" t="s">
        <v>5</v>
      </c>
      <c r="I10" s="101" t="s">
        <v>5</v>
      </c>
      <c r="J10" s="3"/>
      <c r="K10" s="3"/>
      <c r="L10" s="3"/>
      <c r="M10" s="3"/>
      <c r="N10" s="3"/>
      <c r="O10" s="2"/>
    </row>
    <row r="11" spans="1:15" ht="16.149999999999999" thickTop="1" x14ac:dyDescent="0.3">
      <c r="A11" s="175" t="s">
        <v>122</v>
      </c>
      <c r="B11" s="176"/>
      <c r="C11" s="177"/>
      <c r="D11" s="190"/>
      <c r="E11" s="229"/>
      <c r="F11" s="178"/>
      <c r="G11" s="179"/>
      <c r="H11" s="230"/>
      <c r="I11" s="180"/>
      <c r="J11" s="1"/>
      <c r="K11" s="1"/>
      <c r="L11" s="1"/>
      <c r="M11" s="1"/>
      <c r="N11" s="1"/>
      <c r="O11" s="2"/>
    </row>
    <row r="12" spans="1:15" ht="31.5" x14ac:dyDescent="0.25">
      <c r="A12" s="350" t="s">
        <v>137</v>
      </c>
      <c r="B12" s="107" t="s">
        <v>154</v>
      </c>
      <c r="C12" s="65" t="s">
        <v>5</v>
      </c>
      <c r="D12" s="191"/>
      <c r="E12" s="231" t="s">
        <v>5</v>
      </c>
      <c r="F12" s="59"/>
      <c r="G12" s="70" t="s">
        <v>5</v>
      </c>
      <c r="H12" s="232"/>
      <c r="I12" s="73" t="s">
        <v>5</v>
      </c>
      <c r="J12" s="3"/>
      <c r="K12" s="3"/>
      <c r="L12" s="3"/>
      <c r="M12" s="3"/>
      <c r="N12" s="3"/>
      <c r="O12" s="2"/>
    </row>
    <row r="13" spans="1:15" s="5" customFormat="1" ht="15.75" x14ac:dyDescent="0.25">
      <c r="A13" s="351"/>
      <c r="B13" s="79" t="s">
        <v>11</v>
      </c>
      <c r="C13" s="65" t="s">
        <v>5</v>
      </c>
      <c r="D13" s="191" t="s">
        <v>5</v>
      </c>
      <c r="E13" s="231" t="s">
        <v>5</v>
      </c>
      <c r="F13" s="59" t="s">
        <v>5</v>
      </c>
      <c r="G13" s="70" t="s">
        <v>5</v>
      </c>
      <c r="H13" s="232" t="s">
        <v>5</v>
      </c>
      <c r="I13" s="73" t="s">
        <v>5</v>
      </c>
      <c r="J13" s="3"/>
      <c r="K13" s="3"/>
      <c r="L13" s="3"/>
      <c r="M13" s="3"/>
      <c r="N13" s="3"/>
      <c r="O13" s="2"/>
    </row>
    <row r="14" spans="1:15" s="5" customFormat="1" ht="31.5" x14ac:dyDescent="0.25">
      <c r="A14" s="350" t="s">
        <v>138</v>
      </c>
      <c r="B14" s="107" t="s">
        <v>153</v>
      </c>
      <c r="C14" s="65" t="s">
        <v>5</v>
      </c>
      <c r="D14" s="191"/>
      <c r="E14" s="231" t="s">
        <v>5</v>
      </c>
      <c r="F14" s="59"/>
      <c r="G14" s="70" t="s">
        <v>5</v>
      </c>
      <c r="H14" s="232"/>
      <c r="I14" s="73" t="s">
        <v>5</v>
      </c>
      <c r="J14" s="3"/>
      <c r="K14" s="3"/>
      <c r="L14" s="3"/>
      <c r="M14" s="3"/>
      <c r="N14" s="3"/>
      <c r="O14" s="2"/>
    </row>
    <row r="15" spans="1:15" ht="15.75" x14ac:dyDescent="0.25">
      <c r="A15" s="351"/>
      <c r="B15" s="58" t="s">
        <v>11</v>
      </c>
      <c r="C15" s="33" t="s">
        <v>5</v>
      </c>
      <c r="D15" s="192" t="s">
        <v>5</v>
      </c>
      <c r="E15" s="233" t="s">
        <v>5</v>
      </c>
      <c r="F15" s="39" t="s">
        <v>5</v>
      </c>
      <c r="G15" s="6" t="s">
        <v>5</v>
      </c>
      <c r="H15" s="234" t="s">
        <v>5</v>
      </c>
      <c r="I15" s="43" t="s">
        <v>5</v>
      </c>
      <c r="J15" s="3"/>
      <c r="K15" s="3"/>
      <c r="L15" s="3"/>
      <c r="M15" s="3"/>
      <c r="N15" s="3"/>
      <c r="O15" s="2"/>
    </row>
    <row r="16" spans="1:15" ht="15.6" x14ac:dyDescent="0.3">
      <c r="A16" s="104" t="s">
        <v>121</v>
      </c>
      <c r="B16" s="25" t="s">
        <v>43</v>
      </c>
      <c r="C16" s="31"/>
      <c r="D16" s="188"/>
      <c r="E16" s="225"/>
      <c r="F16" s="38"/>
      <c r="G16" s="8"/>
      <c r="H16" s="226"/>
      <c r="I16" s="41" t="s">
        <v>5</v>
      </c>
      <c r="J16" s="1"/>
      <c r="K16" s="1"/>
      <c r="L16" s="1"/>
      <c r="M16" s="1"/>
      <c r="N16" s="1"/>
      <c r="O16" s="2"/>
    </row>
    <row r="17" spans="1:15" s="5" customFormat="1" ht="15.6" x14ac:dyDescent="0.3">
      <c r="A17" s="106" t="s">
        <v>148</v>
      </c>
      <c r="B17" s="25" t="s">
        <v>150</v>
      </c>
      <c r="C17" s="31"/>
      <c r="D17" s="188"/>
      <c r="E17" s="225"/>
      <c r="F17" s="38"/>
      <c r="G17" s="8"/>
      <c r="H17" s="226" t="s">
        <v>5</v>
      </c>
      <c r="I17" s="41"/>
      <c r="J17" s="1"/>
      <c r="K17" s="1"/>
      <c r="L17" s="1"/>
      <c r="M17" s="1"/>
      <c r="N17" s="1"/>
      <c r="O17" s="2"/>
    </row>
    <row r="18" spans="1:15" ht="15.6" x14ac:dyDescent="0.3">
      <c r="A18" s="105" t="s">
        <v>149</v>
      </c>
      <c r="B18" s="25" t="s">
        <v>151</v>
      </c>
      <c r="C18" s="31"/>
      <c r="D18" s="188"/>
      <c r="E18" s="225"/>
      <c r="F18" s="38"/>
      <c r="G18" s="8"/>
      <c r="H18" s="226" t="s">
        <v>5</v>
      </c>
      <c r="I18" s="41"/>
      <c r="J18" s="1"/>
      <c r="K18" s="1"/>
      <c r="L18" s="1"/>
      <c r="M18" s="1"/>
      <c r="N18" s="1"/>
      <c r="O18" s="2"/>
    </row>
    <row r="19" spans="1:15" ht="15.6" customHeight="1" x14ac:dyDescent="0.25">
      <c r="A19" s="374" t="s">
        <v>152</v>
      </c>
      <c r="B19" s="25" t="s">
        <v>45</v>
      </c>
      <c r="C19" s="31"/>
      <c r="D19" s="188"/>
      <c r="E19" s="225"/>
      <c r="F19" s="38"/>
      <c r="G19" s="8"/>
      <c r="H19" s="226" t="s">
        <v>5</v>
      </c>
      <c r="I19" s="41"/>
      <c r="J19" s="1"/>
      <c r="K19" s="1"/>
      <c r="L19" s="1"/>
      <c r="M19" s="1"/>
      <c r="N19" s="1"/>
      <c r="O19" s="2"/>
    </row>
    <row r="20" spans="1:15" ht="16.5" thickBot="1" x14ac:dyDescent="0.3">
      <c r="A20" s="375"/>
      <c r="B20" s="181" t="s">
        <v>44</v>
      </c>
      <c r="C20" s="182"/>
      <c r="D20" s="193"/>
      <c r="E20" s="235"/>
      <c r="F20" s="183"/>
      <c r="G20" s="184"/>
      <c r="H20" s="236"/>
      <c r="I20" s="185" t="s">
        <v>5</v>
      </c>
      <c r="J20" s="1"/>
      <c r="K20" s="1"/>
      <c r="L20" s="1"/>
      <c r="M20" s="1"/>
      <c r="N20" s="1"/>
      <c r="O20" s="2"/>
    </row>
    <row r="21" spans="1:15" ht="16.149999999999999" thickTop="1" x14ac:dyDescent="0.3">
      <c r="A21" s="102" t="s">
        <v>12</v>
      </c>
      <c r="B21" s="103"/>
      <c r="C21" s="49"/>
      <c r="D21" s="187"/>
      <c r="E21" s="223"/>
      <c r="F21" s="50"/>
      <c r="G21" s="51"/>
      <c r="H21" s="224"/>
      <c r="I21" s="52"/>
      <c r="J21" s="1"/>
      <c r="K21" s="1"/>
      <c r="L21" s="1"/>
      <c r="M21" s="1"/>
      <c r="N21" s="1"/>
      <c r="O21" s="2"/>
    </row>
    <row r="22" spans="1:15" s="5" customFormat="1" ht="31.15" x14ac:dyDescent="0.3">
      <c r="A22" s="14" t="s">
        <v>41</v>
      </c>
      <c r="B22" s="112" t="s">
        <v>153</v>
      </c>
      <c r="C22" s="108" t="s">
        <v>5</v>
      </c>
      <c r="D22" s="194"/>
      <c r="E22" s="237" t="s">
        <v>5</v>
      </c>
      <c r="F22" s="109"/>
      <c r="G22" s="110" t="s">
        <v>5</v>
      </c>
      <c r="H22" s="238"/>
      <c r="I22" s="111" t="s">
        <v>5</v>
      </c>
      <c r="J22" s="1"/>
      <c r="K22" s="1"/>
      <c r="L22" s="1"/>
      <c r="M22" s="1"/>
      <c r="N22" s="1"/>
      <c r="O22" s="2"/>
    </row>
    <row r="23" spans="1:15" ht="16.149999999999999" thickBot="1" x14ac:dyDescent="0.35">
      <c r="A23" s="15" t="s">
        <v>41</v>
      </c>
      <c r="B23" s="26" t="s">
        <v>11</v>
      </c>
      <c r="C23" s="34" t="s">
        <v>5</v>
      </c>
      <c r="D23" s="195" t="s">
        <v>5</v>
      </c>
      <c r="E23" s="239" t="s">
        <v>5</v>
      </c>
      <c r="F23" s="40" t="s">
        <v>5</v>
      </c>
      <c r="G23" s="10" t="s">
        <v>5</v>
      </c>
      <c r="H23" s="240" t="s">
        <v>5</v>
      </c>
      <c r="I23" s="44" t="s">
        <v>5</v>
      </c>
      <c r="J23" s="3"/>
      <c r="K23" s="3"/>
      <c r="L23" s="3"/>
      <c r="M23" s="3"/>
      <c r="N23" s="1"/>
      <c r="O23" s="2"/>
    </row>
    <row r="24" spans="1:15" ht="16.149999999999999" thickBot="1" x14ac:dyDescent="0.35">
      <c r="A24" s="16" t="s">
        <v>143</v>
      </c>
      <c r="B24" s="27"/>
      <c r="C24" s="35"/>
      <c r="D24" s="4"/>
      <c r="E24" s="241"/>
      <c r="F24" s="9"/>
      <c r="G24" s="11"/>
      <c r="H24" s="9"/>
      <c r="I24" s="17"/>
    </row>
    <row r="25" spans="1:15" ht="16.5" thickBot="1" x14ac:dyDescent="0.3">
      <c r="A25" s="19" t="s">
        <v>13</v>
      </c>
      <c r="B25" s="28" t="s">
        <v>128</v>
      </c>
      <c r="C25" s="93" t="s">
        <v>5</v>
      </c>
      <c r="D25" s="196" t="s">
        <v>5</v>
      </c>
      <c r="E25" s="242" t="s">
        <v>5</v>
      </c>
      <c r="F25" s="94" t="s">
        <v>5</v>
      </c>
      <c r="G25" s="95" t="s">
        <v>5</v>
      </c>
      <c r="H25" s="243" t="s">
        <v>5</v>
      </c>
      <c r="I25" s="96" t="s">
        <v>5</v>
      </c>
    </row>
    <row r="26" spans="1:15" ht="16.5" thickTop="1" x14ac:dyDescent="0.25">
      <c r="A26" s="364" t="s">
        <v>14</v>
      </c>
      <c r="B26" s="113" t="s">
        <v>129</v>
      </c>
      <c r="C26" s="114" t="s">
        <v>5</v>
      </c>
      <c r="D26" s="197" t="s">
        <v>5</v>
      </c>
      <c r="E26" s="244" t="s">
        <v>5</v>
      </c>
      <c r="F26" s="115" t="s">
        <v>5</v>
      </c>
      <c r="G26" s="116" t="s">
        <v>5</v>
      </c>
      <c r="H26" s="245" t="s">
        <v>5</v>
      </c>
      <c r="I26" s="117" t="s">
        <v>5</v>
      </c>
    </row>
    <row r="27" spans="1:15" ht="32.25" thickBot="1" x14ac:dyDescent="0.3">
      <c r="A27" s="365"/>
      <c r="B27" s="118" t="s">
        <v>17</v>
      </c>
      <c r="C27" s="119"/>
      <c r="D27" s="198"/>
      <c r="E27" s="246"/>
      <c r="F27" s="120"/>
      <c r="G27" s="121"/>
      <c r="H27" s="247"/>
      <c r="I27" s="122" t="s">
        <v>5</v>
      </c>
    </row>
    <row r="28" spans="1:15" s="5" customFormat="1" ht="33" thickTop="1" thickBot="1" x14ac:dyDescent="0.3">
      <c r="A28" s="174" t="s">
        <v>156</v>
      </c>
      <c r="B28" s="173" t="s">
        <v>129</v>
      </c>
      <c r="C28" s="169" t="s">
        <v>5</v>
      </c>
      <c r="D28" s="199" t="s">
        <v>5</v>
      </c>
      <c r="E28" s="248" t="s">
        <v>5</v>
      </c>
      <c r="F28" s="170" t="s">
        <v>5</v>
      </c>
      <c r="G28" s="171" t="s">
        <v>5</v>
      </c>
      <c r="H28" s="249" t="s">
        <v>5</v>
      </c>
      <c r="I28" s="74" t="s">
        <v>5</v>
      </c>
    </row>
    <row r="29" spans="1:15" ht="33" thickTop="1" thickBot="1" x14ac:dyDescent="0.3">
      <c r="A29" s="174" t="s">
        <v>139</v>
      </c>
      <c r="B29" s="172" t="s">
        <v>129</v>
      </c>
      <c r="C29" s="114" t="s">
        <v>5</v>
      </c>
      <c r="D29" s="197" t="s">
        <v>5</v>
      </c>
      <c r="E29" s="244" t="s">
        <v>5</v>
      </c>
      <c r="F29" s="115" t="s">
        <v>5</v>
      </c>
      <c r="G29" s="116" t="s">
        <v>5</v>
      </c>
      <c r="H29" s="245" t="s">
        <v>5</v>
      </c>
      <c r="I29" s="117" t="s">
        <v>5</v>
      </c>
    </row>
    <row r="30" spans="1:15" ht="33" thickTop="1" thickBot="1" x14ac:dyDescent="0.3">
      <c r="A30" s="123" t="s">
        <v>16</v>
      </c>
      <c r="B30" s="124" t="s">
        <v>17</v>
      </c>
      <c r="C30" s="125"/>
      <c r="D30" s="200"/>
      <c r="E30" s="250"/>
      <c r="F30" s="126"/>
      <c r="G30" s="127"/>
      <c r="H30" s="251"/>
      <c r="I30" s="128" t="s">
        <v>5</v>
      </c>
    </row>
    <row r="31" spans="1:15" ht="33" thickTop="1" thickBot="1" x14ac:dyDescent="0.3">
      <c r="A31" s="92" t="s">
        <v>140</v>
      </c>
      <c r="B31" s="69" t="s">
        <v>18</v>
      </c>
      <c r="C31" s="66"/>
      <c r="D31" s="201" t="s">
        <v>5</v>
      </c>
      <c r="E31" s="252"/>
      <c r="F31" s="62" t="s">
        <v>5</v>
      </c>
      <c r="G31" s="71"/>
      <c r="H31" s="253" t="s">
        <v>5</v>
      </c>
      <c r="I31" s="74"/>
    </row>
    <row r="32" spans="1:15" ht="16.5" thickTop="1" x14ac:dyDescent="0.25">
      <c r="A32" s="364" t="s">
        <v>19</v>
      </c>
      <c r="B32" s="129" t="s">
        <v>130</v>
      </c>
      <c r="C32" s="130" t="s">
        <v>5</v>
      </c>
      <c r="D32" s="202" t="s">
        <v>5</v>
      </c>
      <c r="E32" s="254" t="s">
        <v>5</v>
      </c>
      <c r="F32" s="131" t="s">
        <v>5</v>
      </c>
      <c r="G32" s="132" t="s">
        <v>5</v>
      </c>
      <c r="H32" s="255" t="s">
        <v>5</v>
      </c>
      <c r="I32" s="133" t="s">
        <v>5</v>
      </c>
    </row>
    <row r="33" spans="1:9" ht="16.5" thickBot="1" x14ac:dyDescent="0.3">
      <c r="A33" s="365"/>
      <c r="B33" s="134" t="s">
        <v>131</v>
      </c>
      <c r="C33" s="135" t="s">
        <v>5</v>
      </c>
      <c r="D33" s="203" t="s">
        <v>5</v>
      </c>
      <c r="E33" s="256" t="s">
        <v>5</v>
      </c>
      <c r="F33" s="136" t="s">
        <v>5</v>
      </c>
      <c r="G33" s="137"/>
      <c r="H33" s="257"/>
      <c r="I33" s="138"/>
    </row>
    <row r="34" spans="1:9" ht="16.5" thickTop="1" x14ac:dyDescent="0.25">
      <c r="A34" s="366" t="s">
        <v>141</v>
      </c>
      <c r="B34" s="80" t="s">
        <v>131</v>
      </c>
      <c r="C34" s="66" t="s">
        <v>5</v>
      </c>
      <c r="D34" s="201" t="s">
        <v>5</v>
      </c>
      <c r="E34" s="252" t="s">
        <v>5</v>
      </c>
      <c r="F34" s="62" t="s">
        <v>5</v>
      </c>
      <c r="G34" s="71"/>
      <c r="H34" s="253"/>
      <c r="I34" s="74"/>
    </row>
    <row r="35" spans="1:9" ht="16.5" thickBot="1" x14ac:dyDescent="0.3">
      <c r="A35" s="367"/>
      <c r="B35" s="29" t="s">
        <v>42</v>
      </c>
      <c r="C35" s="32"/>
      <c r="D35" s="191"/>
      <c r="E35" s="231"/>
      <c r="F35" s="59"/>
      <c r="G35" s="70"/>
      <c r="H35" s="232" t="s">
        <v>5</v>
      </c>
      <c r="I35" s="42"/>
    </row>
    <row r="36" spans="1:9" s="5" customFormat="1" ht="16.5" thickTop="1" x14ac:dyDescent="0.25">
      <c r="A36" s="352" t="s">
        <v>123</v>
      </c>
      <c r="B36" s="139" t="s">
        <v>26</v>
      </c>
      <c r="C36" s="140"/>
      <c r="D36" s="204"/>
      <c r="E36" s="258"/>
      <c r="F36" s="141"/>
      <c r="G36" s="142"/>
      <c r="H36" s="259"/>
      <c r="I36" s="143" t="s">
        <v>5</v>
      </c>
    </row>
    <row r="37" spans="1:9" s="5" customFormat="1" ht="16.5" thickBot="1" x14ac:dyDescent="0.3">
      <c r="A37" s="353"/>
      <c r="B37" s="144" t="s">
        <v>42</v>
      </c>
      <c r="C37" s="135"/>
      <c r="D37" s="203"/>
      <c r="E37" s="256"/>
      <c r="F37" s="136"/>
      <c r="G37" s="137"/>
      <c r="H37" s="257" t="s">
        <v>5</v>
      </c>
      <c r="I37" s="122"/>
    </row>
    <row r="38" spans="1:9" ht="16.5" thickTop="1" x14ac:dyDescent="0.25">
      <c r="A38" s="78" t="s">
        <v>22</v>
      </c>
      <c r="B38" s="376" t="s">
        <v>131</v>
      </c>
      <c r="C38" s="377" t="s">
        <v>5</v>
      </c>
      <c r="D38" s="357" t="s">
        <v>5</v>
      </c>
      <c r="E38" s="378" t="s">
        <v>5</v>
      </c>
      <c r="F38" s="358" t="s">
        <v>5</v>
      </c>
      <c r="G38" s="369"/>
      <c r="H38" s="379"/>
      <c r="I38" s="368"/>
    </row>
    <row r="39" spans="1:9" ht="15.75" x14ac:dyDescent="0.25">
      <c r="A39" s="21" t="s">
        <v>23</v>
      </c>
      <c r="B39" s="376"/>
      <c r="C39" s="377"/>
      <c r="D39" s="357"/>
      <c r="E39" s="378"/>
      <c r="F39" s="358"/>
      <c r="G39" s="369"/>
      <c r="H39" s="379"/>
      <c r="I39" s="368"/>
    </row>
    <row r="40" spans="1:9" ht="32.25" thickBot="1" x14ac:dyDescent="0.3">
      <c r="A40" s="20" t="s">
        <v>142</v>
      </c>
      <c r="B40" s="376"/>
      <c r="C40" s="377"/>
      <c r="D40" s="357"/>
      <c r="E40" s="378"/>
      <c r="F40" s="358"/>
      <c r="G40" s="369"/>
      <c r="H40" s="379"/>
      <c r="I40" s="368"/>
    </row>
    <row r="41" spans="1:9" ht="15.6" customHeight="1" thickTop="1" x14ac:dyDescent="0.25">
      <c r="A41" s="352" t="s">
        <v>24</v>
      </c>
      <c r="B41" s="139" t="s">
        <v>42</v>
      </c>
      <c r="C41" s="145"/>
      <c r="D41" s="205"/>
      <c r="E41" s="260"/>
      <c r="F41" s="146"/>
      <c r="G41" s="147"/>
      <c r="H41" s="259" t="s">
        <v>5</v>
      </c>
      <c r="I41" s="143"/>
    </row>
    <row r="42" spans="1:9" s="5" customFormat="1" ht="15.6" customHeight="1" thickBot="1" x14ac:dyDescent="0.3">
      <c r="A42" s="353"/>
      <c r="B42" s="144" t="s">
        <v>26</v>
      </c>
      <c r="C42" s="148"/>
      <c r="D42" s="206"/>
      <c r="E42" s="261"/>
      <c r="F42" s="149"/>
      <c r="G42" s="150"/>
      <c r="H42" s="257"/>
      <c r="I42" s="122" t="s">
        <v>5</v>
      </c>
    </row>
    <row r="43" spans="1:9" ht="16.5" thickTop="1" x14ac:dyDescent="0.25">
      <c r="A43" s="354" t="s">
        <v>25</v>
      </c>
      <c r="B43" s="80" t="s">
        <v>42</v>
      </c>
      <c r="C43" s="83"/>
      <c r="D43" s="207"/>
      <c r="E43" s="262"/>
      <c r="F43" s="82"/>
      <c r="G43" s="81"/>
      <c r="H43" s="253" t="s">
        <v>5</v>
      </c>
      <c r="I43" s="74"/>
    </row>
    <row r="44" spans="1:9" s="5" customFormat="1" ht="16.5" thickBot="1" x14ac:dyDescent="0.3">
      <c r="A44" s="354"/>
      <c r="B44" s="29" t="s">
        <v>26</v>
      </c>
      <c r="C44" s="36"/>
      <c r="D44" s="208"/>
      <c r="E44" s="263"/>
      <c r="F44" s="46"/>
      <c r="G44" s="7"/>
      <c r="H44" s="232"/>
      <c r="I44" s="73" t="s">
        <v>5</v>
      </c>
    </row>
    <row r="45" spans="1:9" s="5" customFormat="1" ht="16.5" thickTop="1" x14ac:dyDescent="0.25">
      <c r="A45" s="355" t="s">
        <v>26</v>
      </c>
      <c r="B45" s="151" t="s">
        <v>42</v>
      </c>
      <c r="C45" s="152"/>
      <c r="D45" s="209"/>
      <c r="E45" s="264"/>
      <c r="F45" s="153"/>
      <c r="G45" s="154"/>
      <c r="H45" s="255" t="s">
        <v>5</v>
      </c>
      <c r="I45" s="117"/>
    </row>
    <row r="46" spans="1:9" ht="16.5" thickBot="1" x14ac:dyDescent="0.3">
      <c r="A46" s="356"/>
      <c r="B46" s="155" t="s">
        <v>26</v>
      </c>
      <c r="C46" s="156"/>
      <c r="D46" s="210"/>
      <c r="E46" s="265"/>
      <c r="F46" s="157"/>
      <c r="G46" s="158"/>
      <c r="H46" s="266"/>
      <c r="I46" s="220" t="s">
        <v>5</v>
      </c>
    </row>
    <row r="47" spans="1:9" ht="43.15" customHeight="1" thickTop="1" thickBot="1" x14ac:dyDescent="0.3">
      <c r="A47" s="78" t="s">
        <v>27</v>
      </c>
      <c r="B47" s="64" t="s">
        <v>27</v>
      </c>
      <c r="C47" s="66" t="s">
        <v>5</v>
      </c>
      <c r="D47" s="201"/>
      <c r="E47" s="252" t="s">
        <v>5</v>
      </c>
      <c r="F47" s="62"/>
      <c r="G47" s="71"/>
      <c r="H47" s="253"/>
      <c r="I47" s="74"/>
    </row>
    <row r="48" spans="1:9" ht="17.25" thickTop="1" thickBot="1" x14ac:dyDescent="0.3">
      <c r="A48" s="123" t="s">
        <v>28</v>
      </c>
      <c r="B48" s="159" t="s">
        <v>132</v>
      </c>
      <c r="C48" s="160" t="s">
        <v>5</v>
      </c>
      <c r="D48" s="211" t="s">
        <v>5</v>
      </c>
      <c r="E48" s="267" t="s">
        <v>5</v>
      </c>
      <c r="F48" s="161" t="s">
        <v>5</v>
      </c>
      <c r="G48" s="127" t="s">
        <v>5</v>
      </c>
      <c r="H48" s="251" t="s">
        <v>5</v>
      </c>
      <c r="I48" s="162" t="s">
        <v>5</v>
      </c>
    </row>
    <row r="49" spans="1:9" ht="48.75" thickTop="1" thickBot="1" x14ac:dyDescent="0.3">
      <c r="A49" s="78" t="s">
        <v>30</v>
      </c>
      <c r="B49" s="69" t="s">
        <v>31</v>
      </c>
      <c r="C49" s="66"/>
      <c r="D49" s="201"/>
      <c r="E49" s="252"/>
      <c r="F49" s="62"/>
      <c r="G49" s="71"/>
      <c r="H49" s="253"/>
      <c r="I49" s="74" t="s">
        <v>5</v>
      </c>
    </row>
    <row r="50" spans="1:9" ht="17.25" thickTop="1" thickBot="1" x14ac:dyDescent="0.3">
      <c r="A50" s="123" t="s">
        <v>32</v>
      </c>
      <c r="B50" s="163" t="s">
        <v>117</v>
      </c>
      <c r="C50" s="160" t="s">
        <v>5</v>
      </c>
      <c r="D50" s="211" t="s">
        <v>5</v>
      </c>
      <c r="E50" s="267" t="s">
        <v>5</v>
      </c>
      <c r="F50" s="161" t="s">
        <v>5</v>
      </c>
      <c r="G50" s="127"/>
      <c r="H50" s="251"/>
      <c r="I50" s="162"/>
    </row>
    <row r="51" spans="1:9" ht="16.5" thickTop="1" x14ac:dyDescent="0.25">
      <c r="A51" s="348" t="s">
        <v>34</v>
      </c>
      <c r="B51" s="69" t="s">
        <v>145</v>
      </c>
      <c r="C51" s="67" t="s">
        <v>5</v>
      </c>
      <c r="D51" s="212" t="s">
        <v>5</v>
      </c>
      <c r="E51" s="268" t="s">
        <v>5</v>
      </c>
      <c r="F51" s="60" t="s">
        <v>5</v>
      </c>
      <c r="G51" s="72"/>
      <c r="H51" s="269"/>
      <c r="I51" s="75"/>
    </row>
    <row r="52" spans="1:9" s="5" customFormat="1" ht="32.25" thickBot="1" x14ac:dyDescent="0.3">
      <c r="A52" s="348"/>
      <c r="B52" s="68" t="s">
        <v>144</v>
      </c>
      <c r="C52" s="65"/>
      <c r="D52" s="191"/>
      <c r="E52" s="231"/>
      <c r="F52" s="59"/>
      <c r="G52" s="70"/>
      <c r="H52" s="232"/>
      <c r="I52" s="73" t="s">
        <v>5</v>
      </c>
    </row>
    <row r="53" spans="1:9" ht="33" thickTop="1" thickBot="1" x14ac:dyDescent="0.3">
      <c r="A53" s="123" t="s">
        <v>35</v>
      </c>
      <c r="B53" s="164" t="s">
        <v>36</v>
      </c>
      <c r="C53" s="160" t="s">
        <v>5</v>
      </c>
      <c r="D53" s="211" t="s">
        <v>5</v>
      </c>
      <c r="E53" s="267" t="s">
        <v>5</v>
      </c>
      <c r="F53" s="161" t="s">
        <v>5</v>
      </c>
      <c r="G53" s="127" t="s">
        <v>5</v>
      </c>
      <c r="H53" s="251" t="s">
        <v>5</v>
      </c>
      <c r="I53" s="162" t="s">
        <v>5</v>
      </c>
    </row>
    <row r="54" spans="1:9" ht="33" thickTop="1" thickBot="1" x14ac:dyDescent="0.3">
      <c r="A54" s="78" t="s">
        <v>37</v>
      </c>
      <c r="B54" s="90" t="s">
        <v>133</v>
      </c>
      <c r="C54" s="66" t="s">
        <v>5</v>
      </c>
      <c r="D54" s="201" t="s">
        <v>5</v>
      </c>
      <c r="E54" s="252" t="s">
        <v>5</v>
      </c>
      <c r="F54" s="62" t="s">
        <v>5</v>
      </c>
      <c r="G54" s="71" t="s">
        <v>5</v>
      </c>
      <c r="H54" s="253" t="s">
        <v>5</v>
      </c>
      <c r="I54" s="91" t="s">
        <v>5</v>
      </c>
    </row>
    <row r="55" spans="1:9" s="5" customFormat="1" ht="17.25" thickTop="1" thickBot="1" x14ac:dyDescent="0.3">
      <c r="A55" s="123" t="s">
        <v>155</v>
      </c>
      <c r="B55" s="168" t="s">
        <v>131</v>
      </c>
      <c r="C55" s="160" t="s">
        <v>5</v>
      </c>
      <c r="D55" s="211" t="s">
        <v>5</v>
      </c>
      <c r="E55" s="267" t="s">
        <v>5</v>
      </c>
      <c r="F55" s="161" t="s">
        <v>5</v>
      </c>
      <c r="G55" s="127"/>
      <c r="H55" s="251"/>
      <c r="I55" s="162"/>
    </row>
    <row r="56" spans="1:9" ht="32.25" thickTop="1" x14ac:dyDescent="0.25">
      <c r="A56" s="352" t="s">
        <v>38</v>
      </c>
      <c r="B56" s="165" t="s">
        <v>146</v>
      </c>
      <c r="C56" s="140" t="s">
        <v>5</v>
      </c>
      <c r="D56" s="213" t="s">
        <v>5</v>
      </c>
      <c r="E56" s="258" t="s">
        <v>5</v>
      </c>
      <c r="F56" s="141" t="s">
        <v>5</v>
      </c>
      <c r="G56" s="142" t="s">
        <v>5</v>
      </c>
      <c r="H56" s="259" t="s">
        <v>5</v>
      </c>
      <c r="I56" s="221" t="s">
        <v>5</v>
      </c>
    </row>
    <row r="57" spans="1:9" s="5" customFormat="1" ht="15.75" x14ac:dyDescent="0.25">
      <c r="A57" s="348"/>
      <c r="B57" s="86" t="s">
        <v>27</v>
      </c>
      <c r="C57" s="61" t="s">
        <v>5</v>
      </c>
      <c r="D57" s="214"/>
      <c r="E57" s="270" t="s">
        <v>5</v>
      </c>
      <c r="F57" s="45"/>
      <c r="G57" s="76"/>
      <c r="H57" s="271"/>
      <c r="I57" s="77"/>
    </row>
    <row r="58" spans="1:9" s="5" customFormat="1" ht="15.75" x14ac:dyDescent="0.25">
      <c r="A58" s="348"/>
      <c r="B58" s="87" t="s">
        <v>131</v>
      </c>
      <c r="C58" s="65" t="s">
        <v>5</v>
      </c>
      <c r="D58" s="215" t="s">
        <v>5</v>
      </c>
      <c r="E58" s="231" t="s">
        <v>5</v>
      </c>
      <c r="F58" s="59" t="s">
        <v>5</v>
      </c>
      <c r="G58" s="70"/>
      <c r="H58" s="232"/>
      <c r="I58" s="89"/>
    </row>
    <row r="59" spans="1:9" s="5" customFormat="1" ht="63.75" thickBot="1" x14ac:dyDescent="0.3">
      <c r="A59" s="353"/>
      <c r="B59" s="166" t="s">
        <v>147</v>
      </c>
      <c r="C59" s="135"/>
      <c r="D59" s="216"/>
      <c r="E59" s="256"/>
      <c r="F59" s="136"/>
      <c r="G59" s="137"/>
      <c r="H59" s="257"/>
      <c r="I59" s="138" t="s">
        <v>5</v>
      </c>
    </row>
    <row r="60" spans="1:9" s="5" customFormat="1" ht="32.25" thickTop="1" x14ac:dyDescent="0.25">
      <c r="A60" s="348" t="s">
        <v>39</v>
      </c>
      <c r="B60" s="88" t="s">
        <v>146</v>
      </c>
      <c r="C60" s="67" t="s">
        <v>5</v>
      </c>
      <c r="D60" s="217" t="s">
        <v>5</v>
      </c>
      <c r="E60" s="268" t="s">
        <v>5</v>
      </c>
      <c r="F60" s="60" t="s">
        <v>5</v>
      </c>
      <c r="G60" s="72" t="s">
        <v>5</v>
      </c>
      <c r="H60" s="269" t="s">
        <v>5</v>
      </c>
      <c r="I60" s="222" t="s">
        <v>5</v>
      </c>
    </row>
    <row r="61" spans="1:9" s="5" customFormat="1" ht="15.75" x14ac:dyDescent="0.25">
      <c r="A61" s="348"/>
      <c r="B61" s="85" t="s">
        <v>27</v>
      </c>
      <c r="C61" s="67" t="s">
        <v>5</v>
      </c>
      <c r="D61" s="217"/>
      <c r="E61" s="268" t="s">
        <v>5</v>
      </c>
      <c r="F61" s="60"/>
      <c r="G61" s="72"/>
      <c r="H61" s="269"/>
      <c r="I61" s="222"/>
    </row>
    <row r="62" spans="1:9" ht="63.75" thickBot="1" x14ac:dyDescent="0.3">
      <c r="A62" s="348"/>
      <c r="B62" s="84" t="s">
        <v>147</v>
      </c>
      <c r="C62" s="66"/>
      <c r="D62" s="218"/>
      <c r="E62" s="252"/>
      <c r="F62" s="62"/>
      <c r="G62" s="71"/>
      <c r="H62" s="253"/>
      <c r="I62" s="91" t="s">
        <v>5</v>
      </c>
    </row>
    <row r="63" spans="1:9" ht="17.25" thickTop="1" thickBot="1" x14ac:dyDescent="0.3">
      <c r="A63" s="123" t="s">
        <v>40</v>
      </c>
      <c r="B63" s="167" t="s">
        <v>134</v>
      </c>
      <c r="C63" s="160" t="s">
        <v>5</v>
      </c>
      <c r="D63" s="211" t="s">
        <v>5</v>
      </c>
      <c r="E63" s="267" t="s">
        <v>5</v>
      </c>
      <c r="F63" s="161" t="s">
        <v>5</v>
      </c>
      <c r="G63" s="127" t="s">
        <v>5</v>
      </c>
      <c r="H63" s="251" t="s">
        <v>5</v>
      </c>
      <c r="I63" s="162" t="s">
        <v>5</v>
      </c>
    </row>
    <row r="64" spans="1:9" ht="16.5" thickTop="1" x14ac:dyDescent="0.25">
      <c r="A64" s="348" t="s">
        <v>124</v>
      </c>
      <c r="B64" s="69" t="s">
        <v>42</v>
      </c>
      <c r="C64" s="67"/>
      <c r="D64" s="212"/>
      <c r="E64" s="268"/>
      <c r="F64" s="60"/>
      <c r="G64" s="72"/>
      <c r="H64" s="269" t="s">
        <v>5</v>
      </c>
      <c r="I64" s="75"/>
    </row>
    <row r="65" spans="1:9" s="5" customFormat="1" ht="15.75" x14ac:dyDescent="0.25">
      <c r="A65" s="348"/>
      <c r="B65" s="68" t="s">
        <v>26</v>
      </c>
      <c r="C65" s="65"/>
      <c r="D65" s="191"/>
      <c r="E65" s="231"/>
      <c r="F65" s="59"/>
      <c r="G65" s="70"/>
      <c r="H65" s="232"/>
      <c r="I65" s="73" t="s">
        <v>5</v>
      </c>
    </row>
    <row r="66" spans="1:9" ht="16.5" thickBot="1" x14ac:dyDescent="0.3">
      <c r="A66" s="349"/>
      <c r="B66" s="30" t="s">
        <v>135</v>
      </c>
      <c r="C66" s="37" t="s">
        <v>5</v>
      </c>
      <c r="D66" s="219" t="s">
        <v>5</v>
      </c>
      <c r="E66" s="272" t="s">
        <v>5</v>
      </c>
      <c r="F66" s="47" t="s">
        <v>5</v>
      </c>
      <c r="G66" s="18"/>
      <c r="H66" s="273"/>
      <c r="I66" s="48"/>
    </row>
    <row r="67" spans="1:9" ht="15.75" thickTop="1" x14ac:dyDescent="0.25"/>
  </sheetData>
  <mergeCells count="28">
    <mergeCell ref="A1:I1"/>
    <mergeCell ref="A32:A33"/>
    <mergeCell ref="A26:A27"/>
    <mergeCell ref="A34:A35"/>
    <mergeCell ref="I38:I40"/>
    <mergeCell ref="G38:G40"/>
    <mergeCell ref="A14:A15"/>
    <mergeCell ref="B2:B3"/>
    <mergeCell ref="A2:A3"/>
    <mergeCell ref="A19:A20"/>
    <mergeCell ref="B38:B40"/>
    <mergeCell ref="C38:C40"/>
    <mergeCell ref="E38:E40"/>
    <mergeCell ref="A36:A37"/>
    <mergeCell ref="H38:H40"/>
    <mergeCell ref="C2:D2"/>
    <mergeCell ref="D38:D40"/>
    <mergeCell ref="F38:F40"/>
    <mergeCell ref="E2:F2"/>
    <mergeCell ref="G2:H2"/>
    <mergeCell ref="A60:A62"/>
    <mergeCell ref="A64:A66"/>
    <mergeCell ref="A12:A13"/>
    <mergeCell ref="A41:A42"/>
    <mergeCell ref="A43:A44"/>
    <mergeCell ref="A45:A46"/>
    <mergeCell ref="A51:A52"/>
    <mergeCell ref="A56:A59"/>
  </mergeCells>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workbookViewId="0">
      <selection activeCell="C2" sqref="C2"/>
    </sheetView>
  </sheetViews>
  <sheetFormatPr defaultRowHeight="15" x14ac:dyDescent="0.25"/>
  <cols>
    <col min="1" max="1" width="33.5703125" customWidth="1"/>
    <col min="2" max="2" width="38.5703125" customWidth="1"/>
    <col min="3" max="3" width="54.42578125" customWidth="1"/>
  </cols>
  <sheetData>
    <row r="1" spans="1:3" ht="51" customHeight="1" thickBot="1" x14ac:dyDescent="0.3">
      <c r="A1" s="382" t="s">
        <v>606</v>
      </c>
      <c r="C1" s="387" t="s">
        <v>668</v>
      </c>
    </row>
    <row r="2" spans="1:3" ht="30.75" thickBot="1" x14ac:dyDescent="0.3">
      <c r="A2" s="325" t="s">
        <v>607</v>
      </c>
      <c r="B2" s="326" t="s">
        <v>608</v>
      </c>
      <c r="C2" s="388" t="s">
        <v>669</v>
      </c>
    </row>
    <row r="3" spans="1:3" ht="30.75" thickBot="1" x14ac:dyDescent="0.3">
      <c r="A3" s="383" t="s">
        <v>609</v>
      </c>
      <c r="B3" s="384" t="s">
        <v>610</v>
      </c>
      <c r="C3" s="388" t="s">
        <v>670</v>
      </c>
    </row>
    <row r="4" spans="1:3" ht="30.75" thickBot="1" x14ac:dyDescent="0.3">
      <c r="A4" s="383" t="s">
        <v>611</v>
      </c>
      <c r="B4" s="384" t="s">
        <v>310</v>
      </c>
      <c r="C4" s="388" t="s">
        <v>671</v>
      </c>
    </row>
    <row r="5" spans="1:3" ht="30.75" thickBot="1" x14ac:dyDescent="0.3">
      <c r="A5" s="383" t="s">
        <v>612</v>
      </c>
      <c r="B5" s="384" t="s">
        <v>613</v>
      </c>
      <c r="C5" s="388" t="s">
        <v>672</v>
      </c>
    </row>
    <row r="6" spans="1:3" ht="15.75" thickBot="1" x14ac:dyDescent="0.3">
      <c r="A6" s="383" t="s">
        <v>614</v>
      </c>
      <c r="B6" s="384" t="s">
        <v>615</v>
      </c>
      <c r="C6" s="327"/>
    </row>
    <row r="7" spans="1:3" ht="45.75" thickBot="1" x14ac:dyDescent="0.3">
      <c r="A7" s="383" t="s">
        <v>616</v>
      </c>
      <c r="B7" s="384" t="s">
        <v>617</v>
      </c>
      <c r="C7" s="327"/>
    </row>
    <row r="8" spans="1:3" ht="15.75" thickBot="1" x14ac:dyDescent="0.3">
      <c r="A8" s="383" t="s">
        <v>618</v>
      </c>
      <c r="B8" s="384" t="s">
        <v>316</v>
      </c>
      <c r="C8" s="327"/>
    </row>
    <row r="9" spans="1:3" ht="15.75" thickBot="1" x14ac:dyDescent="0.3">
      <c r="A9" s="383" t="s">
        <v>619</v>
      </c>
      <c r="B9" s="384" t="s">
        <v>620</v>
      </c>
      <c r="C9" s="328"/>
    </row>
    <row r="10" spans="1:3" ht="30.75" thickBot="1" x14ac:dyDescent="0.3">
      <c r="A10" s="383" t="s">
        <v>621</v>
      </c>
      <c r="B10" s="384" t="s">
        <v>622</v>
      </c>
      <c r="C10" s="327"/>
    </row>
    <row r="11" spans="1:3" ht="45.75" thickBot="1" x14ac:dyDescent="0.3">
      <c r="A11" s="383" t="s">
        <v>623</v>
      </c>
      <c r="B11" s="384" t="s">
        <v>624</v>
      </c>
      <c r="C11" s="327"/>
    </row>
    <row r="12" spans="1:3" ht="30.75" thickBot="1" x14ac:dyDescent="0.3">
      <c r="A12" s="383" t="s">
        <v>625</v>
      </c>
      <c r="B12" s="384" t="s">
        <v>626</v>
      </c>
      <c r="C12" s="327"/>
    </row>
    <row r="13" spans="1:3" ht="30.75" thickBot="1" x14ac:dyDescent="0.3">
      <c r="A13" s="383" t="s">
        <v>627</v>
      </c>
      <c r="B13" s="384" t="s">
        <v>628</v>
      </c>
      <c r="C13" s="327"/>
    </row>
    <row r="14" spans="1:3" ht="15.75" thickBot="1" x14ac:dyDescent="0.3">
      <c r="A14" s="383" t="s">
        <v>629</v>
      </c>
      <c r="B14" s="384" t="s">
        <v>630</v>
      </c>
      <c r="C14" s="327"/>
    </row>
    <row r="15" spans="1:3" ht="45.75" thickBot="1" x14ac:dyDescent="0.3">
      <c r="A15" s="383" t="s">
        <v>631</v>
      </c>
      <c r="B15" s="384" t="s">
        <v>632</v>
      </c>
      <c r="C15" s="327"/>
    </row>
    <row r="16" spans="1:3" ht="15.75" thickBot="1" x14ac:dyDescent="0.3">
      <c r="A16" s="383" t="s">
        <v>633</v>
      </c>
      <c r="B16" s="384" t="s">
        <v>634</v>
      </c>
      <c r="C16" s="327"/>
    </row>
    <row r="17" spans="1:3" ht="15.75" thickBot="1" x14ac:dyDescent="0.3">
      <c r="A17" s="383" t="s">
        <v>635</v>
      </c>
      <c r="B17" s="384" t="s">
        <v>636</v>
      </c>
      <c r="C17" s="328"/>
    </row>
    <row r="18" spans="1:3" ht="30.75" thickBot="1" x14ac:dyDescent="0.3">
      <c r="A18" s="383" t="s">
        <v>637</v>
      </c>
      <c r="B18" s="384" t="s">
        <v>638</v>
      </c>
    </row>
    <row r="19" spans="1:3" ht="30.75" thickBot="1" x14ac:dyDescent="0.3">
      <c r="A19" s="383" t="s">
        <v>639</v>
      </c>
      <c r="B19" s="384" t="s">
        <v>423</v>
      </c>
    </row>
    <row r="20" spans="1:3" ht="45.75" thickBot="1" x14ac:dyDescent="0.3">
      <c r="A20" s="383" t="s">
        <v>640</v>
      </c>
      <c r="B20" s="384" t="s">
        <v>641</v>
      </c>
    </row>
    <row r="21" spans="1:3" ht="15.75" thickBot="1" x14ac:dyDescent="0.3">
      <c r="A21" s="383" t="s">
        <v>642</v>
      </c>
      <c r="B21" s="384" t="s">
        <v>643</v>
      </c>
    </row>
    <row r="22" spans="1:3" ht="30.75" thickBot="1" x14ac:dyDescent="0.3">
      <c r="A22" s="383" t="s">
        <v>644</v>
      </c>
      <c r="B22" s="384" t="s">
        <v>645</v>
      </c>
    </row>
    <row r="23" spans="1:3" ht="45.75" thickBot="1" x14ac:dyDescent="0.3">
      <c r="A23" s="383" t="s">
        <v>646</v>
      </c>
      <c r="B23" s="384" t="s">
        <v>647</v>
      </c>
    </row>
    <row r="24" spans="1:3" ht="45.75" thickBot="1" x14ac:dyDescent="0.3">
      <c r="A24" s="383" t="s">
        <v>648</v>
      </c>
      <c r="B24" s="384" t="s">
        <v>527</v>
      </c>
    </row>
    <row r="25" spans="1:3" ht="45.75" thickBot="1" x14ac:dyDescent="0.3">
      <c r="A25" s="383" t="s">
        <v>649</v>
      </c>
      <c r="B25" s="384" t="s">
        <v>525</v>
      </c>
    </row>
    <row r="26" spans="1:3" ht="45.75" thickBot="1" x14ac:dyDescent="0.3">
      <c r="A26" s="383" t="s">
        <v>650</v>
      </c>
      <c r="B26" s="384" t="s">
        <v>492</v>
      </c>
    </row>
    <row r="27" spans="1:3" ht="30.75" thickBot="1" x14ac:dyDescent="0.3">
      <c r="A27" s="383" t="s">
        <v>651</v>
      </c>
      <c r="B27" s="384" t="s">
        <v>529</v>
      </c>
    </row>
    <row r="28" spans="1:3" ht="30.75" thickBot="1" x14ac:dyDescent="0.3">
      <c r="A28" s="383" t="s">
        <v>652</v>
      </c>
      <c r="B28" s="384" t="s">
        <v>653</v>
      </c>
    </row>
    <row r="29" spans="1:3" ht="15.75" thickBot="1" x14ac:dyDescent="0.3">
      <c r="A29" s="383" t="s">
        <v>654</v>
      </c>
      <c r="B29" s="384" t="s">
        <v>655</v>
      </c>
    </row>
    <row r="30" spans="1:3" ht="30.75" thickBot="1" x14ac:dyDescent="0.3">
      <c r="A30" s="383" t="s">
        <v>656</v>
      </c>
      <c r="B30" s="384" t="s">
        <v>282</v>
      </c>
    </row>
    <row r="31" spans="1:3" ht="15.75" thickBot="1" x14ac:dyDescent="0.3">
      <c r="A31" s="383" t="s">
        <v>657</v>
      </c>
      <c r="B31" s="384" t="s">
        <v>199</v>
      </c>
    </row>
    <row r="32" spans="1:3" ht="30.75" thickBot="1" x14ac:dyDescent="0.3">
      <c r="A32" s="383" t="s">
        <v>658</v>
      </c>
      <c r="B32" s="384" t="s">
        <v>659</v>
      </c>
    </row>
    <row r="33" spans="1:2" ht="30.75" thickBot="1" x14ac:dyDescent="0.3">
      <c r="A33" s="383" t="s">
        <v>660</v>
      </c>
      <c r="B33" s="384" t="s">
        <v>661</v>
      </c>
    </row>
    <row r="34" spans="1:2" ht="30.75" thickBot="1" x14ac:dyDescent="0.3">
      <c r="A34" s="383" t="s">
        <v>662</v>
      </c>
      <c r="B34" s="384" t="s">
        <v>663</v>
      </c>
    </row>
    <row r="35" spans="1:2" ht="15.75" thickBot="1" x14ac:dyDescent="0.3">
      <c r="A35" s="383" t="s">
        <v>664</v>
      </c>
      <c r="B35" s="384" t="s">
        <v>665</v>
      </c>
    </row>
    <row r="36" spans="1:2" ht="15.75" thickBot="1" x14ac:dyDescent="0.3">
      <c r="A36" s="385" t="s">
        <v>666</v>
      </c>
      <c r="B36" s="386" t="s">
        <v>667</v>
      </c>
    </row>
  </sheetData>
  <hyperlinks>
    <hyperlink ref="A3" r:id="rId1" display="http://hl7-fhir.github.io/adverseevent-qicore-qicore-adverseevent.html"/>
    <hyperlink ref="B3" r:id="rId2" display="http://hl7-fhir.github.io/basic.html"/>
    <hyperlink ref="A4" r:id="rId3" display="http://hl7-fhir.github.io/allergyintolerance-qicore-qicore-allergyintolerance.html"/>
    <hyperlink ref="B4" r:id="rId4" display="http://hl7-fhir.github.io/allergyintolerance.html"/>
    <hyperlink ref="A5" r:id="rId5" display="http://hl7-fhir.github.io/bodysite-qicore-qicore-bodysite.html"/>
    <hyperlink ref="B5" r:id="rId6" display="http://hl7-fhir.github.io/bodysite.html"/>
    <hyperlink ref="A6" r:id="rId7" display="http://hl7-fhir.github.io/communication-qicore-qicore-communication.html"/>
    <hyperlink ref="B6" r:id="rId8" display="http://hl7-fhir.github.io/communication.html"/>
    <hyperlink ref="A7" r:id="rId9" display="http://hl7-fhir.github.io/communicationrequest-qicore-qicore-communicationrequest.html"/>
    <hyperlink ref="B7" r:id="rId10" display="http://hl7-fhir.github.io/communicationrequest.html"/>
    <hyperlink ref="A8" r:id="rId11" display="http://hl7-fhir.github.io/condition-qicore-qicore-condition.html"/>
    <hyperlink ref="B8" r:id="rId12" display="http://hl7-fhir.github.io/condition.html"/>
    <hyperlink ref="A9" r:id="rId13" display="http://hl7-fhir.github.io/device-qicore-qicore-device.html"/>
    <hyperlink ref="B9" r:id="rId14" display="http://hl7-fhir.github.io/device.html"/>
    <hyperlink ref="A10" r:id="rId15" display="http://hl7-fhir.github.io/deviceuserequest-qicore-qicore-deviceuserequest.html"/>
    <hyperlink ref="B10" r:id="rId16" display="http://hl7-fhir.github.io/deviceuserequest.html"/>
    <hyperlink ref="A11" r:id="rId17" display="http://hl7-fhir.github.io/deviceusestatement-qicore-qicore-deviceusestatement.html"/>
    <hyperlink ref="B11" r:id="rId18" display="http://hl7-fhir.github.io/deviceusestatement.html"/>
    <hyperlink ref="A12" r:id="rId19" display="http://hl7-fhir.github.io/diagnosticorder-qicore-qicore-diagnosticorder.html"/>
    <hyperlink ref="B12" r:id="rId20" display="http://hl7-fhir.github.io/diagnosticorder.html"/>
    <hyperlink ref="A13" r:id="rId21" display="http://hl7-fhir.github.io/diagnosticreport-qicore-qicore-diagnosticreport.html"/>
    <hyperlink ref="B13" r:id="rId22" display="http://hl7-fhir.github.io/diagnosticreport.html"/>
    <hyperlink ref="A14" r:id="rId23" display="http://hl7-fhir.github.io/encounter-qicore-qicore-encounter.html"/>
    <hyperlink ref="B14" r:id="rId24" display="http://hl7-fhir.github.io/encounter.html"/>
    <hyperlink ref="A15" r:id="rId25" display="http://hl7-fhir.github.io/familymemberhistory-qicore-qicore-familymemberhistory.html"/>
    <hyperlink ref="B15" r:id="rId26" display="http://hl7-fhir.github.io/familymemberhistory.html"/>
    <hyperlink ref="A16" r:id="rId27" display="http://hl7-fhir.github.io/flag-qicore-qicore-flag.html"/>
    <hyperlink ref="B16" r:id="rId28" display="http://hl7-fhir.github.io/flag.html"/>
    <hyperlink ref="A17" r:id="rId29" display="http://hl7-fhir.github.io/goal-qicore-qicore-goal.html"/>
    <hyperlink ref="B17" r:id="rId30" display="http://hl7-fhir.github.io/goal.html"/>
    <hyperlink ref="A18" r:id="rId31" display="http://hl7-fhir.github.io/imagingstudy-qicore-qicore-imagingstudy.html"/>
    <hyperlink ref="B18" r:id="rId32" display="http://hl7-fhir.github.io/imagingstudy.html"/>
    <hyperlink ref="A19" r:id="rId33" display="http://hl7-fhir.github.io/immunization-qicore-qicore-immunization.html"/>
    <hyperlink ref="B19" r:id="rId34" display="http://hl7-fhir.github.io/immunization.html"/>
    <hyperlink ref="A20" r:id="rId35" display="http://hl7-fhir.github.io/immunizationrecommendation-qicore-qicore-immunizationrec.html"/>
    <hyperlink ref="B20" r:id="rId36" display="http://hl7-fhir.github.io/immunizationrecommendation.html"/>
    <hyperlink ref="A21" r:id="rId37" display="http://hl7-fhir.github.io/location-qicore-qicore-location.html"/>
    <hyperlink ref="B21" r:id="rId38" display="http://hl7-fhir.github.io/location.html"/>
    <hyperlink ref="A22" r:id="rId39" display="http://hl7-fhir.github.io/medication-qicore-qicore-medication.html"/>
    <hyperlink ref="B22" r:id="rId40" display="http://hl7-fhir.github.io/medication.html"/>
    <hyperlink ref="A23" r:id="rId41" display="http://hl7-fhir.github.io/medicationadministration-qicore-qicore-medicationadministration.html"/>
    <hyperlink ref="B23" r:id="rId42" display="http://hl7-fhir.github.io/medicationadministration.html"/>
    <hyperlink ref="A24" r:id="rId43" display="http://hl7-fhir.github.io/medicationdispense-qicore-qicore-medicationdispense.html"/>
    <hyperlink ref="B24" r:id="rId44" display="http://hl7-fhir.github.io/medicationdispense.html"/>
    <hyperlink ref="A25" r:id="rId45" display="http://hl7-fhir.github.io/medicationprescription-qicore-qicore-medicationprescription.html"/>
    <hyperlink ref="B25" r:id="rId46" display="http://hl7-fhir.github.io/medicationprescription.html"/>
    <hyperlink ref="A26" r:id="rId47" display="http://hl7-fhir.github.io/medicationstatement-qicore-qicore-medicationstatement.html"/>
    <hyperlink ref="B26" r:id="rId48" display="http://hl7-fhir.github.io/medicationstatement.html"/>
    <hyperlink ref="A27" r:id="rId49" display="http://hl7-fhir.github.io/observation-qicore-qicore-observation.html"/>
    <hyperlink ref="B27" r:id="rId50" display="http://hl7-fhir.github.io/observation.html"/>
    <hyperlink ref="A28" r:id="rId51" display="http://hl7-fhir.github.io/organization-qicore-qicore-organization.html"/>
    <hyperlink ref="B28" r:id="rId52" display="http://hl7-fhir.github.io/organization.html"/>
    <hyperlink ref="A29" r:id="rId53" display="http://hl7-fhir.github.io/patient-qicore-qicore-patient.html"/>
    <hyperlink ref="B29" r:id="rId54" display="http://hl7-fhir.github.io/patient.html"/>
    <hyperlink ref="A30" r:id="rId55" display="http://hl7-fhir.github.io/practitioner-qicore-qicore-practitioner.html"/>
    <hyperlink ref="B30" r:id="rId56" display="http://hl7-fhir.github.io/practitioner.html"/>
    <hyperlink ref="A31" r:id="rId57" display="http://hl7-fhir.github.io/procedure-qicore-qicore-procedure.html"/>
    <hyperlink ref="B31" r:id="rId58" display="http://hl7-fhir.github.io/procedure.html"/>
    <hyperlink ref="A32" r:id="rId59" display="http://hl7-fhir.github.io/procedurerequest-qicore-qicore-procedurerequest.html"/>
    <hyperlink ref="B32" r:id="rId60" display="http://hl7-fhir.github.io/procedurerequest.html"/>
    <hyperlink ref="A33" r:id="rId61" display="http://hl7-fhir.github.io/referralrequest-qicore-qicore-referralrequest.html"/>
    <hyperlink ref="B33" r:id="rId62" display="http://hl7-fhir.github.io/referralrequest.html"/>
    <hyperlink ref="A34" r:id="rId63" display="http://hl7-fhir.github.io/relatedperson-qicore-qicore-relatedperson.html"/>
    <hyperlink ref="B34" r:id="rId64" display="http://hl7-fhir.github.io/relatedperson.html"/>
    <hyperlink ref="A35" r:id="rId65" display="http://hl7-fhir.github.io/specimen-qicore-qicore-specimen.html"/>
    <hyperlink ref="B35" r:id="rId66" display="http://hl7-fhir.github.io/specimen.html"/>
    <hyperlink ref="A36" r:id="rId67" display="http://hl7-fhir.github.io/substance-qicore-qicore-substance.html"/>
    <hyperlink ref="B36" r:id="rId68" display="http://hl7-fhir.github.io/substance.html"/>
    <hyperlink ref="C2" r:id="rId69" display="http://hl7-fhir.github.io/dataelement-sdc.html"/>
    <hyperlink ref="C3" r:id="rId70" display="http://hl7-fhir.github.io/questionnaire-sdc.html"/>
    <hyperlink ref="C4" r:id="rId71" display="http://hl7-fhir.github.io/questionnaireanswers-sdc.html"/>
    <hyperlink ref="C5" r:id="rId72" display="http://hl7-fhir.github.io/valueset-sdc.html"/>
  </hyperlinks>
  <pageMargins left="0.7" right="0.7" top="0.75" bottom="0.75" header="0.3" footer="0.3"/>
  <pageSetup orientation="portrait" r:id="rId7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MU2-C-CDA FHIM Mapping</vt:lpstr>
      <vt:lpstr>Summary Type Requirements</vt:lpstr>
      <vt:lpstr>Sheet1</vt:lpstr>
    </vt:vector>
  </TitlesOfParts>
  <Company>Deloitte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Swain, Ashley</dc:creator>
  <cp:lastModifiedBy>Ioana</cp:lastModifiedBy>
  <cp:lastPrinted>2012-11-21T13:02:44Z</cp:lastPrinted>
  <dcterms:created xsi:type="dcterms:W3CDTF">2012-08-25T19:37:41Z</dcterms:created>
  <dcterms:modified xsi:type="dcterms:W3CDTF">2015-06-22T05:04:07Z</dcterms:modified>
</cp:coreProperties>
</file>