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gif" ContentType="image/gif"/>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20" windowWidth="23715" windowHeight="9495" activeTab="3"/>
  </bookViews>
  <sheets>
    <sheet name="Notes" sheetId="5" r:id="rId1"/>
    <sheet name="V2Values" sheetId="1" r:id="rId2"/>
    <sheet name="25-11combinations" sheetId="2" r:id="rId3"/>
    <sheet name="5-25Combinations" sheetId="4" r:id="rId4"/>
    <sheet name="examples" sheetId="3" r:id="rId5"/>
    <sheet name="ORC-1" sheetId="6" r:id="rId6"/>
  </sheets>
  <calcPr calcId="125725"/>
</workbook>
</file>

<file path=xl/calcChain.xml><?xml version="1.0" encoding="utf-8"?>
<calcChain xmlns="http://schemas.openxmlformats.org/spreadsheetml/2006/main">
  <c r="H12" i="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3"/>
  <c r="H4"/>
  <c r="H5"/>
  <c r="H6"/>
  <c r="H7"/>
  <c r="H8"/>
  <c r="H9"/>
  <c r="H10"/>
  <c r="H11"/>
  <c r="H2"/>
</calcChain>
</file>

<file path=xl/comments1.xml><?xml version="1.0" encoding="utf-8"?>
<comments xmlns="http://schemas.openxmlformats.org/spreadsheetml/2006/main">
  <authors>
    <author>jlyle</author>
  </authors>
  <commentList>
    <comment ref="G1" authorId="0">
      <text>
        <r>
          <rPr>
            <b/>
            <sz val="9"/>
            <color indexed="81"/>
            <rFont val="Tahoma"/>
            <family val="2"/>
          </rPr>
          <t>jlyle:</t>
        </r>
        <r>
          <rPr>
            <sz val="9"/>
            <color indexed="81"/>
            <rFont val="Tahoma"/>
            <family val="2"/>
          </rPr>
          <t xml:space="preserve">
promise</t>
        </r>
      </text>
    </comment>
    <comment ref="L15" authorId="0">
      <text>
        <r>
          <rPr>
            <b/>
            <sz val="9"/>
            <color indexed="81"/>
            <rFont val="Tahoma"/>
            <family val="2"/>
          </rPr>
          <t>jlyle:</t>
        </r>
        <r>
          <rPr>
            <sz val="9"/>
            <color indexed="81"/>
            <rFont val="Tahoma"/>
            <family val="2"/>
          </rPr>
          <t xml:space="preserve">
V3 spec (lab 1.1) also specifies 'suspended' but offers no explanation.
"Obsolete" is not offered.</t>
        </r>
      </text>
    </comment>
    <comment ref="K17" authorId="0">
      <text>
        <r>
          <rPr>
            <b/>
            <sz val="9"/>
            <color indexed="81"/>
            <rFont val="Tahoma"/>
            <family val="2"/>
          </rPr>
          <t>jlyle:</t>
        </r>
        <r>
          <rPr>
            <sz val="9"/>
            <color indexed="81"/>
            <rFont val="Tahoma"/>
            <family val="2"/>
          </rPr>
          <t xml:space="preserve">
restored from "not supported" at CVinion's suggestion
Where would further explanation go--'Remarks'?</t>
        </r>
      </text>
    </comment>
  </commentList>
</comments>
</file>

<file path=xl/comments2.xml><?xml version="1.0" encoding="utf-8"?>
<comments xmlns="http://schemas.openxmlformats.org/spreadsheetml/2006/main">
  <authors>
    <author>jlyle</author>
  </authors>
  <commentList>
    <comment ref="H1" authorId="0">
      <text>
        <r>
          <rPr>
            <b/>
            <sz val="9"/>
            <color indexed="81"/>
            <rFont val="Tahoma"/>
            <family val="2"/>
          </rPr>
          <t>jlyle:</t>
        </r>
        <r>
          <rPr>
            <sz val="9"/>
            <color indexed="81"/>
            <rFont val="Tahoma"/>
            <family val="2"/>
          </rPr>
          <t xml:space="preserve">
Using the state machine in the IHE guide to assign values to states, this column determines whether a combination breaks the IHE proposed rule that a promise cannot have a status level "higher" than its lowest status result component.</t>
        </r>
      </text>
    </comment>
    <comment ref="J2" authorId="0">
      <text>
        <r>
          <rPr>
            <b/>
            <sz val="9"/>
            <color indexed="81"/>
            <rFont val="Tahoma"/>
            <family val="2"/>
          </rPr>
          <t>jlyle:</t>
        </r>
        <r>
          <rPr>
            <sz val="9"/>
            <color indexed="81"/>
            <rFont val="Tahoma"/>
            <family val="2"/>
          </rPr>
          <t xml:space="preserve">
Final is not necessarily complete</t>
        </r>
      </text>
    </comment>
    <comment ref="G32" authorId="0">
      <text>
        <r>
          <rPr>
            <b/>
            <sz val="9"/>
            <color indexed="81"/>
            <rFont val="Tahoma"/>
            <family val="2"/>
          </rPr>
          <t>jlyle:</t>
        </r>
        <r>
          <rPr>
            <sz val="9"/>
            <color indexed="81"/>
            <rFont val="Tahoma"/>
            <family val="2"/>
          </rPr>
          <t xml:space="preserve">
would you ever store obs data for a cancelled obs set?</t>
        </r>
      </text>
    </comment>
  </commentList>
</comments>
</file>

<file path=xl/comments3.xml><?xml version="1.0" encoding="utf-8"?>
<comments xmlns="http://schemas.openxmlformats.org/spreadsheetml/2006/main">
  <authors>
    <author>jlyle</author>
  </authors>
  <commentList>
    <comment ref="H1" authorId="0">
      <text>
        <r>
          <rPr>
            <b/>
            <sz val="9"/>
            <color indexed="81"/>
            <rFont val="Tahoma"/>
            <family val="2"/>
          </rPr>
          <t>jlyle:</t>
        </r>
        <r>
          <rPr>
            <sz val="9"/>
            <color indexed="81"/>
            <rFont val="Tahoma"/>
            <family val="2"/>
          </rPr>
          <t xml:space="preserve">
Using the state machine in the IHE guide to assign values to states, this column determines whether a combination breaks the IHE proposed rule that a promise cannot have a status level "higher" than its lowest status result component.</t>
        </r>
      </text>
    </comment>
  </commentList>
</comments>
</file>

<file path=xl/sharedStrings.xml><?xml version="1.0" encoding="utf-8"?>
<sst xmlns="http://schemas.openxmlformats.org/spreadsheetml/2006/main" count="1577" uniqueCount="567">
  <si>
    <t>not supported</t>
  </si>
  <si>
    <t>Nullified</t>
  </si>
  <si>
    <t>Deletes the OBX record</t>
  </si>
  <si>
    <t>D</t>
  </si>
  <si>
    <t>Completed</t>
  </si>
  <si>
    <t>Results status change to final without retransmitting results already 
sent as _preliminary._  E.g., radiology changes status from preliminary 
to final</t>
  </si>
  <si>
    <t>U</t>
  </si>
  <si>
    <t>Post original as wrong, e.g., transmitted for wrong patient</t>
  </si>
  <si>
    <t>W</t>
  </si>
  <si>
    <t>Command</t>
  </si>
  <si>
    <t>UNK</t>
  </si>
  <si>
    <t>Order detail description only (no result)</t>
  </si>
  <si>
    <t>O</t>
  </si>
  <si>
    <t>DEF</t>
  </si>
  <si>
    <t>N</t>
  </si>
  <si>
    <t>No record of this patient. (Used only on queries)</t>
  </si>
  <si>
    <t>Z</t>
  </si>
  <si>
    <t>No order on record for this test.  (Used only on queries)</t>
  </si>
  <si>
    <t>Y</t>
  </si>
  <si>
    <t>Error, order not found</t>
  </si>
  <si>
    <t>ER</t>
  </si>
  <si>
    <t>Query/Null</t>
  </si>
  <si>
    <t>no modifier</t>
  </si>
  <si>
    <t>Obsolete</t>
  </si>
  <si>
    <t>Order has been replaced</t>
  </si>
  <si>
    <t>RP</t>
  </si>
  <si>
    <t>Held</t>
  </si>
  <si>
    <t>Order is on hold</t>
  </si>
  <si>
    <t>HD</t>
  </si>
  <si>
    <t>Aborted</t>
  </si>
  <si>
    <t>Order was discontinued</t>
  </si>
  <si>
    <t>DC</t>
  </si>
  <si>
    <t>status modifer: specimen not received</t>
  </si>
  <si>
    <t>Active</t>
  </si>
  <si>
    <t>Order received; specimen not yet received</t>
  </si>
  <si>
    <t>In process, unspecified</t>
  </si>
  <si>
    <t>IP</t>
  </si>
  <si>
    <t>status modifier: specimen received</t>
  </si>
  <si>
    <t>No results available; specimen received, procedure incomplete</t>
  </si>
  <si>
    <t>I</t>
  </si>
  <si>
    <t>Specimen in lab; results pending</t>
  </si>
  <si>
    <t>status modifier: results not verified.</t>
  </si>
  <si>
    <t>Results entered -- not verified</t>
  </si>
  <si>
    <t>R</t>
  </si>
  <si>
    <t>Results stored; not yet verified</t>
  </si>
  <si>
    <t>status modifier: corrected result</t>
  </si>
  <si>
    <t>Record coming over is a correction and thus replaces a final result</t>
  </si>
  <si>
    <t>C</t>
  </si>
  <si>
    <t>Correction to results</t>
  </si>
  <si>
    <t>Status modifier: test scheduled</t>
  </si>
  <si>
    <t>No results available; procedure scheduled, but not done</t>
  </si>
  <si>
    <t>S</t>
  </si>
  <si>
    <t>In process, scheduled</t>
  </si>
  <si>
    <t>SC</t>
  </si>
  <si>
    <t>status modifier: NI</t>
  </si>
  <si>
    <t>Results cannot be obtained for this observation</t>
  </si>
  <si>
    <t>X</t>
  </si>
  <si>
    <t>Cancelled</t>
  </si>
  <si>
    <t>No results available; Order canceled.</t>
  </si>
  <si>
    <t>Order was canceled</t>
  </si>
  <si>
    <t>CA</t>
  </si>
  <si>
    <t>status modifier: preliminary results</t>
  </si>
  <si>
    <t>Preliminary results</t>
  </si>
  <si>
    <t>P</t>
  </si>
  <si>
    <t>Preliminary: A verified early result is available, final results not yet obtained</t>
  </si>
  <si>
    <t>status modifier: partial results</t>
  </si>
  <si>
    <t>Partial results</t>
  </si>
  <si>
    <t>Some, but not all, results available</t>
  </si>
  <si>
    <t>A</t>
  </si>
  <si>
    <t>Final results; Can only be changed with a corrected result.</t>
  </si>
  <si>
    <t>F</t>
  </si>
  <si>
    <t>Final results; results stored and verified.  Can only be changed with a corrected result.</t>
  </si>
  <si>
    <t>Order is completed</t>
  </si>
  <si>
    <t>CM</t>
  </si>
  <si>
    <t>Status</t>
  </si>
  <si>
    <t>modifier</t>
  </si>
  <si>
    <t>V3 State</t>
  </si>
  <si>
    <t>status of result: 85 (OBX-11)</t>
  </si>
  <si>
    <t>status of promise: 123 (OBR-25)</t>
  </si>
  <si>
    <t>status of order: 38 (ORC-5)</t>
  </si>
  <si>
    <t>Not asked; used to affirmatively document that the observation identified in the OBX was not sought when the universal service ID in OBR-4 implies that it would be sought.</t>
  </si>
  <si>
    <t>[Null]</t>
  </si>
  <si>
    <t>[Aborted]</t>
  </si>
  <si>
    <t>a final result in a final result set</t>
  </si>
  <si>
    <t>a partial result in a final result set</t>
  </si>
  <si>
    <t>questionable</t>
  </si>
  <si>
    <t>obviously not normal, but is it permitted?</t>
  </si>
  <si>
    <t>a preliminary result in a final result set</t>
  </si>
  <si>
    <t>a null result in a final result set</t>
  </si>
  <si>
    <t>could happen; do we then call the set Final?</t>
  </si>
  <si>
    <t>a corrected result in a final result set</t>
  </si>
  <si>
    <t>an unverified result in a final result set</t>
  </si>
  <si>
    <t>illegal</t>
  </si>
  <si>
    <t>specimen in lab, results pending for final result set</t>
  </si>
  <si>
    <t>legal</t>
  </si>
  <si>
    <t>an aborted null result in a final result set</t>
  </si>
  <si>
    <t>a test not requested in a final result set</t>
  </si>
  <si>
    <t>a final result in a partial result set</t>
  </si>
  <si>
    <t>a partial result in a partial result set</t>
  </si>
  <si>
    <t>a preliminary result in a partial result set</t>
  </si>
  <si>
    <t>a null result in a partial result set</t>
  </si>
  <si>
    <t>a corrected result in a partial result set</t>
  </si>
  <si>
    <t>might not be common, but could happen</t>
  </si>
  <si>
    <t>an unverified result in a partial result set</t>
  </si>
  <si>
    <t>specimen in lab, results pending for partial result set</t>
  </si>
  <si>
    <t>a null aborted result in a partial result set</t>
  </si>
  <si>
    <t>a test not requested in a partial result set</t>
  </si>
  <si>
    <t>OBR-25</t>
  </si>
  <si>
    <t>OBX-11</t>
  </si>
  <si>
    <t>description</t>
  </si>
  <si>
    <t>assessment</t>
  </si>
  <si>
    <t>comment</t>
  </si>
  <si>
    <t>a final result in a preliminary result set</t>
  </si>
  <si>
    <t>a partial result in a preliminary result set</t>
  </si>
  <si>
    <t>a preliminary result in a preliminary result set</t>
  </si>
  <si>
    <t>a null result in a preliminary result set</t>
  </si>
  <si>
    <t>a corrected result in a preliminary result set</t>
  </si>
  <si>
    <t>an unverified result in a preliminary result set</t>
  </si>
  <si>
    <t>specimen in lab, results pending for preliminary result set</t>
  </si>
  <si>
    <t>a null aborted result in a preliminary result set</t>
  </si>
  <si>
    <t>a test not requested in a preliminary result set</t>
  </si>
  <si>
    <t>the set is cancelled: no detail information is pertinent</t>
  </si>
  <si>
    <t>a final result in a cancelled result set</t>
  </si>
  <si>
    <t>a partial result in a cancelled result set</t>
  </si>
  <si>
    <t>a preliminary result in a cancelled result set</t>
  </si>
  <si>
    <t>a null result in a cancelled result set</t>
  </si>
  <si>
    <t>a corrected result in a cancelled result set</t>
  </si>
  <si>
    <t>an unverified result in a cancelled result set</t>
  </si>
  <si>
    <t>specimen in lab, results pending for cancelled result set</t>
  </si>
  <si>
    <t>a null aborted result in a cancelled result set</t>
  </si>
  <si>
    <t>a test not requested in a cancelled result set</t>
  </si>
  <si>
    <t>a final result in a scheduled result set</t>
  </si>
  <si>
    <t>a partial result in a scheduled result set</t>
  </si>
  <si>
    <t>a preliminary result in a scheduled result set</t>
  </si>
  <si>
    <t>a null result in a scheduled result set</t>
  </si>
  <si>
    <t>a corrected result in a scheduled result set</t>
  </si>
  <si>
    <t>an unverified result in a scheduled result set</t>
  </si>
  <si>
    <t>specimen in lab, results pending for scheduled result set</t>
  </si>
  <si>
    <t>a null aborted result in a scheduled result set</t>
  </si>
  <si>
    <t>a test not requested in a scheduled result set</t>
  </si>
  <si>
    <t>a final result in a corrected result set</t>
  </si>
  <si>
    <t>a partial result in a corrected result set</t>
  </si>
  <si>
    <t>a preliminary result in a corrected result set</t>
  </si>
  <si>
    <t>a null result in a corrected result set</t>
  </si>
  <si>
    <t>a corrected result in a corrected result set</t>
  </si>
  <si>
    <t>an unverified result in a corrected result set</t>
  </si>
  <si>
    <t>specimen in lab, results pending for corrected result set</t>
  </si>
  <si>
    <t>a null aborted result in a corrected result set</t>
  </si>
  <si>
    <t>a test not requested in a corrected result set</t>
  </si>
  <si>
    <t>a final result in a unverified result set</t>
  </si>
  <si>
    <t>a partial result in a unverified result set</t>
  </si>
  <si>
    <t>a preliminary result in a unverified result set</t>
  </si>
  <si>
    <t>a null result in a unverified result set</t>
  </si>
  <si>
    <t>a corrected result in a unverified result set</t>
  </si>
  <si>
    <t>an unverified result in a unverified result set</t>
  </si>
  <si>
    <t>specimen in lab, results pending for unverified result set</t>
  </si>
  <si>
    <t>a null aborted result in a unverified result set</t>
  </si>
  <si>
    <t>a test not requested in a unverified result set</t>
  </si>
  <si>
    <t>unverified</t>
  </si>
  <si>
    <t>a final result in a no results available yet result set</t>
  </si>
  <si>
    <t>a partial result in a no results available yet result set</t>
  </si>
  <si>
    <t>a preliminary result in a no results available yet result set</t>
  </si>
  <si>
    <t>a null result in a no results available yet result set</t>
  </si>
  <si>
    <t>a corrected result in a no results available yet result set</t>
  </si>
  <si>
    <t>an unverified result in a no results available yet result set</t>
  </si>
  <si>
    <t>specimen in lab, results pending for no results available yet result set</t>
  </si>
  <si>
    <t>a null aborted result in a no results available yet result set</t>
  </si>
  <si>
    <t>a test not requested in a no results available yet result set</t>
  </si>
  <si>
    <t>would this level of detail ever be included for this status?</t>
  </si>
  <si>
    <t>IHE: if OBR-25 is "S", no OBX is present</t>
  </si>
  <si>
    <t>IHE</t>
  </si>
  <si>
    <t>A partial set might contain anything - JL</t>
  </si>
  <si>
    <t>A preliminary set might contain anything - JL</t>
  </si>
  <si>
    <t>IHE Rule</t>
  </si>
  <si>
    <t>Final</t>
  </si>
  <si>
    <t>Corrected</t>
  </si>
  <si>
    <t>If a result has been corrected, the report must reflect that fact</t>
  </si>
  <si>
    <t>Or, could it have been corrected before the report was initially filed?</t>
  </si>
  <si>
    <t>Corrected (is Final possible?)</t>
  </si>
  <si>
    <t>Partial</t>
  </si>
  <si>
    <t>Preliminary</t>
  </si>
  <si>
    <t>Unverified</t>
  </si>
  <si>
    <t>Pending</t>
  </si>
  <si>
    <t>Partial must contain either a subset of ordered components in Final or Completed state, or at least one result in Partial state</t>
  </si>
  <si>
    <t>Promise State</t>
  </si>
  <si>
    <t>Promise Mod</t>
  </si>
  <si>
    <t>Obs State</t>
  </si>
  <si>
    <t>Obs Modifier</t>
  </si>
  <si>
    <t>Null</t>
  </si>
  <si>
    <t>-none-</t>
  </si>
  <si>
    <t>corrected</t>
  </si>
  <si>
    <t>partial</t>
  </si>
  <si>
    <t>preliminary</t>
  </si>
  <si>
    <t>in lab</t>
  </si>
  <si>
    <t>not requested</t>
  </si>
  <si>
    <t>depends on state transition def</t>
  </si>
  <si>
    <t>?</t>
  </si>
  <si>
    <t>deficient</t>
  </si>
  <si>
    <t>Set would have to be R or P if any results available</t>
  </si>
  <si>
    <t>Questions</t>
  </si>
  <si>
    <t>Does "Some, but not all, results available" mean "expect more" or "that's all you're getting"?</t>
  </si>
  <si>
    <t>Does "No results available; specimen received, procedure incomplete" mean "expect more" or "that's all you're getting"?</t>
  </si>
  <si>
    <t>Does "Results cannot be obtained for this observation" mean "Wait, that could change" or "that's all you're getting"?</t>
  </si>
  <si>
    <t>V3 State model (Lab 1.1) does not include values probably needed for superseded results (obsolete) or orders (new, held, cancelled). Do we care?</t>
  </si>
  <si>
    <t>Decisions</t>
  </si>
  <si>
    <t>Split status into two parts: V3 state and more granular 'status modifier'</t>
  </si>
  <si>
    <t>Assign all V2 combinations to a V3 state</t>
  </si>
  <si>
    <t>Query and command "status" values from V2 will not be modeled</t>
  </si>
  <si>
    <t>what would an unverified set mean--that the least complete result is unverified?</t>
  </si>
  <si>
    <t>ORC-5</t>
  </si>
  <si>
    <t>What is the cardinality between ORC and ORB, and how do congruent statuses behave? I.e., if cancellation is handled at the ORC level, why is it also reported at the OBR level?</t>
  </si>
  <si>
    <t>What is the relationship between ORC-1, order control, and ORC-5, order status? They have many overlapping values.</t>
  </si>
  <si>
    <t>Order state</t>
  </si>
  <si>
    <t xml:space="preserve">Order Mod </t>
  </si>
  <si>
    <t>Value</t>
  </si>
  <si>
    <t>Description</t>
  </si>
  <si>
    <t>Comment</t>
  </si>
  <si>
    <t>AF</t>
  </si>
  <si>
    <t>Order/service refill request approval</t>
  </si>
  <si>
    <t>Placer Applications.</t>
  </si>
  <si>
    <t>Cancel order/service request</t>
  </si>
  <si>
    <t>A cancellation is a request by the placer for the filler not to do a previously ordered service. Confirmation of the cancellation request is provided by the filler, e.g., a message with an ORC-1-order control value of CR.</t>
  </si>
  <si>
    <t>Typical responses include, but are not limited to, CR – Cancelled as requested, UC – Unable to Cancel.</t>
  </si>
  <si>
    <t>CH</t>
  </si>
  <si>
    <t>Child order/service</t>
  </si>
  <si>
    <t>Placer or Filler Applications.</t>
  </si>
  <si>
    <t>Used in conjunction with the PA – Parent order control code. Refer to PA order control code for discussion.</t>
  </si>
  <si>
    <t>CN</t>
  </si>
  <si>
    <t>Combined result</t>
  </si>
  <si>
    <t>Filler Applications.</t>
  </si>
  <si>
    <t>The combined result code provides a mechanism to transmit results that are associated with two or more orders. This situation occurs commonly in radiology reports when the radiologist dictates a single report for two or more exams represented as two or more orders. For example, knee and hand films for a rheumatoid arthritis patient might generate a single dictation on the part of the radiologist.</t>
  </si>
  <si>
    <t>When such results are reported the CN code replaces the RE code in all but the last ORC, and the results follow the last ORC and its OBR. An example follows of a single report following three ORCs:</t>
  </si>
  <si>
    <t>MSH|...&lt;cr&gt;</t>
  </si>
  <si>
    <t>PID|...&lt;cr&gt;</t>
  </si>
  <si>
    <t>ORC|CN|...&lt;cr&gt;</t>
  </si>
  <si>
    <t>OBR|1|A4461XA^HIS|81641^RAD|73666^Bilateral Feet|...&lt;cr&gt;</t>
  </si>
  <si>
    <t>OBR|2|A4461XB^HIS|81642^RAD|73642^Bilateral Hand PA|...&lt;cr&gt;</t>
  </si>
  <si>
    <t>ORC|RE|...&lt;cr&gt;</t>
  </si>
  <si>
    <t>OBR|3|A4461XC^HIS|81643^RAD|73916^Bilateral Knees|...&lt;cr&gt;</t>
  </si>
  <si>
    <t>OBX|1|CE|73916&amp;IMP|1|Radiologist's Impression|...&lt;cr&gt;</t>
  </si>
  <si>
    <t>OBX|2|CE|73642&amp;IMP|1|Radiologist's Impression|...&lt;cr&gt;</t>
  </si>
  <si>
    <t>OBX|3|FT|73642&amp;GDT|1|Description|...&lt;cr&gt;</t>
  </si>
  <si>
    <t>CR</t>
  </si>
  <si>
    <t>Canceled as requested</t>
  </si>
  <si>
    <t>A response by the filler application that a request to cancel (CA by the placer application) was performed successfully.</t>
  </si>
  <si>
    <t>Discontinue order/service request</t>
  </si>
  <si>
    <t>A request by the placer application for the filler application to discontinue a previously requested service. The differentiation between discontinue and cancel is that discontinue effects the order/service and all future occurrences, cancel refers to just the present action.</t>
  </si>
  <si>
    <t>DE</t>
  </si>
  <si>
    <t>Data errors</t>
  </si>
  <si>
    <t>DF</t>
  </si>
  <si>
    <t>Order/service refill request denied</t>
  </si>
  <si>
    <t>In response to a Filler application requesting refill authorization (RF), DF indicates that the placer does not authorize refills for the order. ORC-16 Order Control Code reason may be used to indicate the reason for the request denial. Some suggested values include:</t>
  </si>
  <si>
    <t>AA Patient unknown to the provider</t>
  </si>
  <si>
    <t>AB Patient never under provider care</t>
  </si>
  <si>
    <t>AC Patient no longer under provider care</t>
  </si>
  <si>
    <t>AD Patient has requested refill too soon</t>
  </si>
  <si>
    <t>AE Medication never prescribed for the patient</t>
  </si>
  <si>
    <t>AF Patient should contact provider first</t>
  </si>
  <si>
    <t>AG Refill not appropriate</t>
  </si>
  <si>
    <t>Note that these values originate from the NCPDP SCRIPT Response Segment Code List Qualifiers. Materials Reproduced with the consent of ©National Council for Prescription Drug Programs, Inc. 1988, 1992, 2002 NCPDP.</t>
  </si>
  <si>
    <t>DR</t>
  </si>
  <si>
    <t>Discontinued as requested</t>
  </si>
  <si>
    <t>The filler, in response to a request to discontinue (DC from the placer application), has discontinued the order/service.</t>
  </si>
  <si>
    <t>FU</t>
  </si>
  <si>
    <t>Order/service refilled, unsolicited</t>
  </si>
  <si>
    <t>FU notifies the placer that the filler issued a refill for the order at the patient's request.</t>
  </si>
  <si>
    <t>Hold order request</t>
  </si>
  <si>
    <t>HR</t>
  </si>
  <si>
    <t>On hold as requested</t>
  </si>
  <si>
    <t>LI</t>
  </si>
  <si>
    <t>Link order/service to patient care problem or goal</t>
  </si>
  <si>
    <t>Refer to Chapter 12 Patient Care for complete discussion.</t>
  </si>
  <si>
    <t>NA</t>
  </si>
  <si>
    <t>Number assigned</t>
  </si>
  <si>
    <t>There are three circumstances that involve requesting an order number (ORC-2-placer order number or ORC-3-filler order number):</t>
  </si>
  <si>
    <t>(1) When the filler application needs to request an ORC-3-filler order number from a centralized application (e.g., HIS).</t>
  </si>
  <si>
    <t>SN – The send order number code provides a mechanism for the filler to request an ORC-3-filler order number from some centralized application (called "other" in the table below), such as a central HIS, by sending an ORM message containing an ORC-1-order control value of SN. This ORC has a null ORC-3-filler order number and an ORC-2-placer order number created by the filler application when the filler originates the order.</t>
  </si>
  <si>
    <t>The order (SN type) message can be acknowledged by either one of two methods:</t>
  </si>
  <si>
    <t>a) By an order application acknowledgement message containing an ORC-1-order control value of OK. Then an unsolicited order message can be sent at a future time, containing an ORC with ORC-1-order control value of NA to provide the actual number assigned.</t>
  </si>
  <si>
    <t>b) By an order acknowledgement message containing an ORC-1-order control value of NA as described below.</t>
  </si>
  <si>
    <t>NA – The number assigned code allows the "other" application to notify the filler application of the newly-assigned filler order number. ORC-1-order control contains value of NA, ORC-2-placer order number (from the ORC with the SN value), and the newly-assigned filler order number.</t>
  </si>
  <si>
    <t>Code</t>
  </si>
  <si>
    <t>From</t>
  </si>
  <si>
    <t>ORC-2-Placer Order Number</t>
  </si>
  <si>
    <t>ORC-3-Filler Order Number</t>
  </si>
  <si>
    <t>SN</t>
  </si>
  <si>
    <t>filler application</t>
  </si>
  <si>
    <t>placer order number^filler application ID</t>
  </si>
  <si>
    <t>other application</t>
  </si>
  <si>
    <t>filler order number^filler application ID</t>
  </si>
  <si>
    <t>Note: Both the placer order number and the filler order number have the filler's application ID</t>
  </si>
  <si>
    <t>(2) When the filler application needs to request an ORC-2-placer order number from some other application (e.g., Order Entry).</t>
  </si>
  <si>
    <t>SN - The send order number code provides a mechanism for the filler application to request an ORC-2-placer order number from another application (called "other" in the table below) by sending an order message containing an ORC-1-order control value of SN. This ORC has a null ORC-2-placer order number and an ORC-3-filler order number created by the filler application when the filler originates the order.</t>
  </si>
  <si>
    <t>The order (SN type) message can be acknowledged by two methods:</t>
  </si>
  <si>
    <t>a) By an order application acknowledgement message containing an ORC-1-order control value of OK. Then an unsolicited order message can be sent at a future time, containing an ORC-1-order control value of NA to provide the actual number assigned.</t>
  </si>
  <si>
    <t xml:space="preserve"> </t>
  </si>
  <si>
    <t>NA – The number assigned code allows the "other" application to notify the filler application of the newly-assigned ORC-2-placer order number. The ORC contains an ORC-1-order control value of NA, the newly-assigned ORC-2-placer order number, and the ORC-3-filler order number (from the ORC with the SN value).</t>
  </si>
  <si>
    <t>null</t>
  </si>
  <si>
    <t>placer order number^placer application ID</t>
  </si>
  <si>
    <t>Note: The new ORC-2-placer order number has the placer's application ID</t>
  </si>
  <si>
    <t>(3) When an application (not the filler application) wants to assign an ORC-3-filler order number for a new order.</t>
  </si>
  <si>
    <t>NW – When the application creating an order (not the filler application) wants to assign a filler order number for a new order.</t>
  </si>
  <si>
    <t>or</t>
  </si>
  <si>
    <t>RO – (RO following an RP). In this case, the "other" application completes ORC-3-filler order number, using the filler application ID as the second component of the filler order number.</t>
  </si>
  <si>
    <t>NW or RO</t>
  </si>
  <si>
    <t>Other application to filler application</t>
  </si>
  <si>
    <t>NW</t>
  </si>
  <si>
    <t>New order/service</t>
  </si>
  <si>
    <t>See comments for NA – Number Assigned.</t>
  </si>
  <si>
    <t>OC</t>
  </si>
  <si>
    <t>Order/service canceled</t>
  </si>
  <si>
    <t>OD</t>
  </si>
  <si>
    <t>Order/service discontinued</t>
  </si>
  <si>
    <t>OE</t>
  </si>
  <si>
    <t>Order/service released</t>
  </si>
  <si>
    <t>OF</t>
  </si>
  <si>
    <t>Order/service refilled as requested</t>
  </si>
  <si>
    <t>OF directly responds to the placer system's request for a refill.</t>
  </si>
  <si>
    <t>OH</t>
  </si>
  <si>
    <t>Order/service held</t>
  </si>
  <si>
    <t>OK</t>
  </si>
  <si>
    <t>Order/service accepted &amp; OK</t>
  </si>
  <si>
    <t>OP</t>
  </si>
  <si>
    <t>Notification of order for outside dispense</t>
  </si>
  <si>
    <t>These order control codes are used to communicate an order between systems where the order is intended for informational purposes. For example, an order that will be performed by a vendor outside the enterprise of communicating systems. The communicating systems may need to maintain information relative to the order for clinical continuity, but no actions to perform the ordered service are intended.</t>
  </si>
  <si>
    <t>OP represents an informational version of NW, PY represents the informational-only version of RO. NW and RO table notes also apply to OP and PY, respectively.</t>
  </si>
  <si>
    <t>OR</t>
  </si>
  <si>
    <t>Released as requested</t>
  </si>
  <si>
    <t>PA</t>
  </si>
  <si>
    <t>Parent order/service</t>
  </si>
  <si>
    <t>The parent (PA) and child (CH) order control codes allow the spawning of "child" orders from a "parent" order without changing the parent (original order). One or more ORC segments with an ORC-1-order control value of PA are followed by one or more ORC segments with an ORC-1-order control value of CH. Whether OBR segments must be present is determined by the value of ORC-6-response flag.</t>
  </si>
  <si>
    <t>For example, suppose that a microbiology culture produced two organisms and corresponding susceptibility reports. Then the sequence of segments would be as follows: (see figure 4-4)</t>
  </si>
  <si>
    <t>The assignment of placer order numbers in the parent-child paradigm depends on whether the placer or filler creates the child order and in the latter case, on whether the placer supports the SN/NA transaction. If the placer creates the child orders it will assign their placer order numbers according to its usual procedures. If the filler creates the child orders there are two possibilities: each child will inherit the placer order number of its parent, or the filler will use the SN/NA transaction to request that the placer assign a placer order number. In either case, the filler application creates the filler order numbers of the children according to its usual procedures.</t>
  </si>
  <si>
    <t>Whenever a child order is transmitted in a message the ORC segment's ORC-8-parent is valued with the parent's filler order number (if originating from the filler) and with the parent's placer order number (if originating from the filler or if originating from the placer).</t>
  </si>
  <si>
    <t>The parent‑child mechanism can be used to "expand" a parent order (e.g., an order for three EKGs on successive mornings).</t>
  </si>
  <si>
    <t>PR</t>
  </si>
  <si>
    <t>Previous Results with new order/service</t>
  </si>
  <si>
    <t>PR indicates that this ORC is part of an ORU structure containing previous observation, which is embedded in the order.</t>
  </si>
  <si>
    <t>At least two main use cases require that the complete results of the previous observations be transmitted with the order.</t>
  </si>
  <si>
    <r>
      <t>·</t>
    </r>
    <r>
      <rPr>
        <sz val="8"/>
        <color indexed="64"/>
        <rFont val="Arial"/>
        <family val="2"/>
      </rPr>
      <t xml:space="preserve"> Diagnostic laboratories referring tests to another lab for either confirmation of results (HIV, etc.) or due to not being equipped to do the tests (genetic testing, etc.).</t>
    </r>
  </si>
  <si>
    <r>
      <t>·</t>
    </r>
    <r>
      <rPr>
        <sz val="8"/>
        <color indexed="64"/>
        <rFont val="Arial"/>
        <family val="2"/>
      </rPr>
      <t xml:space="preserve"> Diagnostic laboratories sending test results to Knowledge Bases for the automated generation of diagnostic comments for inclusion into the lab report.</t>
    </r>
  </si>
  <si>
    <t>PY</t>
  </si>
  <si>
    <t>Notification of replacement order for outside dispense</t>
  </si>
  <si>
    <t>See comments for OP - Notification of order for outside dispense.</t>
  </si>
  <si>
    <t>RE</t>
  </si>
  <si>
    <t>Observations/Performed Service to follow</t>
  </si>
  <si>
    <t>The observations-to-follow code is used to transmit patient-specific information with an order. An order detail segment (e.g., OBR) can be followed by one or more observation segments (OBX). Any observation that can be transmitted in an ORU message can be transmitted with this mechanism. When results are transmitted with an order, the results should immediately follow the order or orders that they support.</t>
  </si>
  <si>
    <t>The following example shows the sequence of segments for three Pharmacy orders. It illustrates the use of the RE code:</t>
  </si>
  <si>
    <t>Segment</t>
  </si>
  <si>
    <t>Order Control</t>
  </si>
  <si>
    <t>MSH</t>
  </si>
  <si>
    <t>PID</t>
  </si>
  <si>
    <t>ORC</t>
  </si>
  <si>
    <t>First new order</t>
  </si>
  <si>
    <t>RXO</t>
  </si>
  <si>
    <t>First order segment</t>
  </si>
  <si>
    <t>2nd new order</t>
  </si>
  <si>
    <t>2nd order segment</t>
  </si>
  <si>
    <t>[ORC</t>
  </si>
  <si>
    <t>Patient-specific observation, optional in V 2.2</t>
  </si>
  <si>
    <t xml:space="preserve"> OBR]</t>
  </si>
  <si>
    <t>Observation OBR, optional in V 2.2</t>
  </si>
  <si>
    <t>OBX</t>
  </si>
  <si>
    <t>An observation segment</t>
  </si>
  <si>
    <t>Another observation segment</t>
  </si>
  <si>
    <t>3rd order</t>
  </si>
  <si>
    <t>3rd order segment</t>
  </si>
  <si>
    <t>In this version of HL7, results can be transmitted with an order as one or more OBX segments without the necessity of including the ORC and OBR segments.</t>
  </si>
  <si>
    <t>Observations can be transmitted in an ORU message without using an ORC. There are times when it is necessary to transmit information not included in the OBR segments of the ORU message. In this case, it is recommended that the ORC be included in the ORU message.</t>
  </si>
  <si>
    <t>The order control value of RE is required only in ORM messages to indicate that an order is followed by observation results (OBX). The RE code is not necessary in the ORU message because it is expected that the OBR segments can be followed by observation results (OBX).</t>
  </si>
  <si>
    <t>RF</t>
  </si>
  <si>
    <t>Refill order/service request</t>
  </si>
  <si>
    <t>RF accommodates requests by either the filler or the placer. The filler may be requesting refill authorization from the placer. A placer system may be requesting a refill to be done by the filler system.</t>
  </si>
  <si>
    <t>Typical responses include, but are not limited to: For a Filler request AF – Order/service refill request approval, DF – Order/service refill request denied; for a Placer request RE - Observations/Performed Service to follow, UF – Unable to refill.</t>
  </si>
  <si>
    <t>RL</t>
  </si>
  <si>
    <t>Release previous hold</t>
  </si>
  <si>
    <t>RO</t>
  </si>
  <si>
    <t>Replacement order</t>
  </si>
  <si>
    <t>A replacement is the substitution of one or more orders for one or more previously ordered services.</t>
  </si>
  <si>
    <t>The replaced orders are treated as though they were canceled. If and when an ordered service can be replaced are local site-specific determinations.</t>
  </si>
  <si>
    <t>Use the parent/child order control codes if the site specifies that the original order must remain intact. Do not use the replacement codes under this circumstance.</t>
  </si>
  <si>
    <t>For each order to be replaced, use an ORC-1-order control value of RP (request for a replacement going to a filler) or RU (an unsolicited replacement created by the filler) used by the filler to notify the placer and/or other systems). By local agreement, the ORC segment (with RP or RU) may be followed by its original order detail segment. The ORC segments (with RP or RU) must be followed by an ORC segment with an ORC-1-order control value of RO (indicating the replacement order). By local agreement, the ORC with the RO value may be followed by an order detail segment.</t>
  </si>
  <si>
    <t>For example, suppose that an ancillary application were replacing two OBR orders with three different orders. The sequence of segments would be as follows:</t>
  </si>
  <si>
    <t>Seg</t>
  </si>
  <si>
    <t>RU</t>
  </si>
  <si>
    <t>1st replaced ORC</t>
  </si>
  <si>
    <t>OBR</t>
  </si>
  <si>
    <t>1st replaced order's detail segment</t>
  </si>
  <si>
    <t>2nd replaced ORC</t>
  </si>
  <si>
    <t>2nd replaced order's detail segment</t>
  </si>
  <si>
    <t>1st replacement ORC</t>
  </si>
  <si>
    <t>1st replacement order's detail segment</t>
  </si>
  <si>
    <t>2nd replacement ORC</t>
  </si>
  <si>
    <t>2nd replacement order's detail segment</t>
  </si>
  <si>
    <t>3rd replacement ORC</t>
  </si>
  <si>
    <t>3rd replacement order's detail segment</t>
  </si>
  <si>
    <t>Whether the OBR segments must be present is determined by the value of ORC-6-response flag.</t>
  </si>
  <si>
    <t>The described replacement method will handle all possible cases of replacement: one‑into‑one, many‑into‑one, one‑into‑many, and many‑into‑many. If the placer sent this request to the filler with two RPs, and this was a response back from the filler to the placer, the two RUs (replaced unsolicited) would be two RQs (replaced as requested). (see figure 4-3)</t>
  </si>
  <si>
    <t>RQ</t>
  </si>
  <si>
    <t>The replacement order code is sent by the filler application to another application indicating the exact replacement ordered service. It is used with the RP and RU order control codes as described above.</t>
  </si>
  <si>
    <t>The rules for the order numbers in ORC segments with an order control value of RO are determined by the replacement type (RP or RU).</t>
  </si>
  <si>
    <t>In the case of the RU type (i.e., unsolicited replacement by the filler), the filler order number is generated as usual by the filler application. The placer order number is identical to the placer order number of the first transmitted ORC with an order control value of RU.</t>
  </si>
  <si>
    <t>In the case of the RP type (i.e., a replacement request from another application to the filler), the placer order number is generated by the placer application using the procedure for new orders. The filler order number is generated by the filler application using the procedure identical for new orders.</t>
  </si>
  <si>
    <t>If a replacement sequence is used in an ORU message (i.e., during results reporting), the following are the recommended segments to be used for the replacement orders:</t>
  </si>
  <si>
    <t>ORC with an order control value of RO.</t>
  </si>
  <si>
    <t>Any OBR segments (can be replaced by any order detail segments).</t>
  </si>
  <si>
    <t>Optionally followed by observation result segments (OBX)</t>
  </si>
  <si>
    <t>NTE segments can appear after the OBR (or any order detail segment) or after an OBX segment as in a regular ORU message.</t>
  </si>
  <si>
    <t>Order/service replace request</t>
  </si>
  <si>
    <t>A replacement is the substitution of one or more orders for one or more previously ordered services. See comment 1 on RO – Replacement Order for further discussion.</t>
  </si>
  <si>
    <t>The order replace request code permits the order filler to replace one or more new orders with one or more new orders, at the request of the placer application.</t>
  </si>
  <si>
    <t>a) ORC with an order control value of RO</t>
  </si>
  <si>
    <t>b) Any OBR segments (can be replaced by any order detail segments)</t>
  </si>
  <si>
    <t>c) Optionally followed by observation result segments (OBX)</t>
  </si>
  <si>
    <t>d) NTE segments can appear after the OBR (or any order detail segment) or after an OBX segment as in a regular ORU message</t>
  </si>
  <si>
    <t>Replaced as requested</t>
  </si>
  <si>
    <t>RR</t>
  </si>
  <si>
    <t>Request received</t>
  </si>
  <si>
    <t>Left in for backward compatibility. In the current version it is equivalent to an accept acknowledgment. The request-received code indicates that an order message has been received and will be processed later. The order has not yet undergone the processing that would permit a more exact response.</t>
  </si>
  <si>
    <t>Replaced unsolicited</t>
  </si>
  <si>
    <t>The unsolicited replacement code permits the filler application to notify another application without being requested from the placer application.</t>
  </si>
  <si>
    <t>Status changed</t>
  </si>
  <si>
    <t>Send order/service number</t>
  </si>
  <si>
    <t>SR</t>
  </si>
  <si>
    <t>Response to send order/service status request</t>
  </si>
  <si>
    <t>SS</t>
  </si>
  <si>
    <t>Send order/service status request</t>
  </si>
  <si>
    <t>UA</t>
  </si>
  <si>
    <t>Unable to accept order/service</t>
  </si>
  <si>
    <t>An unable‑to‑accept code is used when a new order cannot be accepted by the filler. Possible reasons include requesting a prescription for a drug which the patient is allergic to or for an order which requires certain equipment resources which are not available such that the order cannot be filled. Note that this is different from the communication level acceptance as defined within the MSA segment.</t>
  </si>
  <si>
    <t>UC</t>
  </si>
  <si>
    <t>Unable to cancel</t>
  </si>
  <si>
    <t>An unable-to-cancel code is used when the ordered service is at a point that it cannot be canceled by the filler or when local rules prevent cancellation by the filler. The use of this code is dependent on the value of ORC-6-response flag.</t>
  </si>
  <si>
    <t>UD</t>
  </si>
  <si>
    <t>Unable to discontinue</t>
  </si>
  <si>
    <t>UF</t>
  </si>
  <si>
    <t>Unable to refill</t>
  </si>
  <si>
    <t>Negative response to RF Refill order/service request, indicating that the receiving application was not able to complete the refill request.</t>
  </si>
  <si>
    <t>UH</t>
  </si>
  <si>
    <t>Unable to put on hold</t>
  </si>
  <si>
    <t>UM</t>
  </si>
  <si>
    <t>Unable to replace</t>
  </si>
  <si>
    <t>UN</t>
  </si>
  <si>
    <t>Unlink order/service from patient care problem or goal</t>
  </si>
  <si>
    <t>UR</t>
  </si>
  <si>
    <t>Unable to release</t>
  </si>
  <si>
    <t>UX</t>
  </si>
  <si>
    <t>Unable to change</t>
  </si>
  <si>
    <t>XO</t>
  </si>
  <si>
    <t>Change order/service request</t>
  </si>
  <si>
    <t>XR</t>
  </si>
  <si>
    <t>Changed as requested</t>
  </si>
  <si>
    <t>XX</t>
  </si>
  <si>
    <t>Order/service changed, unsol.</t>
  </si>
  <si>
    <t>MC</t>
  </si>
  <si>
    <t>Miscellaneous Charge – not associated with an order</t>
  </si>
  <si>
    <t>applies to DFT^P03^DFT_P03 and DFT^P11^DFT_P11</t>
  </si>
  <si>
    <r>
      <t xml:space="preserve">Placer Applications.
</t>
    </r>
    <r>
      <rPr>
        <sz val="8"/>
        <color indexed="64"/>
        <rFont val="Arial"/>
        <family val="2"/>
      </rPr>
      <t>AF is a response to RF where the placer authorizing a refill or quantity of refills.</t>
    </r>
  </si>
  <si>
    <t>V3</t>
  </si>
  <si>
    <t>V2</t>
  </si>
  <si>
    <t>What is status of IHE document? Do all (most? any?) labs implement or conform to IHE expectations?</t>
  </si>
  <si>
    <t>Should "Specimen in lab; results pending" be considered a query response? I.e., would it be stored for an observation not yet attempted?</t>
  </si>
  <si>
    <t>status modifier: not performed</t>
  </si>
  <si>
    <t>agreed on FHIM Term call, 7/11</t>
  </si>
  <si>
    <t xml:space="preserve">"V2 reference" sections of V3 specification (Lab 2.4 ff) unclear; possibly unfinished. Awaiting clarification from A Kriesler.  </t>
  </si>
  <si>
    <t>7/5 proceeding with assumption it's unfinished.</t>
  </si>
  <si>
    <t xml:space="preserve">Does "Partial results" mean "expect more" or "that's all you're getting"? </t>
  </si>
  <si>
    <t>The rule seems incorrect: we will ignore it.</t>
  </si>
  <si>
    <t>How does "Order was discontinued" differ from "Order was cancelled"? Similar to "aborted" (in process)?</t>
  </si>
  <si>
    <t>Plan to use full state model, not V3 lab redaction</t>
  </si>
  <si>
    <t xml:space="preserve"> 7/11 call judged (OBR-25: F + OBX-11: P) to mean "that's all you're getting"--OBX-11 semantics may depend on OBR-25 value.</t>
  </si>
  <si>
    <t>not applicable - pharma</t>
  </si>
  <si>
    <t>looks like an orthogonal concept</t>
  </si>
  <si>
    <t>looks orthogonal--but similar to CH</t>
  </si>
  <si>
    <t>Valid but a verb rather than an adjective. 
A control code resulting in ORC-5 "CA"</t>
  </si>
  <si>
    <t>Valid; verbal indication that the enclosed noun is ORC-5 CA</t>
  </si>
  <si>
    <t>Unclear</t>
  </si>
  <si>
    <t>not applicable - Pharma</t>
  </si>
  <si>
    <t>Unclear distinction between "order/service," 
"occurrences," and "present action"
Is this a Pharma concept?</t>
  </si>
  <si>
    <t>Pharma</t>
  </si>
  <si>
    <t>O21</t>
  </si>
  <si>
    <t>O33</t>
  </si>
  <si>
    <t>O22</t>
  </si>
  <si>
    <t>O34</t>
  </si>
  <si>
    <t>O35</t>
  </si>
  <si>
    <t>O36</t>
  </si>
  <si>
    <t>ORC-1 seems to overlap with ORC-5</t>
  </si>
  <si>
    <t>ORC-1 is the interaction. Some OBX values overlap, but we have decided not to use them. Related question: for an interoperability model, do we need the interactions?</t>
  </si>
  <si>
    <t>A final result set for a complete order</t>
  </si>
  <si>
    <t>A partial result set for a complete order</t>
  </si>
  <si>
    <t>A preliminary result set for a complete order</t>
  </si>
  <si>
    <t>A cancelled result set for a complete order</t>
  </si>
  <si>
    <t>A scheduled result set for a complete order</t>
  </si>
  <si>
    <t>A corrected result set for a complete order</t>
  </si>
  <si>
    <t>An unverified result set for a complete order</t>
  </si>
  <si>
    <t>A specimen recieved result set for a complete order</t>
  </si>
  <si>
    <t>An order received result set for a complete order</t>
  </si>
  <si>
    <t>A final result set for a partial order</t>
  </si>
  <si>
    <t>A partial result set for a partial order</t>
  </si>
  <si>
    <t>A preliminary result set for a partial order</t>
  </si>
  <si>
    <t>A cancelled result set for a partial order</t>
  </si>
  <si>
    <t>A scheduled result set for a partial order</t>
  </si>
  <si>
    <t>A corrected result set for a partial order</t>
  </si>
  <si>
    <t>An unverified result set for a partial order</t>
  </si>
  <si>
    <t>A specimen recieved result set for a partial order</t>
  </si>
  <si>
    <t>An order received result set for a partial order</t>
  </si>
  <si>
    <t>A final result set for an in-process order</t>
  </si>
  <si>
    <t>A partial result set for an in-process order</t>
  </si>
  <si>
    <t>A preliminary result set for an in-process order</t>
  </si>
  <si>
    <t>A cancelled result set for an in-process order</t>
  </si>
  <si>
    <t>A scheduled result set for an in-process order</t>
  </si>
  <si>
    <t>A corrected result set for an in-process order</t>
  </si>
  <si>
    <t>An unverified result set for an in-process order</t>
  </si>
  <si>
    <t>A specimen recieved result set for an in-process order</t>
  </si>
  <si>
    <t>An order received result set for an in-process order</t>
  </si>
  <si>
    <t>A final result set for a scheduled order</t>
  </si>
  <si>
    <t>A partial result set for a scheduled order</t>
  </si>
  <si>
    <t>A preliminary result set for a scheduled order</t>
  </si>
  <si>
    <t>A cancelled result set for a scheduled order</t>
  </si>
  <si>
    <t>A scheduled result set for a scheduled order</t>
  </si>
  <si>
    <t>A corrected result set for a scheduled order</t>
  </si>
  <si>
    <t>An unverified result set for a scheduled order</t>
  </si>
  <si>
    <t>A specimen recieved result set for a scheduled order</t>
  </si>
  <si>
    <t>An order received result set for a scheduled order</t>
  </si>
  <si>
    <t>A final result set for a cancelled order</t>
  </si>
  <si>
    <t>A partial result set for a cancelled order</t>
  </si>
  <si>
    <t>A preliminary result set for a cancelled order</t>
  </si>
  <si>
    <t>A cancelled result set for a cancelled order</t>
  </si>
  <si>
    <t>A scheduled result set for a cancelled order</t>
  </si>
  <si>
    <t>A corrected result set for a cancelled order</t>
  </si>
  <si>
    <t>An unverified result set for a cancelled order</t>
  </si>
  <si>
    <t>A specimen recieved result set for a cancelled order</t>
  </si>
  <si>
    <t>An order received result set for a cancelled order</t>
  </si>
  <si>
    <t>A final result set for a discontinued order</t>
  </si>
  <si>
    <t>A partial result set for a discontinued order</t>
  </si>
  <si>
    <t>A preliminary result set for a discontinued order</t>
  </si>
  <si>
    <t>A cancelled result set for a discontinued order</t>
  </si>
  <si>
    <t>A scheduled result set for a discontinued order</t>
  </si>
  <si>
    <t>A corrected result set for a discontinued order</t>
  </si>
  <si>
    <t>An unverified result set for a discontinued order</t>
  </si>
  <si>
    <t>A specimen recieved result set for a discontinued order</t>
  </si>
  <si>
    <t>An order received result set for a discontinued order</t>
  </si>
  <si>
    <t>A final result set for a held order</t>
  </si>
  <si>
    <t>A partial result set for a held order</t>
  </si>
  <si>
    <t>A preliminary result set for a held order</t>
  </si>
  <si>
    <t>A cancelled result set for a held order</t>
  </si>
  <si>
    <t>A scheduled result set for a held order</t>
  </si>
  <si>
    <t>A corrected result set for a held order</t>
  </si>
  <si>
    <t>An unverified result set for a held order</t>
  </si>
  <si>
    <t>A specimen recieved result set for a held order</t>
  </si>
  <si>
    <t>An order received result set for a held order</t>
  </si>
  <si>
    <t>A final result set for a replaced order</t>
  </si>
  <si>
    <t>A partial result set for a replaced order</t>
  </si>
  <si>
    <t>A preliminary result set for a replaced order</t>
  </si>
  <si>
    <t>A cancelled result set for a replaced order</t>
  </si>
  <si>
    <t>A scheduled result set for a replaced order</t>
  </si>
  <si>
    <t>A corrected result set for a replaced order</t>
  </si>
  <si>
    <t>An unverified result set for a replaced order</t>
  </si>
  <si>
    <t>A specimen recieved result set for a replaced order</t>
  </si>
  <si>
    <t>An order received result set for a replaced order</t>
  </si>
  <si>
    <t>description (cardinality is 1: 0..1)</t>
  </si>
  <si>
    <t>assuming one ORC can have only one OBR</t>
  </si>
  <si>
    <t>Might set be recorded even if order is cancelled?</t>
  </si>
  <si>
    <t>is 'discontinue' a pharmacy concept?</t>
  </si>
  <si>
    <t>would previously recorded state be kept?</t>
  </si>
  <si>
    <t>Deficient</t>
  </si>
  <si>
    <t xml:space="preserve"> - none -</t>
  </si>
</sst>
</file>

<file path=xl/styles.xml><?xml version="1.0" encoding="utf-8"?>
<styleSheet xmlns="http://schemas.openxmlformats.org/spreadsheetml/2006/main">
  <fonts count="11">
    <font>
      <sz val="10"/>
      <color indexed="64"/>
      <name val="Arial"/>
    </font>
    <font>
      <sz val="11"/>
      <color rgb="FF006100"/>
      <name val="Calibri"/>
      <family val="2"/>
      <scheme val="minor"/>
    </font>
    <font>
      <sz val="11"/>
      <color rgb="FF9C0006"/>
      <name val="Calibri"/>
      <family val="2"/>
      <scheme val="minor"/>
    </font>
    <font>
      <sz val="11"/>
      <color rgb="FF9C6500"/>
      <name val="Calibri"/>
      <family val="2"/>
      <scheme val="minor"/>
    </font>
    <font>
      <sz val="10"/>
      <color indexed="64"/>
      <name val="Arial"/>
      <family val="2"/>
    </font>
    <font>
      <b/>
      <sz val="9"/>
      <color indexed="81"/>
      <name val="Tahoma"/>
      <family val="2"/>
    </font>
    <font>
      <sz val="9"/>
      <color indexed="81"/>
      <name val="Tahoma"/>
      <family val="2"/>
    </font>
    <font>
      <b/>
      <sz val="10"/>
      <color indexed="64"/>
      <name val="Arial"/>
      <family val="2"/>
    </font>
    <font>
      <b/>
      <sz val="8"/>
      <color indexed="64"/>
      <name val="Arial"/>
      <family val="2"/>
    </font>
    <font>
      <sz val="8"/>
      <color indexed="64"/>
      <name val="Arial"/>
      <family val="2"/>
    </font>
    <font>
      <sz val="8"/>
      <color indexed="64"/>
      <name val="Symbol"/>
      <family val="1"/>
      <charset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0.499984740745262"/>
        <bgColor indexed="64"/>
      </patternFill>
    </fill>
    <fill>
      <patternFill patternType="gray125">
        <bgColor rgb="FFE5E5E5"/>
      </patternFill>
    </fill>
    <fill>
      <patternFill patternType="solid">
        <fgColor rgb="FFFFFFFF"/>
        <bgColor indexed="64"/>
      </patternFill>
    </fill>
  </fills>
  <borders count="37">
    <border>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bottom/>
      <diagonal/>
    </border>
    <border>
      <left/>
      <right style="medium">
        <color indexed="64"/>
      </right>
      <top/>
      <bottom style="medium">
        <color indexed="64"/>
      </bottom>
      <diagonal/>
    </border>
    <border>
      <left/>
      <right style="double">
        <color indexed="64"/>
      </right>
      <top/>
      <bottom style="medium">
        <color indexed="64"/>
      </bottom>
      <diagonal/>
    </border>
    <border>
      <left/>
      <right style="double">
        <color indexed="64"/>
      </right>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style="double">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7">
    <xf numFmtId="0" fontId="0" fillId="0" borderId="0" xfId="0"/>
    <xf numFmtId="0" fontId="0" fillId="0" borderId="1" xfId="0" applyBorder="1" applyAlignment="1">
      <alignment wrapText="1"/>
    </xf>
    <xf numFmtId="0" fontId="0" fillId="0" borderId="0" xfId="0" applyBorder="1"/>
    <xf numFmtId="0" fontId="0" fillId="0" borderId="1" xfId="0" applyBorder="1"/>
    <xf numFmtId="0" fontId="4" fillId="0" borderId="1" xfId="0" applyFont="1" applyBorder="1" applyAlignment="1">
      <alignment wrapText="1"/>
    </xf>
    <xf numFmtId="0" fontId="2" fillId="3" borderId="0" xfId="2" applyBorder="1"/>
    <xf numFmtId="0" fontId="2" fillId="3" borderId="0" xfId="2" applyAlignment="1">
      <alignment wrapText="1"/>
    </xf>
    <xf numFmtId="0" fontId="0" fillId="5" borderId="1" xfId="0" applyFill="1" applyBorder="1"/>
    <xf numFmtId="0" fontId="0" fillId="5" borderId="0" xfId="0" applyFill="1" applyBorder="1"/>
    <xf numFmtId="0" fontId="0" fillId="5" borderId="0" xfId="0" applyFill="1"/>
    <xf numFmtId="0" fontId="2" fillId="3" borderId="0" xfId="2" applyBorder="1" applyAlignment="1">
      <alignment wrapText="1"/>
    </xf>
    <xf numFmtId="0" fontId="0" fillId="6" borderId="0" xfId="0" applyFill="1" applyBorder="1"/>
    <xf numFmtId="0" fontId="0" fillId="6" borderId="0" xfId="0" applyFill="1"/>
    <xf numFmtId="0" fontId="0" fillId="6" borderId="1" xfId="0" applyFill="1" applyBorder="1"/>
    <xf numFmtId="0" fontId="4" fillId="0" borderId="0" xfId="0" applyFont="1"/>
    <xf numFmtId="0" fontId="4" fillId="0" borderId="1" xfId="0" applyFont="1" applyBorder="1"/>
    <xf numFmtId="0" fontId="2" fillId="3" borderId="0" xfId="2"/>
    <xf numFmtId="0" fontId="4" fillId="0" borderId="0" xfId="0" applyFont="1" applyBorder="1"/>
    <xf numFmtId="0" fontId="1" fillId="2" borderId="0" xfId="1" applyBorder="1"/>
    <xf numFmtId="0" fontId="1" fillId="2" borderId="0" xfId="1"/>
    <xf numFmtId="0" fontId="4" fillId="0" borderId="1" xfId="0" applyFont="1" applyFill="1" applyBorder="1"/>
    <xf numFmtId="0" fontId="0" fillId="0" borderId="0" xfId="0" applyFill="1"/>
    <xf numFmtId="0" fontId="3" fillId="4" borderId="0" xfId="3" applyBorder="1"/>
    <xf numFmtId="0" fontId="3" fillId="4" borderId="0" xfId="3" applyAlignment="1">
      <alignment wrapText="1"/>
    </xf>
    <xf numFmtId="0" fontId="1" fillId="2" borderId="0" xfId="1" applyBorder="1" applyAlignment="1">
      <alignment wrapText="1"/>
    </xf>
    <xf numFmtId="0" fontId="1" fillId="2" borderId="0" xfId="1" applyAlignment="1">
      <alignment wrapText="1"/>
    </xf>
    <xf numFmtId="0" fontId="3" fillId="4" borderId="0" xfId="3" applyBorder="1" applyAlignment="1">
      <alignment wrapText="1"/>
    </xf>
    <xf numFmtId="0" fontId="3" fillId="4" borderId="0" xfId="3"/>
    <xf numFmtId="0" fontId="1" fillId="2" borderId="2" xfId="1" applyBorder="1" applyAlignment="1">
      <alignment wrapText="1"/>
    </xf>
    <xf numFmtId="0" fontId="1" fillId="2" borderId="2" xfId="1" applyBorder="1"/>
    <xf numFmtId="0" fontId="4" fillId="0" borderId="2" xfId="0" applyFont="1" applyBorder="1"/>
    <xf numFmtId="0" fontId="0" fillId="0" borderId="2" xfId="0" applyBorder="1"/>
    <xf numFmtId="0" fontId="3" fillId="4" borderId="2" xfId="3" applyBorder="1" applyAlignment="1">
      <alignment wrapText="1"/>
    </xf>
    <xf numFmtId="0" fontId="4" fillId="0" borderId="0" xfId="0" applyFont="1" applyFill="1" applyBorder="1"/>
    <xf numFmtId="0" fontId="4" fillId="0" borderId="2" xfId="0" applyFont="1" applyFill="1" applyBorder="1"/>
    <xf numFmtId="0" fontId="3" fillId="4" borderId="2" xfId="3" applyBorder="1"/>
    <xf numFmtId="0" fontId="4" fillId="6" borderId="1" xfId="0" applyFont="1" applyFill="1" applyBorder="1"/>
    <xf numFmtId="0" fontId="0" fillId="0" borderId="0" xfId="0" applyFill="1" applyBorder="1"/>
    <xf numFmtId="0" fontId="4" fillId="0" borderId="3" xfId="0" applyFont="1" applyBorder="1"/>
    <xf numFmtId="0" fontId="4" fillId="0" borderId="5" xfId="0" applyFont="1" applyBorder="1"/>
    <xf numFmtId="0" fontId="4" fillId="0" borderId="6" xfId="0" applyFont="1" applyBorder="1"/>
    <xf numFmtId="0" fontId="4" fillId="0" borderId="5" xfId="0" applyFont="1" applyFill="1" applyBorder="1"/>
    <xf numFmtId="0" fontId="4" fillId="0" borderId="6" xfId="0" applyFont="1" applyFill="1" applyBorder="1"/>
    <xf numFmtId="0" fontId="0" fillId="0" borderId="0" xfId="0" quotePrefix="1"/>
    <xf numFmtId="0" fontId="0" fillId="0" borderId="2" xfId="0" quotePrefix="1" applyBorder="1"/>
    <xf numFmtId="0" fontId="4" fillId="0" borderId="2" xfId="0" quotePrefix="1" applyFont="1" applyBorder="1"/>
    <xf numFmtId="0" fontId="4" fillId="0" borderId="0" xfId="0" quotePrefix="1" applyFont="1"/>
    <xf numFmtId="0" fontId="4" fillId="0" borderId="0" xfId="0" quotePrefix="1" applyFont="1" applyBorder="1"/>
    <xf numFmtId="0" fontId="3" fillId="4" borderId="0" xfId="3" applyAlignment="1">
      <alignment horizontal="center"/>
    </xf>
    <xf numFmtId="0" fontId="3" fillId="4" borderId="0" xfId="3" quotePrefix="1" applyBorder="1"/>
    <xf numFmtId="0" fontId="4" fillId="0" borderId="0" xfId="0" applyFont="1" applyAlignment="1">
      <alignment wrapText="1"/>
    </xf>
    <xf numFmtId="0" fontId="8" fillId="7" borderId="8" xfId="0" applyFont="1" applyFill="1" applyBorder="1" applyAlignment="1">
      <alignment horizontal="center" vertical="top" wrapText="1"/>
    </xf>
    <xf numFmtId="0" fontId="8" fillId="7" borderId="9" xfId="0" applyFont="1" applyFill="1" applyBorder="1" applyAlignment="1">
      <alignment vertical="top" wrapText="1"/>
    </xf>
    <xf numFmtId="0" fontId="8" fillId="7" borderId="11" xfId="0" applyFont="1" applyFill="1" applyBorder="1" applyAlignment="1">
      <alignment vertical="top" wrapText="1"/>
    </xf>
    <xf numFmtId="0" fontId="9" fillId="8" borderId="0" xfId="0" applyFont="1" applyFill="1" applyAlignment="1">
      <alignment vertical="top" wrapText="1"/>
    </xf>
    <xf numFmtId="0" fontId="0" fillId="0" borderId="16" xfId="0" applyBorder="1"/>
    <xf numFmtId="0" fontId="9" fillId="8" borderId="17" xfId="0" applyFont="1" applyFill="1" applyBorder="1" applyAlignment="1">
      <alignment vertical="top" wrapText="1"/>
    </xf>
    <xf numFmtId="0" fontId="9" fillId="7" borderId="18" xfId="0" applyFont="1" applyFill="1" applyBorder="1" applyAlignment="1">
      <alignment vertical="top" wrapText="1"/>
    </xf>
    <xf numFmtId="0" fontId="9" fillId="8" borderId="19" xfId="0" applyFont="1" applyFill="1" applyBorder="1" applyAlignment="1">
      <alignment vertical="top" wrapText="1"/>
    </xf>
    <xf numFmtId="0" fontId="9" fillId="8" borderId="14" xfId="0" applyFont="1" applyFill="1" applyBorder="1" applyAlignment="1">
      <alignment vertical="top" wrapText="1"/>
    </xf>
    <xf numFmtId="0" fontId="9" fillId="8" borderId="20" xfId="0" applyFont="1" applyFill="1" applyBorder="1" applyAlignment="1">
      <alignment vertical="top" wrapText="1"/>
    </xf>
    <xf numFmtId="0" fontId="9" fillId="7" borderId="23" xfId="0" applyFont="1" applyFill="1" applyBorder="1" applyAlignment="1">
      <alignment vertical="top" wrapText="1"/>
    </xf>
    <xf numFmtId="0" fontId="9" fillId="8" borderId="15" xfId="0" applyFont="1" applyFill="1" applyBorder="1" applyAlignment="1">
      <alignment vertical="top" wrapText="1"/>
    </xf>
    <xf numFmtId="0" fontId="10" fillId="8" borderId="0" xfId="0" applyFont="1" applyFill="1" applyAlignment="1">
      <alignment vertical="top" wrapText="1"/>
    </xf>
    <xf numFmtId="0" fontId="9" fillId="8" borderId="24" xfId="0" applyFont="1" applyFill="1" applyBorder="1" applyAlignment="1">
      <alignment horizontal="center" vertical="top" wrapText="1"/>
    </xf>
    <xf numFmtId="0" fontId="9" fillId="8" borderId="25" xfId="0" applyFont="1" applyFill="1" applyBorder="1" applyAlignment="1">
      <alignment vertical="top" wrapText="1"/>
    </xf>
    <xf numFmtId="0" fontId="8" fillId="7" borderId="26" xfId="0" applyFont="1" applyFill="1" applyBorder="1" applyAlignment="1">
      <alignment vertical="top" wrapText="1"/>
    </xf>
    <xf numFmtId="0" fontId="8" fillId="7" borderId="10" xfId="0" applyFont="1" applyFill="1" applyBorder="1" applyAlignment="1">
      <alignment vertical="top" wrapText="1"/>
    </xf>
    <xf numFmtId="0" fontId="9" fillId="8" borderId="27" xfId="0" applyFont="1" applyFill="1" applyBorder="1" applyAlignment="1">
      <alignment vertical="top" wrapText="1"/>
    </xf>
    <xf numFmtId="0" fontId="9" fillId="8" borderId="28" xfId="0" applyFont="1" applyFill="1" applyBorder="1" applyAlignment="1">
      <alignment vertical="top" wrapText="1"/>
    </xf>
    <xf numFmtId="0" fontId="8" fillId="8" borderId="29" xfId="0" applyFont="1" applyFill="1" applyBorder="1" applyAlignment="1">
      <alignment vertical="top" wrapText="1"/>
    </xf>
    <xf numFmtId="0" fontId="8" fillId="8" borderId="30" xfId="0" applyFont="1" applyFill="1" applyBorder="1" applyAlignment="1">
      <alignment vertical="top" wrapText="1"/>
    </xf>
    <xf numFmtId="0" fontId="8" fillId="8" borderId="31" xfId="0" applyFont="1" applyFill="1" applyBorder="1" applyAlignment="1">
      <alignment vertical="top" wrapText="1"/>
    </xf>
    <xf numFmtId="0" fontId="9" fillId="8" borderId="12" xfId="0" applyFont="1" applyFill="1" applyBorder="1" applyAlignment="1">
      <alignment vertical="top" wrapText="1"/>
    </xf>
    <xf numFmtId="0" fontId="9" fillId="8" borderId="13" xfId="0" applyFont="1" applyFill="1" applyBorder="1" applyAlignment="1">
      <alignment vertical="top" wrapText="1"/>
    </xf>
    <xf numFmtId="0" fontId="9" fillId="8" borderId="32" xfId="0" applyFont="1" applyFill="1" applyBorder="1" applyAlignment="1">
      <alignment vertical="top" wrapText="1"/>
    </xf>
    <xf numFmtId="0" fontId="9" fillId="8" borderId="33" xfId="0" applyFont="1" applyFill="1" applyBorder="1" applyAlignment="1">
      <alignment vertical="top" wrapText="1"/>
    </xf>
    <xf numFmtId="0" fontId="9" fillId="8" borderId="16" xfId="0" applyFont="1" applyFill="1" applyBorder="1" applyAlignment="1">
      <alignment vertical="top" wrapText="1"/>
    </xf>
    <xf numFmtId="0" fontId="8" fillId="8" borderId="20" xfId="0" applyFont="1" applyFill="1" applyBorder="1" applyAlignment="1">
      <alignment vertical="top" wrapText="1"/>
    </xf>
    <xf numFmtId="0" fontId="8" fillId="8" borderId="17" xfId="0" applyFont="1" applyFill="1" applyBorder="1" applyAlignment="1">
      <alignment vertical="top" wrapText="1"/>
    </xf>
    <xf numFmtId="0" fontId="8" fillId="8" borderId="15" xfId="0" applyFont="1" applyFill="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9" fillId="8" borderId="29" xfId="0" applyFont="1" applyFill="1" applyBorder="1" applyAlignment="1">
      <alignment vertical="top" wrapText="1"/>
    </xf>
    <xf numFmtId="0" fontId="9" fillId="8" borderId="30" xfId="0" applyFont="1" applyFill="1" applyBorder="1" applyAlignment="1">
      <alignment vertical="top" wrapText="1"/>
    </xf>
    <xf numFmtId="0" fontId="9" fillId="8" borderId="31" xfId="0" applyFont="1" applyFill="1" applyBorder="1" applyAlignment="1">
      <alignment vertical="top" wrapText="1"/>
    </xf>
    <xf numFmtId="0" fontId="10" fillId="8" borderId="33" xfId="0" applyFont="1" applyFill="1" applyBorder="1" applyAlignment="1">
      <alignment vertical="top" wrapText="1"/>
    </xf>
    <xf numFmtId="0" fontId="10" fillId="8" borderId="16" xfId="0" applyFont="1" applyFill="1" applyBorder="1" applyAlignment="1">
      <alignment vertical="top" wrapText="1"/>
    </xf>
    <xf numFmtId="0" fontId="8" fillId="8" borderId="34" xfId="0" applyFont="1" applyFill="1" applyBorder="1" applyAlignment="1">
      <alignment vertical="top" wrapText="1"/>
    </xf>
    <xf numFmtId="0" fontId="8" fillId="8" borderId="35" xfId="0" applyFont="1" applyFill="1" applyBorder="1" applyAlignment="1">
      <alignment vertical="top" wrapText="1"/>
    </xf>
    <xf numFmtId="0" fontId="8" fillId="8" borderId="36" xfId="0" applyFont="1" applyFill="1" applyBorder="1" applyAlignment="1">
      <alignment vertical="top" wrapText="1"/>
    </xf>
    <xf numFmtId="0" fontId="0" fillId="0" borderId="0" xfId="0" applyAlignment="1">
      <alignment wrapText="1"/>
    </xf>
    <xf numFmtId="0" fontId="4" fillId="0" borderId="4" xfId="0" applyFont="1" applyBorder="1" applyAlignment="1">
      <alignment wrapText="1"/>
    </xf>
    <xf numFmtId="0" fontId="0" fillId="0" borderId="7" xfId="0" applyBorder="1" applyAlignment="1">
      <alignment wrapText="1"/>
    </xf>
    <xf numFmtId="0" fontId="7" fillId="0" borderId="0" xfId="0" applyFont="1" applyAlignment="1">
      <alignment wrapText="1"/>
    </xf>
    <xf numFmtId="0" fontId="4" fillId="0" borderId="0" xfId="0" applyFont="1" applyAlignment="1">
      <alignment horizontal="center" vertical="center" textRotation="90"/>
    </xf>
  </cellXfs>
  <cellStyles count="4">
    <cellStyle name="Bad" xfId="2" builtinId="27"/>
    <cellStyle name="Good" xfId="1" builtinId="26"/>
    <cellStyle name="Neutral" xfId="3" builtinId="28"/>
    <cellStyle name="Normal" xfId="0" builtinId="0"/>
  </cellStyles>
  <dxfs count="9">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11</xdr:row>
      <xdr:rowOff>66675</xdr:rowOff>
    </xdr:from>
    <xdr:to>
      <xdr:col>8</xdr:col>
      <xdr:colOff>584200</xdr:colOff>
      <xdr:row>21</xdr:row>
      <xdr:rowOff>0</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1811000" y="2009775"/>
          <a:ext cx="3765550" cy="2200275"/>
        </a:xfrm>
        <a:prstGeom prst="rect">
          <a:avLst/>
        </a:prstGeom>
        <a:noFill/>
      </xdr:spPr>
    </xdr:pic>
    <xdr:clientData/>
  </xdr:twoCellAnchor>
  <xdr:twoCellAnchor editAs="oneCell">
    <xdr:from>
      <xdr:col>2</xdr:col>
      <xdr:colOff>527050</xdr:colOff>
      <xdr:row>25</xdr:row>
      <xdr:rowOff>41275</xdr:rowOff>
    </xdr:from>
    <xdr:to>
      <xdr:col>9</xdr:col>
      <xdr:colOff>0</xdr:colOff>
      <xdr:row>39</xdr:row>
      <xdr:rowOff>12700</xdr:rowOff>
    </xdr:to>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861800" y="4251325"/>
          <a:ext cx="3740150" cy="2238375"/>
        </a:xfrm>
        <a:prstGeom prst="rect">
          <a:avLst/>
        </a:prstGeom>
        <a:noFill/>
      </xdr:spPr>
    </xdr:pic>
    <xdr:clientData/>
  </xdr:twoCellAnchor>
  <xdr:twoCellAnchor editAs="oneCell">
    <xdr:from>
      <xdr:col>2</xdr:col>
      <xdr:colOff>555625</xdr:colOff>
      <xdr:row>0</xdr:row>
      <xdr:rowOff>0</xdr:rowOff>
    </xdr:from>
    <xdr:to>
      <xdr:col>8</xdr:col>
      <xdr:colOff>425450</xdr:colOff>
      <xdr:row>8</xdr:row>
      <xdr:rowOff>190500</xdr:rowOff>
    </xdr:to>
    <xdr:pic>
      <xdr:nvPicPr>
        <xdr:cNvPr id="4"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1890375" y="0"/>
          <a:ext cx="3527425" cy="1971675"/>
        </a:xfrm>
        <a:prstGeom prst="rect">
          <a:avLst/>
        </a:prstGeom>
        <a:noFill/>
      </xdr:spPr>
    </xdr:pic>
    <xdr:clientData/>
  </xdr:twoCellAnchor>
  <xdr:twoCellAnchor editAs="oneCell">
    <xdr:from>
      <xdr:col>0</xdr:col>
      <xdr:colOff>3200400</xdr:colOff>
      <xdr:row>28</xdr:row>
      <xdr:rowOff>38100</xdr:rowOff>
    </xdr:from>
    <xdr:to>
      <xdr:col>2</xdr:col>
      <xdr:colOff>419100</xdr:colOff>
      <xdr:row>60</xdr:row>
      <xdr:rowOff>114300</xdr:rowOff>
    </xdr:to>
    <xdr:pic>
      <xdr:nvPicPr>
        <xdr:cNvPr id="4097" name="Picture 1" descr="State-machine diagram for Act class"/>
        <xdr:cNvPicPr>
          <a:picLocks noChangeAspect="1" noChangeArrowheads="1"/>
        </xdr:cNvPicPr>
      </xdr:nvPicPr>
      <xdr:blipFill>
        <a:blip xmlns:r="http://schemas.openxmlformats.org/officeDocument/2006/relationships" r:embed="rId4" cstate="print"/>
        <a:srcRect/>
        <a:stretch>
          <a:fillRect/>
        </a:stretch>
      </xdr:blipFill>
      <xdr:spPr bwMode="auto">
        <a:xfrm>
          <a:off x="3200400" y="5705475"/>
          <a:ext cx="7781925" cy="52578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23"/>
  <sheetViews>
    <sheetView topLeftCell="A25" workbookViewId="0">
      <selection activeCell="B15" sqref="B15"/>
    </sheetView>
  </sheetViews>
  <sheetFormatPr defaultRowHeight="12.75"/>
  <cols>
    <col min="1" max="1" width="95.85546875" style="92" customWidth="1"/>
    <col min="2" max="2" width="62.5703125" style="92" customWidth="1"/>
  </cols>
  <sheetData>
    <row r="1" spans="1:2">
      <c r="A1" s="95" t="s">
        <v>199</v>
      </c>
    </row>
    <row r="2" spans="1:2">
      <c r="A2" s="95" t="s">
        <v>458</v>
      </c>
    </row>
    <row r="3" spans="1:2" ht="25.5">
      <c r="A3" s="50" t="s">
        <v>464</v>
      </c>
      <c r="B3" s="92" t="s">
        <v>465</v>
      </c>
    </row>
    <row r="4" spans="1:2" ht="25.5">
      <c r="A4" s="50" t="s">
        <v>203</v>
      </c>
      <c r="B4" s="50" t="s">
        <v>469</v>
      </c>
    </row>
    <row r="5" spans="1:2">
      <c r="A5" s="95" t="s">
        <v>459</v>
      </c>
    </row>
    <row r="6" spans="1:2">
      <c r="A6" s="50" t="s">
        <v>200</v>
      </c>
    </row>
    <row r="7" spans="1:2" ht="25.5">
      <c r="A7" s="50" t="s">
        <v>466</v>
      </c>
      <c r="B7" s="50" t="s">
        <v>470</v>
      </c>
    </row>
    <row r="8" spans="1:2">
      <c r="A8" s="50" t="s">
        <v>468</v>
      </c>
    </row>
    <row r="9" spans="1:2" ht="25.5">
      <c r="A9" s="50" t="s">
        <v>201</v>
      </c>
    </row>
    <row r="10" spans="1:2" ht="25.5">
      <c r="A10" s="50" t="s">
        <v>202</v>
      </c>
      <c r="B10"/>
    </row>
    <row r="11" spans="1:2" ht="25.5">
      <c r="A11" s="50" t="s">
        <v>210</v>
      </c>
    </row>
    <row r="12" spans="1:2" ht="25.5">
      <c r="A12" s="50" t="s">
        <v>211</v>
      </c>
    </row>
    <row r="13" spans="1:2" ht="25.5">
      <c r="A13" s="50" t="s">
        <v>461</v>
      </c>
    </row>
    <row r="14" spans="1:2" ht="38.25">
      <c r="A14" s="50" t="s">
        <v>486</v>
      </c>
      <c r="B14" s="92" t="s">
        <v>487</v>
      </c>
    </row>
    <row r="15" spans="1:2">
      <c r="A15" s="95" t="s">
        <v>170</v>
      </c>
    </row>
    <row r="16" spans="1:2">
      <c r="A16" s="50" t="s">
        <v>460</v>
      </c>
      <c r="B16" s="50" t="s">
        <v>467</v>
      </c>
    </row>
    <row r="20" spans="1:1">
      <c r="A20" s="95" t="s">
        <v>204</v>
      </c>
    </row>
    <row r="21" spans="1:1">
      <c r="A21" s="50" t="s">
        <v>205</v>
      </c>
    </row>
    <row r="22" spans="1:1">
      <c r="A22" s="50" t="s">
        <v>206</v>
      </c>
    </row>
    <row r="23" spans="1:1">
      <c r="A23" s="50" t="s">
        <v>207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M26"/>
  <sheetViews>
    <sheetView zoomScale="90" zoomScaleNormal="90" workbookViewId="0">
      <pane ySplit="1" topLeftCell="A2" activePane="bottomLeft" state="frozen"/>
      <selection pane="bottomLeft" activeCell="C14" sqref="C14"/>
    </sheetView>
  </sheetViews>
  <sheetFormatPr defaultRowHeight="12.75"/>
  <cols>
    <col min="1" max="1" width="4.7109375" bestFit="1" customWidth="1"/>
    <col min="2" max="2" width="4.140625" customWidth="1"/>
    <col min="3" max="3" width="32" bestFit="1" customWidth="1"/>
    <col min="4" max="4" width="10.28515625" style="2" bestFit="1" customWidth="1"/>
    <col min="5" max="5" width="17.85546875" style="3" customWidth="1"/>
    <col min="6" max="6" width="4.140625" customWidth="1"/>
    <col min="7" max="7" width="43.85546875" bestFit="1" customWidth="1"/>
    <col min="8" max="8" width="10.28515625" style="2" bestFit="1" customWidth="1"/>
    <col min="9" max="9" width="18.42578125" style="3" customWidth="1"/>
    <col min="10" max="10" width="11" bestFit="1" customWidth="1"/>
    <col min="11" max="11" width="51.7109375" customWidth="1"/>
    <col min="12" max="12" width="11.5703125" style="2" customWidth="1"/>
    <col min="13" max="13" width="24.140625" style="1" customWidth="1"/>
  </cols>
  <sheetData>
    <row r="1" spans="1:13">
      <c r="C1" s="14" t="s">
        <v>79</v>
      </c>
      <c r="D1" s="17" t="s">
        <v>76</v>
      </c>
      <c r="E1" s="15"/>
      <c r="G1" s="14" t="s">
        <v>78</v>
      </c>
      <c r="H1" s="17" t="s">
        <v>76</v>
      </c>
      <c r="I1" s="15"/>
      <c r="K1" s="14" t="s">
        <v>77</v>
      </c>
      <c r="L1" s="17" t="s">
        <v>76</v>
      </c>
      <c r="M1" s="1" t="s">
        <v>75</v>
      </c>
    </row>
    <row r="2" spans="1:13" ht="30" customHeight="1">
      <c r="A2" s="96" t="s">
        <v>74</v>
      </c>
      <c r="B2" s="19" t="s">
        <v>73</v>
      </c>
      <c r="C2" s="19" t="s">
        <v>72</v>
      </c>
      <c r="D2" s="18" t="s">
        <v>4</v>
      </c>
      <c r="E2" s="4" t="s">
        <v>22</v>
      </c>
      <c r="F2" s="25" t="s">
        <v>70</v>
      </c>
      <c r="G2" s="25" t="s">
        <v>71</v>
      </c>
      <c r="H2" s="18" t="s">
        <v>4</v>
      </c>
      <c r="I2" s="4" t="s">
        <v>22</v>
      </c>
      <c r="J2" s="25" t="s">
        <v>70</v>
      </c>
      <c r="K2" s="25" t="s">
        <v>69</v>
      </c>
      <c r="L2" s="18" t="s">
        <v>4</v>
      </c>
      <c r="M2" s="4" t="s">
        <v>22</v>
      </c>
    </row>
    <row r="3" spans="1:13" ht="26.25">
      <c r="A3" s="96"/>
      <c r="B3" s="27" t="s">
        <v>68</v>
      </c>
      <c r="C3" s="27" t="s">
        <v>67</v>
      </c>
      <c r="D3" s="22" t="s">
        <v>10</v>
      </c>
      <c r="E3" s="4" t="s">
        <v>65</v>
      </c>
      <c r="F3" s="23" t="s">
        <v>68</v>
      </c>
      <c r="G3" s="23" t="s">
        <v>67</v>
      </c>
      <c r="H3" s="22" t="s">
        <v>10</v>
      </c>
      <c r="I3" s="4" t="s">
        <v>65</v>
      </c>
      <c r="J3" s="23" t="s">
        <v>51</v>
      </c>
      <c r="K3" s="23" t="s">
        <v>66</v>
      </c>
      <c r="L3" s="26" t="s">
        <v>10</v>
      </c>
      <c r="M3" s="4" t="s">
        <v>65</v>
      </c>
    </row>
    <row r="4" spans="1:13" ht="30">
      <c r="A4" s="96"/>
      <c r="B4" s="9"/>
      <c r="C4" s="9"/>
      <c r="D4" s="8"/>
      <c r="E4" s="7"/>
      <c r="F4" s="25" t="s">
        <v>63</v>
      </c>
      <c r="G4" s="25" t="s">
        <v>64</v>
      </c>
      <c r="H4" s="18" t="s">
        <v>33</v>
      </c>
      <c r="I4" s="1" t="s">
        <v>61</v>
      </c>
      <c r="J4" s="25" t="s">
        <v>63</v>
      </c>
      <c r="K4" s="25" t="s">
        <v>62</v>
      </c>
      <c r="L4" s="18" t="s">
        <v>33</v>
      </c>
      <c r="M4" s="1" t="s">
        <v>61</v>
      </c>
    </row>
    <row r="5" spans="1:13" ht="15">
      <c r="A5" s="96"/>
      <c r="B5" s="19" t="s">
        <v>60</v>
      </c>
      <c r="C5" s="19" t="s">
        <v>59</v>
      </c>
      <c r="D5" s="18" t="s">
        <v>57</v>
      </c>
      <c r="E5" s="1" t="s">
        <v>22</v>
      </c>
      <c r="F5" s="25" t="s">
        <v>56</v>
      </c>
      <c r="G5" s="25" t="s">
        <v>58</v>
      </c>
      <c r="H5" s="18" t="s">
        <v>57</v>
      </c>
      <c r="I5" s="1" t="s">
        <v>54</v>
      </c>
      <c r="J5" s="9"/>
      <c r="K5" s="9"/>
      <c r="L5" s="8"/>
      <c r="M5" s="7"/>
    </row>
    <row r="6" spans="1:13" ht="15">
      <c r="A6" s="96"/>
      <c r="B6" s="9"/>
      <c r="C6" s="9"/>
      <c r="D6" s="8"/>
      <c r="E6" s="7"/>
      <c r="F6" s="9"/>
      <c r="G6" s="9"/>
      <c r="H6" s="8"/>
      <c r="I6" s="7"/>
      <c r="J6" s="23" t="s">
        <v>56</v>
      </c>
      <c r="K6" s="23" t="s">
        <v>55</v>
      </c>
      <c r="L6" s="24" t="s">
        <v>29</v>
      </c>
      <c r="M6" s="1" t="s">
        <v>54</v>
      </c>
    </row>
    <row r="7" spans="1:13" ht="30">
      <c r="A7" s="96"/>
      <c r="B7" s="19" t="s">
        <v>53</v>
      </c>
      <c r="C7" s="19" t="s">
        <v>52</v>
      </c>
      <c r="D7" s="18" t="s">
        <v>33</v>
      </c>
      <c r="E7" s="1" t="s">
        <v>49</v>
      </c>
      <c r="F7" s="25" t="s">
        <v>51</v>
      </c>
      <c r="G7" s="25" t="s">
        <v>50</v>
      </c>
      <c r="H7" s="18" t="s">
        <v>33</v>
      </c>
      <c r="I7" s="1" t="s">
        <v>49</v>
      </c>
      <c r="J7" s="9"/>
      <c r="K7" s="9"/>
      <c r="L7" s="8"/>
      <c r="M7" s="7"/>
    </row>
    <row r="8" spans="1:13" ht="30">
      <c r="A8" s="96"/>
      <c r="B8" s="9"/>
      <c r="C8" s="9"/>
      <c r="D8" s="8"/>
      <c r="E8" s="7"/>
      <c r="F8" s="25" t="s">
        <v>47</v>
      </c>
      <c r="G8" s="25" t="s">
        <v>48</v>
      </c>
      <c r="H8" s="18" t="s">
        <v>4</v>
      </c>
      <c r="I8" s="1" t="s">
        <v>45</v>
      </c>
      <c r="J8" s="25" t="s">
        <v>47</v>
      </c>
      <c r="K8" s="25" t="s">
        <v>46</v>
      </c>
      <c r="L8" s="24" t="s">
        <v>4</v>
      </c>
      <c r="M8" s="1" t="s">
        <v>45</v>
      </c>
    </row>
    <row r="9" spans="1:13" s="21" customFormat="1" ht="26.25">
      <c r="A9" s="96"/>
      <c r="B9" s="9"/>
      <c r="C9" s="9"/>
      <c r="D9" s="8"/>
      <c r="E9" s="7"/>
      <c r="F9" s="19" t="s">
        <v>43</v>
      </c>
      <c r="G9" s="19" t="s">
        <v>44</v>
      </c>
      <c r="H9" s="18" t="s">
        <v>33</v>
      </c>
      <c r="I9" s="1" t="s">
        <v>41</v>
      </c>
      <c r="J9" s="19" t="s">
        <v>43</v>
      </c>
      <c r="K9" s="19" t="s">
        <v>42</v>
      </c>
      <c r="L9" s="24" t="s">
        <v>33</v>
      </c>
      <c r="M9" s="1" t="s">
        <v>41</v>
      </c>
    </row>
    <row r="10" spans="1:13" s="21" customFormat="1" ht="26.25">
      <c r="A10" s="96"/>
      <c r="B10" s="9"/>
      <c r="C10" s="9"/>
      <c r="D10" s="8"/>
      <c r="E10" s="7"/>
      <c r="F10" s="9"/>
      <c r="G10" s="9"/>
      <c r="H10" s="8"/>
      <c r="I10" s="7"/>
      <c r="J10" s="25" t="s">
        <v>39</v>
      </c>
      <c r="K10" s="25" t="s">
        <v>40</v>
      </c>
      <c r="L10" s="24" t="s">
        <v>33</v>
      </c>
      <c r="M10" s="1" t="s">
        <v>37</v>
      </c>
    </row>
    <row r="11" spans="1:13" s="21" customFormat="1" ht="30">
      <c r="A11" s="96"/>
      <c r="B11" s="9"/>
      <c r="C11" s="9"/>
      <c r="D11" s="8"/>
      <c r="E11" s="7"/>
      <c r="F11" s="23" t="s">
        <v>39</v>
      </c>
      <c r="G11" s="23" t="s">
        <v>38</v>
      </c>
      <c r="H11" s="22" t="s">
        <v>10</v>
      </c>
      <c r="I11" s="1" t="s">
        <v>37</v>
      </c>
      <c r="J11" s="9"/>
      <c r="K11" s="9"/>
      <c r="L11" s="8"/>
      <c r="M11" s="7"/>
    </row>
    <row r="12" spans="1:13" ht="15">
      <c r="A12" s="96"/>
      <c r="B12" s="19" t="s">
        <v>36</v>
      </c>
      <c r="C12" s="19" t="s">
        <v>35</v>
      </c>
      <c r="D12" s="18" t="s">
        <v>33</v>
      </c>
      <c r="E12" s="20" t="s">
        <v>22</v>
      </c>
      <c r="F12" s="9"/>
      <c r="G12" s="9"/>
      <c r="H12" s="8"/>
      <c r="I12" s="7"/>
      <c r="J12" s="19"/>
      <c r="K12" s="19"/>
      <c r="L12" s="18" t="s">
        <v>1</v>
      </c>
      <c r="M12" s="4" t="s">
        <v>22</v>
      </c>
    </row>
    <row r="13" spans="1:13" ht="39">
      <c r="A13" s="96"/>
      <c r="B13" s="9"/>
      <c r="C13" s="9"/>
      <c r="D13" s="8"/>
      <c r="E13" s="7"/>
      <c r="F13" s="25" t="s">
        <v>12</v>
      </c>
      <c r="G13" s="25" t="s">
        <v>34</v>
      </c>
      <c r="H13" s="18" t="s">
        <v>33</v>
      </c>
      <c r="I13" s="1" t="s">
        <v>32</v>
      </c>
      <c r="J13" s="19"/>
      <c r="K13" s="19"/>
      <c r="L13" s="18" t="s">
        <v>29</v>
      </c>
      <c r="M13" s="4" t="s">
        <v>22</v>
      </c>
    </row>
    <row r="14" spans="1:13" ht="15">
      <c r="A14" s="96"/>
      <c r="B14" s="27" t="s">
        <v>31</v>
      </c>
      <c r="C14" s="27" t="s">
        <v>30</v>
      </c>
      <c r="D14" s="22" t="s">
        <v>10</v>
      </c>
      <c r="E14" s="15" t="s">
        <v>22</v>
      </c>
      <c r="F14" s="9"/>
      <c r="G14" s="9"/>
      <c r="H14" s="8"/>
      <c r="I14" s="7"/>
      <c r="J14" s="9"/>
      <c r="K14" s="9"/>
      <c r="L14" s="8"/>
      <c r="M14" s="7"/>
    </row>
    <row r="15" spans="1:13" ht="15">
      <c r="A15" s="96"/>
      <c r="B15" s="19" t="s">
        <v>28</v>
      </c>
      <c r="C15" s="19" t="s">
        <v>27</v>
      </c>
      <c r="D15" s="18" t="s">
        <v>26</v>
      </c>
      <c r="E15" s="15" t="s">
        <v>22</v>
      </c>
      <c r="F15" s="9"/>
      <c r="G15" s="9"/>
      <c r="H15" s="8"/>
      <c r="I15" s="7"/>
      <c r="J15" s="9"/>
      <c r="K15" s="9"/>
      <c r="L15" s="8"/>
      <c r="M15" s="7"/>
    </row>
    <row r="16" spans="1:13" ht="15">
      <c r="A16" s="96"/>
      <c r="B16" s="19" t="s">
        <v>25</v>
      </c>
      <c r="C16" s="19" t="s">
        <v>24</v>
      </c>
      <c r="D16" s="18" t="s">
        <v>23</v>
      </c>
      <c r="E16" s="15" t="s">
        <v>22</v>
      </c>
      <c r="F16" s="9"/>
      <c r="G16" s="9"/>
      <c r="H16" s="8"/>
      <c r="I16" s="7"/>
      <c r="J16" s="9"/>
      <c r="K16" s="9"/>
      <c r="L16" s="8"/>
      <c r="M16" s="7"/>
    </row>
    <row r="17" spans="1:13" ht="60">
      <c r="A17" s="96"/>
      <c r="B17" s="9"/>
      <c r="C17" s="9"/>
      <c r="D17" s="8"/>
      <c r="E17" s="7"/>
      <c r="F17" s="9"/>
      <c r="G17" s="9"/>
      <c r="H17" s="8"/>
      <c r="I17" s="7"/>
      <c r="J17" s="25" t="s">
        <v>14</v>
      </c>
      <c r="K17" s="25" t="s">
        <v>80</v>
      </c>
      <c r="L17" s="24" t="s">
        <v>1</v>
      </c>
      <c r="M17" s="4" t="s">
        <v>462</v>
      </c>
    </row>
    <row r="18" spans="1:13">
      <c r="A18" s="12"/>
      <c r="B18" s="12"/>
      <c r="C18" s="12"/>
      <c r="D18" s="11"/>
      <c r="E18" s="13"/>
      <c r="F18" s="12"/>
      <c r="G18" s="12"/>
      <c r="H18" s="11"/>
      <c r="I18" s="13"/>
      <c r="J18" s="12"/>
      <c r="K18" s="12"/>
      <c r="L18" s="11"/>
      <c r="M18" s="36"/>
    </row>
    <row r="19" spans="1:13" ht="30" customHeight="1">
      <c r="A19" s="96" t="s">
        <v>21</v>
      </c>
      <c r="B19" s="16" t="s">
        <v>20</v>
      </c>
      <c r="C19" s="16" t="s">
        <v>19</v>
      </c>
      <c r="D19" s="5"/>
      <c r="E19" s="15" t="s">
        <v>0</v>
      </c>
      <c r="F19" s="6" t="s">
        <v>18</v>
      </c>
      <c r="G19" s="6" t="s">
        <v>17</v>
      </c>
      <c r="H19" s="5"/>
      <c r="I19" s="15" t="s">
        <v>0</v>
      </c>
      <c r="J19" s="9"/>
      <c r="K19" s="9"/>
      <c r="L19" s="8"/>
      <c r="M19" s="7"/>
    </row>
    <row r="20" spans="1:13" ht="30">
      <c r="A20" s="96"/>
      <c r="B20" s="9"/>
      <c r="C20" s="9"/>
      <c r="D20" s="8"/>
      <c r="E20" s="7"/>
      <c r="F20" s="6" t="s">
        <v>16</v>
      </c>
      <c r="G20" s="6" t="s">
        <v>15</v>
      </c>
      <c r="H20" s="5"/>
      <c r="I20" s="15" t="s">
        <v>0</v>
      </c>
      <c r="J20" s="9"/>
      <c r="K20" s="9"/>
      <c r="L20" s="8"/>
      <c r="M20" s="7"/>
    </row>
    <row r="21" spans="1:13">
      <c r="A21" s="12"/>
      <c r="B21" s="12"/>
      <c r="C21" s="12"/>
      <c r="D21" s="11"/>
      <c r="E21" s="13"/>
      <c r="F21" s="12"/>
      <c r="G21" s="12"/>
      <c r="H21" s="11"/>
      <c r="I21" s="13"/>
      <c r="J21" s="12"/>
      <c r="K21" s="12"/>
      <c r="L21" s="11"/>
      <c r="M21" s="36"/>
    </row>
    <row r="22" spans="1:13" ht="15">
      <c r="A22" s="14" t="s">
        <v>13</v>
      </c>
      <c r="B22" s="9"/>
      <c r="C22" s="9"/>
      <c r="D22" s="8"/>
      <c r="E22" s="7"/>
      <c r="F22" s="9"/>
      <c r="G22" s="9"/>
      <c r="H22" s="8"/>
      <c r="I22" s="7"/>
      <c r="J22" s="6" t="s">
        <v>12</v>
      </c>
      <c r="K22" s="6" t="s">
        <v>11</v>
      </c>
      <c r="L22" s="10"/>
      <c r="M22" s="4" t="s">
        <v>0</v>
      </c>
    </row>
    <row r="23" spans="1:13">
      <c r="A23" s="12"/>
      <c r="B23" s="12"/>
      <c r="C23" s="12"/>
      <c r="D23" s="11"/>
      <c r="E23" s="13"/>
      <c r="F23" s="12"/>
      <c r="G23" s="12"/>
      <c r="H23" s="11"/>
      <c r="I23" s="13"/>
      <c r="J23" s="12"/>
      <c r="K23" s="12"/>
      <c r="L23" s="11"/>
      <c r="M23" s="36"/>
    </row>
    <row r="24" spans="1:13" ht="37.5" customHeight="1">
      <c r="A24" s="96" t="s">
        <v>9</v>
      </c>
      <c r="B24" s="9"/>
      <c r="C24" s="9"/>
      <c r="D24" s="8"/>
      <c r="E24" s="7"/>
      <c r="F24" s="9"/>
      <c r="G24" s="9"/>
      <c r="H24" s="8"/>
      <c r="I24" s="7"/>
      <c r="J24" s="6" t="s">
        <v>8</v>
      </c>
      <c r="K24" s="6" t="s">
        <v>7</v>
      </c>
      <c r="L24" s="5"/>
      <c r="M24" s="4" t="s">
        <v>0</v>
      </c>
    </row>
    <row r="25" spans="1:13" ht="75">
      <c r="A25" s="96"/>
      <c r="B25" s="9"/>
      <c r="C25" s="9"/>
      <c r="D25" s="8"/>
      <c r="E25" s="7"/>
      <c r="F25" s="9"/>
      <c r="G25" s="9"/>
      <c r="H25" s="8"/>
      <c r="I25" s="7"/>
      <c r="J25" s="6" t="s">
        <v>6</v>
      </c>
      <c r="K25" s="6" t="s">
        <v>5</v>
      </c>
      <c r="L25" s="10"/>
      <c r="M25" s="4" t="s">
        <v>0</v>
      </c>
    </row>
    <row r="26" spans="1:13" ht="15">
      <c r="A26" s="96"/>
      <c r="B26" s="9"/>
      <c r="C26" s="9"/>
      <c r="D26" s="8"/>
      <c r="E26" s="7"/>
      <c r="F26" s="9"/>
      <c r="G26" s="9"/>
      <c r="H26" s="8"/>
      <c r="I26" s="7"/>
      <c r="J26" s="6" t="s">
        <v>3</v>
      </c>
      <c r="K26" s="6" t="s">
        <v>2</v>
      </c>
      <c r="L26" s="5"/>
      <c r="M26" s="4" t="s">
        <v>0</v>
      </c>
    </row>
  </sheetData>
  <mergeCells count="3">
    <mergeCell ref="A24:A26"/>
    <mergeCell ref="A19:A20"/>
    <mergeCell ref="A2:A1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M91"/>
  <sheetViews>
    <sheetView topLeftCell="D1" zoomScaleNormal="100" workbookViewId="0">
      <pane ySplit="1" topLeftCell="A2" activePane="bottomLeft" state="frozen"/>
      <selection pane="bottomLeft" activeCell="K13" sqref="K13"/>
    </sheetView>
  </sheetViews>
  <sheetFormatPr defaultRowHeight="12.75"/>
  <cols>
    <col min="1" max="1" width="2.42578125" bestFit="1" customWidth="1"/>
    <col min="3" max="3" width="2.42578125" bestFit="1" customWidth="1"/>
    <col min="5" max="5" width="59.7109375" bestFit="1" customWidth="1"/>
    <col min="6" max="6" width="14" customWidth="1"/>
    <col min="7" max="7" width="48.42578125" bestFit="1" customWidth="1"/>
    <col min="8" max="8" width="8.5703125" customWidth="1"/>
    <col min="10" max="10" width="12.85546875" bestFit="1" customWidth="1"/>
    <col min="11" max="11" width="12" bestFit="1" customWidth="1"/>
    <col min="12" max="12" width="12.140625" bestFit="1" customWidth="1"/>
    <col min="13" max="13" width="16.7109375" bestFit="1" customWidth="1"/>
  </cols>
  <sheetData>
    <row r="1" spans="1:13">
      <c r="B1" s="14" t="s">
        <v>107</v>
      </c>
      <c r="C1" s="14"/>
      <c r="D1" s="14" t="s">
        <v>108</v>
      </c>
      <c r="E1" s="14" t="s">
        <v>109</v>
      </c>
      <c r="F1" s="14" t="s">
        <v>110</v>
      </c>
      <c r="G1" s="14" t="s">
        <v>111</v>
      </c>
      <c r="H1" s="14" t="s">
        <v>173</v>
      </c>
      <c r="J1" t="s">
        <v>184</v>
      </c>
      <c r="K1" t="s">
        <v>185</v>
      </c>
      <c r="L1" t="s">
        <v>186</v>
      </c>
      <c r="M1" t="s">
        <v>187</v>
      </c>
    </row>
    <row r="2" spans="1:13" ht="15">
      <c r="A2">
        <v>6</v>
      </c>
      <c r="B2" s="25" t="s">
        <v>70</v>
      </c>
      <c r="C2" s="25">
        <v>6</v>
      </c>
      <c r="D2" s="25" t="s">
        <v>70</v>
      </c>
      <c r="E2" s="14" t="s">
        <v>83</v>
      </c>
      <c r="F2" s="14" t="s">
        <v>94</v>
      </c>
      <c r="H2" t="str">
        <f>IF(A2&gt;C2,"NO","")</f>
        <v/>
      </c>
      <c r="J2" s="19" t="s">
        <v>4</v>
      </c>
      <c r="K2" s="43" t="s">
        <v>189</v>
      </c>
      <c r="L2" s="19" t="s">
        <v>4</v>
      </c>
      <c r="M2" s="43" t="s">
        <v>189</v>
      </c>
    </row>
    <row r="3" spans="1:13" ht="15">
      <c r="A3">
        <v>6</v>
      </c>
      <c r="B3" s="25" t="s">
        <v>70</v>
      </c>
      <c r="C3" s="25">
        <v>5</v>
      </c>
      <c r="D3" s="23" t="s">
        <v>51</v>
      </c>
      <c r="E3" s="14" t="s">
        <v>84</v>
      </c>
      <c r="F3" s="14" t="s">
        <v>94</v>
      </c>
      <c r="G3" s="14" t="s">
        <v>463</v>
      </c>
      <c r="H3" t="str">
        <f t="shared" ref="H3:H66" si="0">IF(A3&gt;C3,"NO","")</f>
        <v>NO</v>
      </c>
      <c r="J3" s="19" t="s">
        <v>4</v>
      </c>
      <c r="K3" s="19" t="s">
        <v>197</v>
      </c>
      <c r="L3" s="19" t="s">
        <v>33</v>
      </c>
      <c r="M3" s="19" t="s">
        <v>191</v>
      </c>
    </row>
    <row r="4" spans="1:13" ht="15">
      <c r="A4">
        <v>6</v>
      </c>
      <c r="B4" s="25" t="s">
        <v>70</v>
      </c>
      <c r="C4" s="25">
        <v>5</v>
      </c>
      <c r="D4" s="25" t="s">
        <v>63</v>
      </c>
      <c r="E4" s="14" t="s">
        <v>87</v>
      </c>
      <c r="F4" s="14" t="s">
        <v>92</v>
      </c>
      <c r="G4" s="14"/>
      <c r="H4" t="str">
        <f t="shared" si="0"/>
        <v>NO</v>
      </c>
      <c r="J4" s="27"/>
      <c r="K4" s="27"/>
      <c r="L4" s="27"/>
      <c r="M4" s="27"/>
    </row>
    <row r="5" spans="1:13" ht="15">
      <c r="A5">
        <v>6</v>
      </c>
      <c r="B5" s="25" t="s">
        <v>70</v>
      </c>
      <c r="C5" s="25">
        <v>6</v>
      </c>
      <c r="D5" s="23" t="s">
        <v>56</v>
      </c>
      <c r="E5" s="14" t="s">
        <v>88</v>
      </c>
      <c r="F5" s="14" t="s">
        <v>85</v>
      </c>
      <c r="G5" s="14" t="s">
        <v>89</v>
      </c>
      <c r="H5" t="str">
        <f t="shared" si="0"/>
        <v/>
      </c>
      <c r="J5" s="19" t="s">
        <v>4</v>
      </c>
      <c r="K5" s="19" t="s">
        <v>197</v>
      </c>
      <c r="L5" s="19" t="s">
        <v>188</v>
      </c>
      <c r="M5" s="43" t="s">
        <v>189</v>
      </c>
    </row>
    <row r="6" spans="1:13" ht="15">
      <c r="A6">
        <v>6</v>
      </c>
      <c r="B6" s="25" t="s">
        <v>70</v>
      </c>
      <c r="C6" s="25">
        <v>7</v>
      </c>
      <c r="D6" s="25" t="s">
        <v>47</v>
      </c>
      <c r="E6" s="14" t="s">
        <v>90</v>
      </c>
      <c r="F6" s="14" t="s">
        <v>85</v>
      </c>
      <c r="G6" s="14" t="s">
        <v>195</v>
      </c>
      <c r="H6" t="str">
        <f t="shared" si="0"/>
        <v/>
      </c>
      <c r="J6" s="19" t="s">
        <v>4</v>
      </c>
      <c r="K6" s="48" t="s">
        <v>196</v>
      </c>
      <c r="L6" s="19" t="s">
        <v>4</v>
      </c>
      <c r="M6" s="19" t="s">
        <v>190</v>
      </c>
    </row>
    <row r="7" spans="1:13" ht="15">
      <c r="A7">
        <v>6</v>
      </c>
      <c r="B7" s="25" t="s">
        <v>70</v>
      </c>
      <c r="C7" s="25">
        <v>4</v>
      </c>
      <c r="D7" s="19" t="s">
        <v>43</v>
      </c>
      <c r="E7" s="14" t="s">
        <v>91</v>
      </c>
      <c r="F7" s="14" t="s">
        <v>85</v>
      </c>
      <c r="G7" s="14" t="s">
        <v>86</v>
      </c>
      <c r="H7" t="str">
        <f t="shared" si="0"/>
        <v>NO</v>
      </c>
      <c r="J7" s="19" t="s">
        <v>4</v>
      </c>
      <c r="K7" s="19" t="s">
        <v>197</v>
      </c>
      <c r="L7" s="48" t="s">
        <v>196</v>
      </c>
      <c r="M7" s="19" t="s">
        <v>158</v>
      </c>
    </row>
    <row r="8" spans="1:13" ht="15">
      <c r="A8">
        <v>6</v>
      </c>
      <c r="B8" s="25" t="s">
        <v>70</v>
      </c>
      <c r="C8" s="25">
        <v>3</v>
      </c>
      <c r="D8" s="25" t="s">
        <v>39</v>
      </c>
      <c r="E8" s="14" t="s">
        <v>93</v>
      </c>
      <c r="F8" s="14" t="s">
        <v>92</v>
      </c>
      <c r="H8" t="str">
        <f t="shared" si="0"/>
        <v>NO</v>
      </c>
      <c r="J8" s="27"/>
      <c r="K8" s="27"/>
      <c r="L8" s="27"/>
      <c r="M8" s="27"/>
    </row>
    <row r="9" spans="1:13" ht="15">
      <c r="A9">
        <v>6</v>
      </c>
      <c r="B9" s="25" t="s">
        <v>70</v>
      </c>
      <c r="C9" s="25">
        <v>6</v>
      </c>
      <c r="D9" s="19" t="s">
        <v>81</v>
      </c>
      <c r="E9" s="14" t="s">
        <v>88</v>
      </c>
      <c r="F9" s="14" t="s">
        <v>85</v>
      </c>
      <c r="G9" s="14" t="s">
        <v>89</v>
      </c>
      <c r="H9" t="str">
        <f t="shared" si="0"/>
        <v/>
      </c>
      <c r="J9" s="19" t="s">
        <v>4</v>
      </c>
      <c r="K9" s="19" t="s">
        <v>197</v>
      </c>
      <c r="L9" s="19" t="s">
        <v>188</v>
      </c>
      <c r="M9" s="43" t="s">
        <v>189</v>
      </c>
    </row>
    <row r="10" spans="1:13" ht="15">
      <c r="A10">
        <v>6</v>
      </c>
      <c r="B10" s="25" t="s">
        <v>70</v>
      </c>
      <c r="C10" s="25">
        <v>6</v>
      </c>
      <c r="D10" s="19" t="s">
        <v>82</v>
      </c>
      <c r="E10" s="14" t="s">
        <v>95</v>
      </c>
      <c r="F10" s="14" t="s">
        <v>85</v>
      </c>
      <c r="G10" s="14" t="s">
        <v>89</v>
      </c>
      <c r="H10" t="str">
        <f t="shared" si="0"/>
        <v/>
      </c>
      <c r="J10" s="19" t="s">
        <v>4</v>
      </c>
      <c r="K10" s="19" t="s">
        <v>197</v>
      </c>
      <c r="L10" s="19" t="s">
        <v>29</v>
      </c>
      <c r="M10" s="43" t="s">
        <v>189</v>
      </c>
    </row>
    <row r="11" spans="1:13" s="31" customFormat="1" ht="15">
      <c r="A11" s="31">
        <v>6</v>
      </c>
      <c r="B11" s="28" t="s">
        <v>70</v>
      </c>
      <c r="C11" s="28">
        <v>6</v>
      </c>
      <c r="D11" s="28" t="s">
        <v>14</v>
      </c>
      <c r="E11" s="30" t="s">
        <v>96</v>
      </c>
      <c r="F11" s="30" t="s">
        <v>94</v>
      </c>
      <c r="H11" s="31" t="str">
        <f t="shared" si="0"/>
        <v/>
      </c>
      <c r="J11" s="29" t="s">
        <v>4</v>
      </c>
      <c r="K11" s="45" t="s">
        <v>189</v>
      </c>
      <c r="L11" s="29" t="s">
        <v>188</v>
      </c>
      <c r="M11" s="29" t="s">
        <v>194</v>
      </c>
    </row>
    <row r="12" spans="1:13" ht="15">
      <c r="A12">
        <v>5</v>
      </c>
      <c r="B12" s="23" t="s">
        <v>68</v>
      </c>
      <c r="C12" s="25">
        <v>6</v>
      </c>
      <c r="D12" s="25" t="s">
        <v>70</v>
      </c>
      <c r="E12" s="14" t="s">
        <v>97</v>
      </c>
      <c r="F12" s="14" t="s">
        <v>94</v>
      </c>
      <c r="G12" s="37" t="s">
        <v>171</v>
      </c>
      <c r="H12" t="str">
        <f t="shared" si="0"/>
        <v/>
      </c>
      <c r="J12" s="19" t="s">
        <v>33</v>
      </c>
      <c r="K12" s="19" t="s">
        <v>191</v>
      </c>
      <c r="L12" s="19" t="s">
        <v>4</v>
      </c>
      <c r="M12" s="43" t="s">
        <v>189</v>
      </c>
    </row>
    <row r="13" spans="1:13" ht="15">
      <c r="A13">
        <v>5</v>
      </c>
      <c r="B13" s="23" t="s">
        <v>68</v>
      </c>
      <c r="C13" s="25">
        <v>5</v>
      </c>
      <c r="D13" s="23" t="s">
        <v>51</v>
      </c>
      <c r="E13" s="14" t="s">
        <v>98</v>
      </c>
      <c r="F13" s="14" t="s">
        <v>94</v>
      </c>
      <c r="H13" t="str">
        <f t="shared" si="0"/>
        <v/>
      </c>
      <c r="J13" s="19" t="s">
        <v>33</v>
      </c>
      <c r="K13" s="19" t="s">
        <v>191</v>
      </c>
      <c r="L13" s="19" t="s">
        <v>33</v>
      </c>
      <c r="M13" s="19" t="s">
        <v>191</v>
      </c>
    </row>
    <row r="14" spans="1:13" ht="15">
      <c r="A14">
        <v>5</v>
      </c>
      <c r="B14" s="23" t="s">
        <v>68</v>
      </c>
      <c r="C14" s="25">
        <v>5</v>
      </c>
      <c r="D14" s="25" t="s">
        <v>63</v>
      </c>
      <c r="E14" s="14" t="s">
        <v>99</v>
      </c>
      <c r="F14" s="14" t="s">
        <v>94</v>
      </c>
      <c r="H14" t="str">
        <f t="shared" si="0"/>
        <v/>
      </c>
      <c r="J14" s="19" t="s">
        <v>33</v>
      </c>
      <c r="K14" s="19" t="s">
        <v>191</v>
      </c>
      <c r="L14" s="19" t="s">
        <v>33</v>
      </c>
      <c r="M14" s="19" t="s">
        <v>192</v>
      </c>
    </row>
    <row r="15" spans="1:13" ht="15">
      <c r="A15">
        <v>5</v>
      </c>
      <c r="B15" s="23" t="s">
        <v>68</v>
      </c>
      <c r="C15" s="25">
        <v>6</v>
      </c>
      <c r="D15" s="23" t="s">
        <v>56</v>
      </c>
      <c r="E15" s="14" t="s">
        <v>100</v>
      </c>
      <c r="F15" s="14" t="s">
        <v>94</v>
      </c>
      <c r="H15" t="str">
        <f t="shared" si="0"/>
        <v/>
      </c>
      <c r="J15" s="19" t="s">
        <v>33</v>
      </c>
      <c r="K15" s="19" t="s">
        <v>191</v>
      </c>
      <c r="L15" s="19" t="s">
        <v>188</v>
      </c>
      <c r="M15" s="43" t="s">
        <v>189</v>
      </c>
    </row>
    <row r="16" spans="1:13" ht="15">
      <c r="A16">
        <v>5</v>
      </c>
      <c r="B16" s="23" t="s">
        <v>68</v>
      </c>
      <c r="C16" s="25">
        <v>7</v>
      </c>
      <c r="D16" s="25" t="s">
        <v>47</v>
      </c>
      <c r="E16" s="14" t="s">
        <v>101</v>
      </c>
      <c r="F16" s="14" t="s">
        <v>94</v>
      </c>
      <c r="G16" s="14" t="s">
        <v>102</v>
      </c>
      <c r="H16" t="str">
        <f t="shared" si="0"/>
        <v/>
      </c>
      <c r="J16" s="19" t="s">
        <v>33</v>
      </c>
      <c r="K16" s="19" t="s">
        <v>191</v>
      </c>
      <c r="L16" s="19" t="s">
        <v>4</v>
      </c>
      <c r="M16" s="19" t="s">
        <v>190</v>
      </c>
    </row>
    <row r="17" spans="1:13" ht="15">
      <c r="A17">
        <v>5</v>
      </c>
      <c r="B17" s="23" t="s">
        <v>68</v>
      </c>
      <c r="C17" s="25">
        <v>4</v>
      </c>
      <c r="D17" s="19" t="s">
        <v>43</v>
      </c>
      <c r="E17" s="14" t="s">
        <v>103</v>
      </c>
      <c r="F17" s="14" t="s">
        <v>94</v>
      </c>
      <c r="H17" t="str">
        <f t="shared" si="0"/>
        <v>NO</v>
      </c>
      <c r="J17" s="19" t="s">
        <v>33</v>
      </c>
      <c r="K17" s="19" t="s">
        <v>191</v>
      </c>
      <c r="L17" s="19" t="s">
        <v>33</v>
      </c>
      <c r="M17" s="19" t="s">
        <v>158</v>
      </c>
    </row>
    <row r="18" spans="1:13" ht="15">
      <c r="A18">
        <v>5</v>
      </c>
      <c r="B18" s="23" t="s">
        <v>68</v>
      </c>
      <c r="C18" s="25">
        <v>3</v>
      </c>
      <c r="D18" s="25" t="s">
        <v>39</v>
      </c>
      <c r="E18" s="14" t="s">
        <v>104</v>
      </c>
      <c r="F18" s="14" t="s">
        <v>94</v>
      </c>
      <c r="H18" t="str">
        <f t="shared" si="0"/>
        <v>NO</v>
      </c>
      <c r="J18" s="19" t="s">
        <v>33</v>
      </c>
      <c r="K18" s="19" t="s">
        <v>191</v>
      </c>
      <c r="L18" s="19" t="s">
        <v>33</v>
      </c>
      <c r="M18" s="19" t="s">
        <v>193</v>
      </c>
    </row>
    <row r="19" spans="1:13" ht="15">
      <c r="A19">
        <v>5</v>
      </c>
      <c r="B19" s="23" t="s">
        <v>68</v>
      </c>
      <c r="C19" s="25">
        <v>6</v>
      </c>
      <c r="D19" s="19" t="s">
        <v>81</v>
      </c>
      <c r="E19" s="14" t="s">
        <v>100</v>
      </c>
      <c r="F19" s="14" t="s">
        <v>94</v>
      </c>
      <c r="H19" t="str">
        <f t="shared" si="0"/>
        <v/>
      </c>
      <c r="J19" s="19" t="s">
        <v>33</v>
      </c>
      <c r="K19" s="19" t="s">
        <v>191</v>
      </c>
      <c r="L19" s="19" t="s">
        <v>188</v>
      </c>
      <c r="M19" s="43" t="s">
        <v>189</v>
      </c>
    </row>
    <row r="20" spans="1:13" ht="15">
      <c r="A20">
        <v>5</v>
      </c>
      <c r="B20" s="23" t="s">
        <v>68</v>
      </c>
      <c r="C20" s="25">
        <v>6</v>
      </c>
      <c r="D20" s="19" t="s">
        <v>82</v>
      </c>
      <c r="E20" s="14" t="s">
        <v>105</v>
      </c>
      <c r="F20" s="14" t="s">
        <v>94</v>
      </c>
      <c r="H20" t="str">
        <f t="shared" si="0"/>
        <v/>
      </c>
      <c r="J20" s="19" t="s">
        <v>33</v>
      </c>
      <c r="K20" s="19" t="s">
        <v>191</v>
      </c>
      <c r="L20" s="19" t="s">
        <v>29</v>
      </c>
      <c r="M20" s="43" t="s">
        <v>189</v>
      </c>
    </row>
    <row r="21" spans="1:13" s="31" customFormat="1" ht="15">
      <c r="A21" s="31">
        <v>5</v>
      </c>
      <c r="B21" s="32" t="s">
        <v>68</v>
      </c>
      <c r="C21" s="28">
        <v>6</v>
      </c>
      <c r="D21" s="28" t="s">
        <v>14</v>
      </c>
      <c r="E21" s="30" t="s">
        <v>106</v>
      </c>
      <c r="F21" s="30" t="s">
        <v>94</v>
      </c>
      <c r="H21" s="31" t="str">
        <f t="shared" si="0"/>
        <v/>
      </c>
      <c r="J21" s="29" t="s">
        <v>33</v>
      </c>
      <c r="K21" s="29" t="s">
        <v>191</v>
      </c>
      <c r="L21" s="29" t="s">
        <v>188</v>
      </c>
      <c r="M21" s="29" t="s">
        <v>194</v>
      </c>
    </row>
    <row r="22" spans="1:13" ht="15">
      <c r="A22">
        <v>5</v>
      </c>
      <c r="B22" s="25" t="s">
        <v>63</v>
      </c>
      <c r="C22" s="25">
        <v>6</v>
      </c>
      <c r="D22" s="25" t="s">
        <v>70</v>
      </c>
      <c r="E22" s="14" t="s">
        <v>112</v>
      </c>
      <c r="F22" s="33" t="s">
        <v>94</v>
      </c>
      <c r="G22" t="s">
        <v>172</v>
      </c>
      <c r="H22" t="str">
        <f t="shared" si="0"/>
        <v/>
      </c>
      <c r="J22" s="19" t="s">
        <v>33</v>
      </c>
      <c r="K22" s="19" t="s">
        <v>192</v>
      </c>
      <c r="L22" s="19" t="s">
        <v>4</v>
      </c>
      <c r="M22" s="43" t="s">
        <v>189</v>
      </c>
    </row>
    <row r="23" spans="1:13" ht="15">
      <c r="A23">
        <v>5</v>
      </c>
      <c r="B23" s="25" t="s">
        <v>63</v>
      </c>
      <c r="C23" s="25">
        <v>5</v>
      </c>
      <c r="D23" s="23" t="s">
        <v>51</v>
      </c>
      <c r="E23" s="14" t="s">
        <v>113</v>
      </c>
      <c r="F23" s="33" t="s">
        <v>94</v>
      </c>
      <c r="H23" t="str">
        <f t="shared" si="0"/>
        <v/>
      </c>
      <c r="J23" s="19" t="s">
        <v>33</v>
      </c>
      <c r="K23" s="18" t="s">
        <v>192</v>
      </c>
      <c r="L23" s="19" t="s">
        <v>33</v>
      </c>
      <c r="M23" s="19" t="s">
        <v>191</v>
      </c>
    </row>
    <row r="24" spans="1:13" ht="15">
      <c r="A24">
        <v>5</v>
      </c>
      <c r="B24" s="25" t="s">
        <v>63</v>
      </c>
      <c r="C24" s="25">
        <v>5</v>
      </c>
      <c r="D24" s="25" t="s">
        <v>63</v>
      </c>
      <c r="E24" s="14" t="s">
        <v>114</v>
      </c>
      <c r="F24" s="33" t="s">
        <v>94</v>
      </c>
      <c r="H24" t="str">
        <f t="shared" si="0"/>
        <v/>
      </c>
      <c r="J24" s="19" t="s">
        <v>33</v>
      </c>
      <c r="K24" s="18" t="s">
        <v>192</v>
      </c>
      <c r="L24" s="19" t="s">
        <v>33</v>
      </c>
      <c r="M24" s="19" t="s">
        <v>192</v>
      </c>
    </row>
    <row r="25" spans="1:13" ht="15">
      <c r="A25">
        <v>5</v>
      </c>
      <c r="B25" s="25" t="s">
        <v>63</v>
      </c>
      <c r="C25" s="25">
        <v>6</v>
      </c>
      <c r="D25" s="23" t="s">
        <v>56</v>
      </c>
      <c r="E25" s="14" t="s">
        <v>115</v>
      </c>
      <c r="F25" s="33" t="s">
        <v>94</v>
      </c>
      <c r="H25" t="str">
        <f t="shared" si="0"/>
        <v/>
      </c>
      <c r="J25" s="19" t="s">
        <v>33</v>
      </c>
      <c r="K25" s="18" t="s">
        <v>192</v>
      </c>
      <c r="L25" s="19" t="s">
        <v>188</v>
      </c>
      <c r="M25" s="43" t="s">
        <v>189</v>
      </c>
    </row>
    <row r="26" spans="1:13" ht="15">
      <c r="A26">
        <v>5</v>
      </c>
      <c r="B26" s="25" t="s">
        <v>63</v>
      </c>
      <c r="C26" s="25">
        <v>7</v>
      </c>
      <c r="D26" s="25" t="s">
        <v>47</v>
      </c>
      <c r="E26" s="14" t="s">
        <v>116</v>
      </c>
      <c r="F26" s="33" t="s">
        <v>94</v>
      </c>
      <c r="H26" t="str">
        <f t="shared" si="0"/>
        <v/>
      </c>
      <c r="J26" s="19" t="s">
        <v>33</v>
      </c>
      <c r="K26" s="18" t="s">
        <v>192</v>
      </c>
      <c r="L26" s="19" t="s">
        <v>4</v>
      </c>
      <c r="M26" s="19" t="s">
        <v>190</v>
      </c>
    </row>
    <row r="27" spans="1:13" ht="15">
      <c r="A27">
        <v>5</v>
      </c>
      <c r="B27" s="25" t="s">
        <v>63</v>
      </c>
      <c r="C27" s="25">
        <v>4</v>
      </c>
      <c r="D27" s="19" t="s">
        <v>43</v>
      </c>
      <c r="E27" s="14" t="s">
        <v>117</v>
      </c>
      <c r="F27" s="33" t="s">
        <v>94</v>
      </c>
      <c r="H27" t="str">
        <f t="shared" si="0"/>
        <v>NO</v>
      </c>
      <c r="J27" s="19" t="s">
        <v>33</v>
      </c>
      <c r="K27" s="18" t="s">
        <v>192</v>
      </c>
      <c r="L27" s="19" t="s">
        <v>33</v>
      </c>
      <c r="M27" s="19" t="s">
        <v>158</v>
      </c>
    </row>
    <row r="28" spans="1:13" ht="15">
      <c r="A28">
        <v>5</v>
      </c>
      <c r="B28" s="25" t="s">
        <v>63</v>
      </c>
      <c r="C28" s="25">
        <v>3</v>
      </c>
      <c r="D28" s="25" t="s">
        <v>39</v>
      </c>
      <c r="E28" s="14" t="s">
        <v>118</v>
      </c>
      <c r="F28" s="33" t="s">
        <v>94</v>
      </c>
      <c r="H28" t="str">
        <f t="shared" si="0"/>
        <v>NO</v>
      </c>
      <c r="J28" s="19" t="s">
        <v>33</v>
      </c>
      <c r="K28" s="18" t="s">
        <v>192</v>
      </c>
      <c r="L28" s="19" t="s">
        <v>33</v>
      </c>
      <c r="M28" s="19" t="s">
        <v>193</v>
      </c>
    </row>
    <row r="29" spans="1:13" ht="15">
      <c r="A29">
        <v>5</v>
      </c>
      <c r="B29" s="25" t="s">
        <v>63</v>
      </c>
      <c r="C29" s="25">
        <v>6</v>
      </c>
      <c r="D29" s="19" t="s">
        <v>81</v>
      </c>
      <c r="E29" s="14" t="s">
        <v>115</v>
      </c>
      <c r="F29" s="33" t="s">
        <v>94</v>
      </c>
      <c r="H29" t="str">
        <f t="shared" si="0"/>
        <v/>
      </c>
      <c r="J29" s="19" t="s">
        <v>33</v>
      </c>
      <c r="K29" s="18" t="s">
        <v>192</v>
      </c>
      <c r="L29" s="19" t="s">
        <v>188</v>
      </c>
      <c r="M29" s="43" t="s">
        <v>189</v>
      </c>
    </row>
    <row r="30" spans="1:13" ht="15">
      <c r="A30">
        <v>5</v>
      </c>
      <c r="B30" s="25" t="s">
        <v>63</v>
      </c>
      <c r="C30" s="25">
        <v>6</v>
      </c>
      <c r="D30" s="19" t="s">
        <v>82</v>
      </c>
      <c r="E30" s="14" t="s">
        <v>119</v>
      </c>
      <c r="F30" s="33" t="s">
        <v>94</v>
      </c>
      <c r="H30" t="str">
        <f t="shared" si="0"/>
        <v/>
      </c>
      <c r="J30" s="19" t="s">
        <v>33</v>
      </c>
      <c r="K30" s="18" t="s">
        <v>192</v>
      </c>
      <c r="L30" s="19" t="s">
        <v>29</v>
      </c>
      <c r="M30" s="43" t="s">
        <v>189</v>
      </c>
    </row>
    <row r="31" spans="1:13" s="31" customFormat="1" ht="15">
      <c r="A31" s="31">
        <v>5</v>
      </c>
      <c r="B31" s="28" t="s">
        <v>63</v>
      </c>
      <c r="C31" s="28">
        <v>6</v>
      </c>
      <c r="D31" s="28" t="s">
        <v>14</v>
      </c>
      <c r="E31" s="30" t="s">
        <v>120</v>
      </c>
      <c r="F31" s="30" t="s">
        <v>94</v>
      </c>
      <c r="H31" s="31" t="str">
        <f t="shared" si="0"/>
        <v/>
      </c>
      <c r="J31" s="29" t="s">
        <v>33</v>
      </c>
      <c r="K31" s="29" t="s">
        <v>192</v>
      </c>
      <c r="L31" s="29" t="s">
        <v>188</v>
      </c>
      <c r="M31" s="29" t="s">
        <v>194</v>
      </c>
    </row>
    <row r="32" spans="1:13" ht="15">
      <c r="A32" s="37">
        <v>6</v>
      </c>
      <c r="B32" s="25" t="s">
        <v>56</v>
      </c>
      <c r="C32" s="25">
        <v>6</v>
      </c>
      <c r="D32" s="25" t="s">
        <v>70</v>
      </c>
      <c r="E32" s="14" t="s">
        <v>122</v>
      </c>
      <c r="F32" s="33" t="s">
        <v>92</v>
      </c>
      <c r="G32" s="14" t="s">
        <v>121</v>
      </c>
      <c r="H32" t="str">
        <f t="shared" si="0"/>
        <v/>
      </c>
      <c r="J32" s="18" t="s">
        <v>57</v>
      </c>
      <c r="K32" s="46" t="s">
        <v>189</v>
      </c>
      <c r="L32" s="46" t="s">
        <v>189</v>
      </c>
      <c r="M32" s="46" t="s">
        <v>189</v>
      </c>
    </row>
    <row r="33" spans="1:13" ht="15">
      <c r="A33" s="37">
        <v>6</v>
      </c>
      <c r="B33" s="25" t="s">
        <v>56</v>
      </c>
      <c r="C33" s="25">
        <v>5</v>
      </c>
      <c r="D33" s="23" t="s">
        <v>51</v>
      </c>
      <c r="E33" s="14" t="s">
        <v>123</v>
      </c>
      <c r="F33" s="33" t="s">
        <v>92</v>
      </c>
      <c r="H33" t="str">
        <f t="shared" si="0"/>
        <v>NO</v>
      </c>
      <c r="J33" s="18" t="s">
        <v>57</v>
      </c>
      <c r="K33" s="47" t="s">
        <v>189</v>
      </c>
      <c r="L33" s="47" t="s">
        <v>189</v>
      </c>
      <c r="M33" s="47" t="s">
        <v>189</v>
      </c>
    </row>
    <row r="34" spans="1:13" ht="15">
      <c r="A34">
        <v>6</v>
      </c>
      <c r="B34" s="25" t="s">
        <v>56</v>
      </c>
      <c r="C34" s="25">
        <v>5</v>
      </c>
      <c r="D34" s="25" t="s">
        <v>63</v>
      </c>
      <c r="E34" s="14" t="s">
        <v>124</v>
      </c>
      <c r="F34" s="33" t="s">
        <v>92</v>
      </c>
      <c r="H34" t="str">
        <f t="shared" si="0"/>
        <v>NO</v>
      </c>
      <c r="J34" s="18" t="s">
        <v>57</v>
      </c>
      <c r="K34" s="47" t="s">
        <v>189</v>
      </c>
      <c r="L34" s="47" t="s">
        <v>189</v>
      </c>
      <c r="M34" s="47" t="s">
        <v>189</v>
      </c>
    </row>
    <row r="35" spans="1:13" ht="15">
      <c r="A35">
        <v>6</v>
      </c>
      <c r="B35" s="25" t="s">
        <v>56</v>
      </c>
      <c r="C35" s="25">
        <v>6</v>
      </c>
      <c r="D35" s="23" t="s">
        <v>56</v>
      </c>
      <c r="E35" s="14" t="s">
        <v>125</v>
      </c>
      <c r="F35" s="33" t="s">
        <v>92</v>
      </c>
      <c r="H35" t="str">
        <f t="shared" si="0"/>
        <v/>
      </c>
      <c r="J35" s="18" t="s">
        <v>57</v>
      </c>
      <c r="K35" s="47" t="s">
        <v>189</v>
      </c>
      <c r="L35" s="47" t="s">
        <v>189</v>
      </c>
      <c r="M35" s="47" t="s">
        <v>189</v>
      </c>
    </row>
    <row r="36" spans="1:13" ht="15">
      <c r="A36">
        <v>6</v>
      </c>
      <c r="B36" s="25" t="s">
        <v>56</v>
      </c>
      <c r="C36" s="25">
        <v>7</v>
      </c>
      <c r="D36" s="25" t="s">
        <v>47</v>
      </c>
      <c r="E36" s="14" t="s">
        <v>126</v>
      </c>
      <c r="F36" s="33" t="s">
        <v>92</v>
      </c>
      <c r="H36" t="str">
        <f t="shared" si="0"/>
        <v/>
      </c>
      <c r="J36" s="18" t="s">
        <v>57</v>
      </c>
      <c r="K36" s="47" t="s">
        <v>189</v>
      </c>
      <c r="L36" s="47" t="s">
        <v>189</v>
      </c>
      <c r="M36" s="47" t="s">
        <v>189</v>
      </c>
    </row>
    <row r="37" spans="1:13" ht="15">
      <c r="A37">
        <v>6</v>
      </c>
      <c r="B37" s="25" t="s">
        <v>56</v>
      </c>
      <c r="C37" s="25">
        <v>4</v>
      </c>
      <c r="D37" s="19" t="s">
        <v>43</v>
      </c>
      <c r="E37" s="14" t="s">
        <v>127</v>
      </c>
      <c r="F37" s="33" t="s">
        <v>92</v>
      </c>
      <c r="H37" t="str">
        <f t="shared" si="0"/>
        <v>NO</v>
      </c>
      <c r="J37" s="18" t="s">
        <v>57</v>
      </c>
      <c r="K37" s="47" t="s">
        <v>189</v>
      </c>
      <c r="L37" s="47" t="s">
        <v>189</v>
      </c>
      <c r="M37" s="47" t="s">
        <v>189</v>
      </c>
    </row>
    <row r="38" spans="1:13" ht="15">
      <c r="A38">
        <v>6</v>
      </c>
      <c r="B38" s="25" t="s">
        <v>56</v>
      </c>
      <c r="C38" s="25">
        <v>3</v>
      </c>
      <c r="D38" s="25" t="s">
        <v>39</v>
      </c>
      <c r="E38" s="14" t="s">
        <v>128</v>
      </c>
      <c r="F38" s="33" t="s">
        <v>92</v>
      </c>
      <c r="H38" t="str">
        <f t="shared" si="0"/>
        <v>NO</v>
      </c>
      <c r="J38" s="18" t="s">
        <v>57</v>
      </c>
      <c r="K38" s="47" t="s">
        <v>189</v>
      </c>
      <c r="L38" s="47" t="s">
        <v>189</v>
      </c>
      <c r="M38" s="47" t="s">
        <v>189</v>
      </c>
    </row>
    <row r="39" spans="1:13" ht="15">
      <c r="A39">
        <v>6</v>
      </c>
      <c r="B39" s="25" t="s">
        <v>56</v>
      </c>
      <c r="C39" s="25">
        <v>6</v>
      </c>
      <c r="D39" s="19" t="s">
        <v>81</v>
      </c>
      <c r="E39" s="14" t="s">
        <v>125</v>
      </c>
      <c r="F39" s="33" t="s">
        <v>92</v>
      </c>
      <c r="H39" t="str">
        <f t="shared" si="0"/>
        <v/>
      </c>
      <c r="J39" s="18" t="s">
        <v>57</v>
      </c>
      <c r="K39" s="47" t="s">
        <v>189</v>
      </c>
      <c r="L39" s="47" t="s">
        <v>189</v>
      </c>
      <c r="M39" s="47" t="s">
        <v>189</v>
      </c>
    </row>
    <row r="40" spans="1:13" ht="15">
      <c r="A40">
        <v>6</v>
      </c>
      <c r="B40" s="25" t="s">
        <v>56</v>
      </c>
      <c r="C40" s="25">
        <v>6</v>
      </c>
      <c r="D40" s="19" t="s">
        <v>82</v>
      </c>
      <c r="E40" s="14" t="s">
        <v>129</v>
      </c>
      <c r="F40" s="33" t="s">
        <v>92</v>
      </c>
      <c r="H40" t="str">
        <f t="shared" si="0"/>
        <v/>
      </c>
      <c r="J40" s="18" t="s">
        <v>57</v>
      </c>
      <c r="K40" s="47" t="s">
        <v>189</v>
      </c>
      <c r="L40" s="47" t="s">
        <v>189</v>
      </c>
      <c r="M40" s="47" t="s">
        <v>189</v>
      </c>
    </row>
    <row r="41" spans="1:13" s="31" customFormat="1" ht="15">
      <c r="A41" s="31">
        <v>6</v>
      </c>
      <c r="B41" s="28" t="s">
        <v>56</v>
      </c>
      <c r="C41" s="28">
        <v>6</v>
      </c>
      <c r="D41" s="28" t="s">
        <v>14</v>
      </c>
      <c r="E41" s="30" t="s">
        <v>130</v>
      </c>
      <c r="F41" s="30" t="s">
        <v>92</v>
      </c>
      <c r="H41" s="31" t="str">
        <f t="shared" si="0"/>
        <v/>
      </c>
      <c r="J41" s="29" t="s">
        <v>57</v>
      </c>
      <c r="K41" s="45" t="s">
        <v>189</v>
      </c>
      <c r="L41" s="45" t="s">
        <v>189</v>
      </c>
      <c r="M41" s="45" t="s">
        <v>189</v>
      </c>
    </row>
    <row r="42" spans="1:13" ht="15">
      <c r="A42">
        <v>2</v>
      </c>
      <c r="B42" s="25" t="s">
        <v>51</v>
      </c>
      <c r="C42" s="25">
        <v>6</v>
      </c>
      <c r="D42" s="25" t="s">
        <v>70</v>
      </c>
      <c r="E42" s="14" t="s">
        <v>131</v>
      </c>
      <c r="F42" s="33" t="s">
        <v>92</v>
      </c>
      <c r="G42" s="14" t="s">
        <v>169</v>
      </c>
      <c r="H42" t="str">
        <f t="shared" si="0"/>
        <v/>
      </c>
      <c r="J42" s="27"/>
      <c r="K42" s="27"/>
      <c r="L42" s="27"/>
      <c r="M42" s="27"/>
    </row>
    <row r="43" spans="1:13" ht="15">
      <c r="A43">
        <v>2</v>
      </c>
      <c r="B43" s="25" t="s">
        <v>51</v>
      </c>
      <c r="C43" s="25">
        <v>5</v>
      </c>
      <c r="D43" s="23" t="s">
        <v>51</v>
      </c>
      <c r="E43" s="14" t="s">
        <v>132</v>
      </c>
      <c r="F43" s="33" t="s">
        <v>92</v>
      </c>
      <c r="H43" t="str">
        <f t="shared" si="0"/>
        <v/>
      </c>
      <c r="J43" s="27"/>
      <c r="K43" s="27"/>
      <c r="L43" s="27"/>
      <c r="M43" s="27"/>
    </row>
    <row r="44" spans="1:13" ht="15">
      <c r="A44">
        <v>2</v>
      </c>
      <c r="B44" s="25" t="s">
        <v>51</v>
      </c>
      <c r="C44" s="25">
        <v>5</v>
      </c>
      <c r="D44" s="25" t="s">
        <v>63</v>
      </c>
      <c r="E44" s="14" t="s">
        <v>133</v>
      </c>
      <c r="F44" s="33" t="s">
        <v>92</v>
      </c>
      <c r="H44" t="str">
        <f t="shared" si="0"/>
        <v/>
      </c>
      <c r="J44" s="27"/>
      <c r="K44" s="27"/>
      <c r="L44" s="27"/>
      <c r="M44" s="27"/>
    </row>
    <row r="45" spans="1:13" ht="15">
      <c r="A45">
        <v>2</v>
      </c>
      <c r="B45" s="25" t="s">
        <v>51</v>
      </c>
      <c r="C45" s="25">
        <v>6</v>
      </c>
      <c r="D45" s="23" t="s">
        <v>56</v>
      </c>
      <c r="E45" s="14" t="s">
        <v>134</v>
      </c>
      <c r="F45" s="33" t="s">
        <v>92</v>
      </c>
      <c r="H45" t="str">
        <f t="shared" si="0"/>
        <v/>
      </c>
      <c r="J45" s="27"/>
      <c r="K45" s="27"/>
      <c r="L45" s="27"/>
      <c r="M45" s="27"/>
    </row>
    <row r="46" spans="1:13" ht="15">
      <c r="A46">
        <v>2</v>
      </c>
      <c r="B46" s="25" t="s">
        <v>51</v>
      </c>
      <c r="C46" s="25">
        <v>7</v>
      </c>
      <c r="D46" s="25" t="s">
        <v>47</v>
      </c>
      <c r="E46" s="14" t="s">
        <v>135</v>
      </c>
      <c r="F46" s="33" t="s">
        <v>92</v>
      </c>
      <c r="H46" t="str">
        <f t="shared" si="0"/>
        <v/>
      </c>
      <c r="J46" s="27"/>
      <c r="K46" s="27"/>
      <c r="L46" s="27"/>
      <c r="M46" s="27"/>
    </row>
    <row r="47" spans="1:13" ht="15">
      <c r="A47">
        <v>2</v>
      </c>
      <c r="B47" s="25" t="s">
        <v>51</v>
      </c>
      <c r="C47" s="25">
        <v>4</v>
      </c>
      <c r="D47" s="19" t="s">
        <v>43</v>
      </c>
      <c r="E47" s="14" t="s">
        <v>136</v>
      </c>
      <c r="F47" s="33" t="s">
        <v>92</v>
      </c>
      <c r="H47" t="str">
        <f t="shared" si="0"/>
        <v/>
      </c>
      <c r="J47" s="27"/>
      <c r="K47" s="27"/>
      <c r="L47" s="27"/>
      <c r="M47" s="27"/>
    </row>
    <row r="48" spans="1:13" ht="15">
      <c r="A48">
        <v>2</v>
      </c>
      <c r="B48" s="25" t="s">
        <v>51</v>
      </c>
      <c r="C48" s="25">
        <v>3</v>
      </c>
      <c r="D48" s="25" t="s">
        <v>39</v>
      </c>
      <c r="E48" s="14" t="s">
        <v>137</v>
      </c>
      <c r="F48" s="33" t="s">
        <v>92</v>
      </c>
      <c r="G48" s="14"/>
      <c r="H48" t="str">
        <f t="shared" si="0"/>
        <v/>
      </c>
      <c r="J48" s="27"/>
      <c r="K48" s="27"/>
      <c r="L48" s="27"/>
      <c r="M48" s="27"/>
    </row>
    <row r="49" spans="1:13" ht="15">
      <c r="A49">
        <v>2</v>
      </c>
      <c r="B49" s="25" t="s">
        <v>51</v>
      </c>
      <c r="C49" s="25">
        <v>6</v>
      </c>
      <c r="D49" s="19" t="s">
        <v>81</v>
      </c>
      <c r="E49" s="14" t="s">
        <v>134</v>
      </c>
      <c r="F49" s="33" t="s">
        <v>92</v>
      </c>
      <c r="H49" t="str">
        <f t="shared" si="0"/>
        <v/>
      </c>
      <c r="J49" s="27"/>
      <c r="K49" s="27"/>
      <c r="L49" s="27"/>
      <c r="M49" s="27"/>
    </row>
    <row r="50" spans="1:13" ht="15">
      <c r="A50">
        <v>2</v>
      </c>
      <c r="B50" s="25" t="s">
        <v>51</v>
      </c>
      <c r="C50" s="25">
        <v>6</v>
      </c>
      <c r="D50" s="19" t="s">
        <v>82</v>
      </c>
      <c r="E50" s="14" t="s">
        <v>138</v>
      </c>
      <c r="F50" s="33" t="s">
        <v>92</v>
      </c>
      <c r="H50" t="str">
        <f t="shared" si="0"/>
        <v/>
      </c>
      <c r="J50" s="27"/>
      <c r="K50" s="27"/>
      <c r="L50" s="27"/>
      <c r="M50" s="27"/>
    </row>
    <row r="51" spans="1:13" s="31" customFormat="1" ht="15">
      <c r="A51" s="31">
        <v>2</v>
      </c>
      <c r="B51" s="28" t="s">
        <v>51</v>
      </c>
      <c r="C51" s="28">
        <v>6</v>
      </c>
      <c r="D51" s="28" t="s">
        <v>14</v>
      </c>
      <c r="E51" s="30" t="s">
        <v>139</v>
      </c>
      <c r="F51" s="34" t="s">
        <v>92</v>
      </c>
      <c r="G51" s="30"/>
      <c r="H51" s="31" t="str">
        <f t="shared" si="0"/>
        <v/>
      </c>
      <c r="J51" s="35"/>
      <c r="K51" s="35"/>
      <c r="L51" s="35"/>
      <c r="M51" s="35"/>
    </row>
    <row r="52" spans="1:13" ht="15">
      <c r="A52">
        <v>7</v>
      </c>
      <c r="B52" s="25" t="s">
        <v>47</v>
      </c>
      <c r="C52" s="25">
        <v>6</v>
      </c>
      <c r="D52" s="25" t="s">
        <v>70</v>
      </c>
      <c r="E52" s="14" t="s">
        <v>140</v>
      </c>
      <c r="F52" s="33" t="s">
        <v>94</v>
      </c>
      <c r="H52" t="str">
        <f t="shared" si="0"/>
        <v>NO</v>
      </c>
      <c r="J52" s="19" t="s">
        <v>4</v>
      </c>
      <c r="K52" s="19" t="s">
        <v>190</v>
      </c>
      <c r="L52" s="19" t="s">
        <v>4</v>
      </c>
      <c r="M52" s="43" t="s">
        <v>189</v>
      </c>
    </row>
    <row r="53" spans="1:13" ht="15">
      <c r="A53">
        <v>7</v>
      </c>
      <c r="B53" s="25" t="s">
        <v>47</v>
      </c>
      <c r="C53" s="25">
        <v>5</v>
      </c>
      <c r="D53" s="23" t="s">
        <v>51</v>
      </c>
      <c r="E53" s="14" t="s">
        <v>141</v>
      </c>
      <c r="F53" s="33" t="s">
        <v>85</v>
      </c>
      <c r="H53" t="str">
        <f t="shared" si="0"/>
        <v>NO</v>
      </c>
      <c r="J53" s="19" t="s">
        <v>4</v>
      </c>
      <c r="K53" s="19" t="s">
        <v>197</v>
      </c>
      <c r="L53" s="19" t="s">
        <v>33</v>
      </c>
      <c r="M53" s="19" t="s">
        <v>191</v>
      </c>
    </row>
    <row r="54" spans="1:13" ht="15">
      <c r="A54">
        <v>7</v>
      </c>
      <c r="B54" s="25" t="s">
        <v>47</v>
      </c>
      <c r="C54" s="25">
        <v>5</v>
      </c>
      <c r="D54" s="25" t="s">
        <v>63</v>
      </c>
      <c r="E54" s="14" t="s">
        <v>142</v>
      </c>
      <c r="F54" s="33" t="s">
        <v>92</v>
      </c>
      <c r="H54" t="str">
        <f t="shared" si="0"/>
        <v>NO</v>
      </c>
      <c r="J54" s="27"/>
      <c r="K54" s="27"/>
      <c r="L54" s="27"/>
      <c r="M54" s="27"/>
    </row>
    <row r="55" spans="1:13" ht="15">
      <c r="A55">
        <v>7</v>
      </c>
      <c r="B55" s="25" t="s">
        <v>47</v>
      </c>
      <c r="C55" s="25">
        <v>6</v>
      </c>
      <c r="D55" s="23" t="s">
        <v>56</v>
      </c>
      <c r="E55" s="14" t="s">
        <v>143</v>
      </c>
      <c r="F55" s="14" t="s">
        <v>94</v>
      </c>
      <c r="H55" t="str">
        <f t="shared" si="0"/>
        <v>NO</v>
      </c>
      <c r="J55" s="19" t="s">
        <v>4</v>
      </c>
      <c r="K55" s="19" t="s">
        <v>197</v>
      </c>
      <c r="L55" s="19" t="s">
        <v>188</v>
      </c>
      <c r="M55" s="43" t="s">
        <v>189</v>
      </c>
    </row>
    <row r="56" spans="1:13" ht="15">
      <c r="A56">
        <v>7</v>
      </c>
      <c r="B56" s="25" t="s">
        <v>47</v>
      </c>
      <c r="C56" s="25">
        <v>7</v>
      </c>
      <c r="D56" s="25" t="s">
        <v>47</v>
      </c>
      <c r="E56" s="14" t="s">
        <v>144</v>
      </c>
      <c r="F56" s="14" t="s">
        <v>94</v>
      </c>
      <c r="H56" t="str">
        <f t="shared" si="0"/>
        <v/>
      </c>
      <c r="J56" s="19" t="s">
        <v>4</v>
      </c>
      <c r="K56" s="19" t="s">
        <v>190</v>
      </c>
      <c r="L56" s="19" t="s">
        <v>4</v>
      </c>
      <c r="M56" s="19" t="s">
        <v>190</v>
      </c>
    </row>
    <row r="57" spans="1:13" ht="15">
      <c r="A57">
        <v>7</v>
      </c>
      <c r="B57" s="25" t="s">
        <v>47</v>
      </c>
      <c r="C57" s="25">
        <v>4</v>
      </c>
      <c r="D57" s="19" t="s">
        <v>43</v>
      </c>
      <c r="E57" s="14" t="s">
        <v>145</v>
      </c>
      <c r="F57" s="14" t="s">
        <v>85</v>
      </c>
      <c r="H57" t="str">
        <f t="shared" si="0"/>
        <v>NO</v>
      </c>
      <c r="J57" s="19" t="s">
        <v>4</v>
      </c>
      <c r="K57" s="19" t="s">
        <v>197</v>
      </c>
      <c r="L57" s="19" t="s">
        <v>33</v>
      </c>
      <c r="M57" s="19" t="s">
        <v>158</v>
      </c>
    </row>
    <row r="58" spans="1:13" ht="15">
      <c r="A58">
        <v>7</v>
      </c>
      <c r="B58" s="25" t="s">
        <v>47</v>
      </c>
      <c r="C58" s="25">
        <v>3</v>
      </c>
      <c r="D58" s="25" t="s">
        <v>39</v>
      </c>
      <c r="E58" s="14" t="s">
        <v>146</v>
      </c>
      <c r="F58" s="14" t="s">
        <v>92</v>
      </c>
      <c r="H58" t="str">
        <f t="shared" si="0"/>
        <v>NO</v>
      </c>
      <c r="J58" s="27"/>
      <c r="K58" s="27"/>
      <c r="L58" s="27"/>
      <c r="M58" s="27"/>
    </row>
    <row r="59" spans="1:13" ht="15">
      <c r="A59">
        <v>7</v>
      </c>
      <c r="B59" s="25" t="s">
        <v>47</v>
      </c>
      <c r="C59" s="25">
        <v>6</v>
      </c>
      <c r="D59" s="19" t="s">
        <v>81</v>
      </c>
      <c r="E59" s="14" t="s">
        <v>143</v>
      </c>
      <c r="F59" s="14" t="s">
        <v>94</v>
      </c>
      <c r="H59" t="str">
        <f t="shared" si="0"/>
        <v>NO</v>
      </c>
      <c r="J59" s="19" t="s">
        <v>4</v>
      </c>
      <c r="K59" s="19" t="s">
        <v>197</v>
      </c>
      <c r="L59" s="19" t="s">
        <v>188</v>
      </c>
      <c r="M59" s="43" t="s">
        <v>189</v>
      </c>
    </row>
    <row r="60" spans="1:13" ht="15">
      <c r="A60">
        <v>7</v>
      </c>
      <c r="B60" s="25" t="s">
        <v>47</v>
      </c>
      <c r="C60" s="25">
        <v>6</v>
      </c>
      <c r="D60" s="19" t="s">
        <v>82</v>
      </c>
      <c r="E60" s="14" t="s">
        <v>147</v>
      </c>
      <c r="F60" s="14" t="s">
        <v>94</v>
      </c>
      <c r="H60" t="str">
        <f t="shared" si="0"/>
        <v>NO</v>
      </c>
      <c r="J60" s="19" t="s">
        <v>4</v>
      </c>
      <c r="K60" s="19" t="s">
        <v>197</v>
      </c>
      <c r="L60" s="19" t="s">
        <v>29</v>
      </c>
      <c r="M60" s="43" t="s">
        <v>189</v>
      </c>
    </row>
    <row r="61" spans="1:13" s="31" customFormat="1" ht="15">
      <c r="A61" s="31">
        <v>7</v>
      </c>
      <c r="B61" s="28" t="s">
        <v>47</v>
      </c>
      <c r="C61" s="28">
        <v>6</v>
      </c>
      <c r="D61" s="28" t="s">
        <v>14</v>
      </c>
      <c r="E61" s="30" t="s">
        <v>148</v>
      </c>
      <c r="F61" s="30" t="s">
        <v>94</v>
      </c>
      <c r="H61" s="31" t="str">
        <f t="shared" si="0"/>
        <v>NO</v>
      </c>
      <c r="J61" s="29" t="s">
        <v>4</v>
      </c>
      <c r="K61" s="29" t="s">
        <v>190</v>
      </c>
      <c r="L61" s="29" t="s">
        <v>188</v>
      </c>
      <c r="M61" s="29" t="s">
        <v>194</v>
      </c>
    </row>
    <row r="62" spans="1:13" ht="26.25">
      <c r="A62">
        <v>4</v>
      </c>
      <c r="B62" s="19" t="s">
        <v>43</v>
      </c>
      <c r="C62" s="25">
        <v>6</v>
      </c>
      <c r="D62" s="25" t="s">
        <v>70</v>
      </c>
      <c r="E62" s="14" t="s">
        <v>149</v>
      </c>
      <c r="F62" s="27"/>
      <c r="G62" s="50" t="s">
        <v>208</v>
      </c>
      <c r="H62" t="str">
        <f t="shared" si="0"/>
        <v/>
      </c>
      <c r="J62" s="19" t="s">
        <v>33</v>
      </c>
      <c r="K62" s="19" t="s">
        <v>158</v>
      </c>
      <c r="L62" s="19" t="s">
        <v>4</v>
      </c>
      <c r="M62" s="43" t="s">
        <v>189</v>
      </c>
    </row>
    <row r="63" spans="1:13" ht="15">
      <c r="A63">
        <v>4</v>
      </c>
      <c r="B63" s="19" t="s">
        <v>43</v>
      </c>
      <c r="C63" s="25">
        <v>5</v>
      </c>
      <c r="D63" s="23" t="s">
        <v>51</v>
      </c>
      <c r="E63" s="14" t="s">
        <v>150</v>
      </c>
      <c r="F63" s="27"/>
      <c r="H63" t="str">
        <f t="shared" si="0"/>
        <v/>
      </c>
      <c r="J63" s="19" t="s">
        <v>33</v>
      </c>
      <c r="K63" s="19" t="s">
        <v>158</v>
      </c>
      <c r="L63" s="19" t="s">
        <v>33</v>
      </c>
      <c r="M63" s="19" t="s">
        <v>191</v>
      </c>
    </row>
    <row r="64" spans="1:13" ht="15">
      <c r="A64">
        <v>4</v>
      </c>
      <c r="B64" s="19" t="s">
        <v>43</v>
      </c>
      <c r="C64" s="25">
        <v>5</v>
      </c>
      <c r="D64" s="25" t="s">
        <v>63</v>
      </c>
      <c r="E64" s="14" t="s">
        <v>151</v>
      </c>
      <c r="F64" s="27"/>
      <c r="H64" t="str">
        <f t="shared" si="0"/>
        <v/>
      </c>
      <c r="J64" s="19" t="s">
        <v>33</v>
      </c>
      <c r="K64" s="19" t="s">
        <v>158</v>
      </c>
      <c r="L64" s="19" t="s">
        <v>33</v>
      </c>
      <c r="M64" s="19" t="s">
        <v>192</v>
      </c>
    </row>
    <row r="65" spans="1:13" ht="15">
      <c r="A65">
        <v>4</v>
      </c>
      <c r="B65" s="19" t="s">
        <v>43</v>
      </c>
      <c r="C65" s="25">
        <v>6</v>
      </c>
      <c r="D65" s="23" t="s">
        <v>56</v>
      </c>
      <c r="E65" s="14" t="s">
        <v>152</v>
      </c>
      <c r="F65" s="27"/>
      <c r="H65" t="str">
        <f t="shared" si="0"/>
        <v/>
      </c>
      <c r="J65" s="19" t="s">
        <v>33</v>
      </c>
      <c r="K65" s="19" t="s">
        <v>158</v>
      </c>
      <c r="L65" s="19" t="s">
        <v>188</v>
      </c>
      <c r="M65" s="43" t="s">
        <v>189</v>
      </c>
    </row>
    <row r="66" spans="1:13" ht="15">
      <c r="A66">
        <v>4</v>
      </c>
      <c r="B66" s="19" t="s">
        <v>43</v>
      </c>
      <c r="C66" s="25">
        <v>7</v>
      </c>
      <c r="D66" s="25" t="s">
        <v>47</v>
      </c>
      <c r="E66" s="14" t="s">
        <v>153</v>
      </c>
      <c r="F66" s="27"/>
      <c r="H66" t="str">
        <f t="shared" si="0"/>
        <v/>
      </c>
      <c r="J66" s="19" t="s">
        <v>33</v>
      </c>
      <c r="K66" s="19" t="s">
        <v>158</v>
      </c>
      <c r="L66" s="19" t="s">
        <v>4</v>
      </c>
      <c r="M66" s="19" t="s">
        <v>190</v>
      </c>
    </row>
    <row r="67" spans="1:13" ht="15">
      <c r="A67">
        <v>4</v>
      </c>
      <c r="B67" s="19" t="s">
        <v>43</v>
      </c>
      <c r="C67" s="25">
        <v>4</v>
      </c>
      <c r="D67" s="19" t="s">
        <v>43</v>
      </c>
      <c r="E67" s="14" t="s">
        <v>154</v>
      </c>
      <c r="F67" s="27"/>
      <c r="H67" t="str">
        <f t="shared" ref="H67:H91" si="1">IF(A67&gt;C67,"NO","")</f>
        <v/>
      </c>
      <c r="J67" s="19" t="s">
        <v>33</v>
      </c>
      <c r="K67" s="19" t="s">
        <v>158</v>
      </c>
      <c r="L67" s="19" t="s">
        <v>33</v>
      </c>
      <c r="M67" s="19" t="s">
        <v>158</v>
      </c>
    </row>
    <row r="68" spans="1:13" ht="15">
      <c r="A68">
        <v>4</v>
      </c>
      <c r="B68" s="19" t="s">
        <v>43</v>
      </c>
      <c r="C68" s="25">
        <v>3</v>
      </c>
      <c r="D68" s="25" t="s">
        <v>39</v>
      </c>
      <c r="E68" s="14" t="s">
        <v>155</v>
      </c>
      <c r="F68" s="27"/>
      <c r="H68" t="str">
        <f t="shared" si="1"/>
        <v>NO</v>
      </c>
      <c r="J68" s="19" t="s">
        <v>33</v>
      </c>
      <c r="K68" s="19" t="s">
        <v>158</v>
      </c>
      <c r="L68" s="19" t="s">
        <v>33</v>
      </c>
      <c r="M68" s="19" t="s">
        <v>193</v>
      </c>
    </row>
    <row r="69" spans="1:13" ht="15">
      <c r="A69">
        <v>4</v>
      </c>
      <c r="B69" s="19" t="s">
        <v>43</v>
      </c>
      <c r="C69" s="25">
        <v>6</v>
      </c>
      <c r="D69" s="19" t="s">
        <v>81</v>
      </c>
      <c r="E69" s="14" t="s">
        <v>152</v>
      </c>
      <c r="F69" s="27"/>
      <c r="H69" t="str">
        <f t="shared" si="1"/>
        <v/>
      </c>
      <c r="J69" s="19" t="s">
        <v>33</v>
      </c>
      <c r="K69" s="19" t="s">
        <v>158</v>
      </c>
      <c r="L69" s="19" t="s">
        <v>188</v>
      </c>
      <c r="M69" s="43" t="s">
        <v>189</v>
      </c>
    </row>
    <row r="70" spans="1:13" ht="15">
      <c r="A70">
        <v>4</v>
      </c>
      <c r="B70" s="19" t="s">
        <v>43</v>
      </c>
      <c r="C70" s="25">
        <v>6</v>
      </c>
      <c r="D70" s="19" t="s">
        <v>82</v>
      </c>
      <c r="E70" s="14" t="s">
        <v>156</v>
      </c>
      <c r="F70" s="27"/>
      <c r="H70" t="str">
        <f t="shared" si="1"/>
        <v/>
      </c>
      <c r="J70" s="19" t="s">
        <v>33</v>
      </c>
      <c r="K70" s="19" t="s">
        <v>158</v>
      </c>
      <c r="L70" s="19" t="s">
        <v>29</v>
      </c>
      <c r="M70" s="43" t="s">
        <v>189</v>
      </c>
    </row>
    <row r="71" spans="1:13" s="31" customFormat="1" ht="15">
      <c r="A71" s="31">
        <v>4</v>
      </c>
      <c r="B71" s="29" t="s">
        <v>43</v>
      </c>
      <c r="C71" s="28">
        <v>6</v>
      </c>
      <c r="D71" s="28" t="s">
        <v>14</v>
      </c>
      <c r="E71" s="30" t="s">
        <v>157</v>
      </c>
      <c r="F71" s="35"/>
      <c r="H71" s="31" t="str">
        <f t="shared" si="1"/>
        <v/>
      </c>
      <c r="J71" s="29" t="s">
        <v>33</v>
      </c>
      <c r="K71" s="29" t="s">
        <v>158</v>
      </c>
      <c r="L71" s="29" t="s">
        <v>188</v>
      </c>
      <c r="M71" s="29" t="s">
        <v>194</v>
      </c>
    </row>
    <row r="72" spans="1:13" ht="15">
      <c r="A72">
        <v>3</v>
      </c>
      <c r="B72" s="23" t="s">
        <v>39</v>
      </c>
      <c r="C72" s="25">
        <v>6</v>
      </c>
      <c r="D72" s="25" t="s">
        <v>70</v>
      </c>
      <c r="E72" s="14" t="s">
        <v>159</v>
      </c>
      <c r="F72" s="14" t="s">
        <v>92</v>
      </c>
      <c r="H72" t="str">
        <f t="shared" si="1"/>
        <v/>
      </c>
      <c r="J72" s="22"/>
      <c r="K72" s="22"/>
      <c r="L72" s="22"/>
      <c r="M72" s="49"/>
    </row>
    <row r="73" spans="1:13" ht="15">
      <c r="A73">
        <v>3</v>
      </c>
      <c r="B73" s="23" t="s">
        <v>39</v>
      </c>
      <c r="C73" s="25">
        <v>5</v>
      </c>
      <c r="D73" s="23" t="s">
        <v>51</v>
      </c>
      <c r="E73" s="14" t="s">
        <v>160</v>
      </c>
      <c r="F73" s="14" t="s">
        <v>94</v>
      </c>
      <c r="H73" t="str">
        <f t="shared" si="1"/>
        <v/>
      </c>
      <c r="J73" s="22"/>
      <c r="K73" s="22"/>
      <c r="L73" s="22"/>
      <c r="M73" s="49"/>
    </row>
    <row r="74" spans="1:13" ht="15">
      <c r="A74">
        <v>3</v>
      </c>
      <c r="B74" s="23" t="s">
        <v>39</v>
      </c>
      <c r="C74" s="25">
        <v>5</v>
      </c>
      <c r="D74" s="25" t="s">
        <v>63</v>
      </c>
      <c r="E74" s="14" t="s">
        <v>161</v>
      </c>
      <c r="F74" s="14" t="s">
        <v>92</v>
      </c>
      <c r="G74" s="2"/>
      <c r="H74" t="str">
        <f t="shared" si="1"/>
        <v/>
      </c>
      <c r="J74" s="22"/>
      <c r="K74" s="22"/>
      <c r="L74" s="22"/>
      <c r="M74" s="49"/>
    </row>
    <row r="75" spans="1:13" ht="15">
      <c r="A75">
        <v>3</v>
      </c>
      <c r="B75" s="23" t="s">
        <v>39</v>
      </c>
      <c r="C75" s="25">
        <v>6</v>
      </c>
      <c r="D75" s="23" t="s">
        <v>56</v>
      </c>
      <c r="E75" s="14" t="s">
        <v>162</v>
      </c>
      <c r="F75" s="14" t="s">
        <v>85</v>
      </c>
      <c r="G75" s="2"/>
      <c r="H75" t="str">
        <f t="shared" si="1"/>
        <v/>
      </c>
      <c r="J75" s="19" t="s">
        <v>33</v>
      </c>
      <c r="K75" s="43" t="s">
        <v>189</v>
      </c>
      <c r="L75" s="19" t="s">
        <v>188</v>
      </c>
      <c r="M75" s="43" t="s">
        <v>189</v>
      </c>
    </row>
    <row r="76" spans="1:13" ht="15">
      <c r="A76">
        <v>3</v>
      </c>
      <c r="B76" s="23" t="s">
        <v>39</v>
      </c>
      <c r="C76" s="25">
        <v>7</v>
      </c>
      <c r="D76" s="25" t="s">
        <v>47</v>
      </c>
      <c r="E76" s="14" t="s">
        <v>163</v>
      </c>
      <c r="F76" s="14" t="s">
        <v>92</v>
      </c>
      <c r="G76" s="2"/>
      <c r="H76" t="str">
        <f t="shared" si="1"/>
        <v/>
      </c>
      <c r="J76" s="22"/>
      <c r="K76" s="22"/>
      <c r="L76" s="22"/>
      <c r="M76" s="49"/>
    </row>
    <row r="77" spans="1:13" ht="15">
      <c r="A77">
        <v>3</v>
      </c>
      <c r="B77" s="23" t="s">
        <v>39</v>
      </c>
      <c r="C77" s="25">
        <v>4</v>
      </c>
      <c r="D77" s="19" t="s">
        <v>43</v>
      </c>
      <c r="E77" s="14" t="s">
        <v>164</v>
      </c>
      <c r="F77" s="14" t="s">
        <v>92</v>
      </c>
      <c r="G77" s="2"/>
      <c r="H77" t="str">
        <f t="shared" si="1"/>
        <v/>
      </c>
      <c r="J77" s="22"/>
      <c r="K77" s="22"/>
      <c r="L77" s="22"/>
      <c r="M77" s="49"/>
    </row>
    <row r="78" spans="1:13" ht="15">
      <c r="A78">
        <v>3</v>
      </c>
      <c r="B78" s="23" t="s">
        <v>39</v>
      </c>
      <c r="C78" s="25">
        <v>3</v>
      </c>
      <c r="D78" s="25" t="s">
        <v>39</v>
      </c>
      <c r="E78" s="14" t="s">
        <v>165</v>
      </c>
      <c r="F78" s="14" t="s">
        <v>94</v>
      </c>
      <c r="G78" s="2"/>
      <c r="H78" t="str">
        <f t="shared" si="1"/>
        <v/>
      </c>
      <c r="J78" s="19" t="s">
        <v>33</v>
      </c>
      <c r="K78" s="43" t="s">
        <v>189</v>
      </c>
      <c r="L78" s="19" t="s">
        <v>33</v>
      </c>
      <c r="M78" s="19" t="s">
        <v>193</v>
      </c>
    </row>
    <row r="79" spans="1:13" ht="15">
      <c r="A79">
        <v>3</v>
      </c>
      <c r="B79" s="23" t="s">
        <v>39</v>
      </c>
      <c r="C79" s="25">
        <v>6</v>
      </c>
      <c r="D79" s="19" t="s">
        <v>81</v>
      </c>
      <c r="E79" s="14" t="s">
        <v>162</v>
      </c>
      <c r="F79" s="14" t="s">
        <v>85</v>
      </c>
      <c r="G79" s="2"/>
      <c r="H79" t="str">
        <f t="shared" si="1"/>
        <v/>
      </c>
      <c r="J79" s="19" t="s">
        <v>33</v>
      </c>
      <c r="K79" s="43" t="s">
        <v>189</v>
      </c>
      <c r="L79" s="19" t="s">
        <v>188</v>
      </c>
      <c r="M79" s="43" t="s">
        <v>189</v>
      </c>
    </row>
    <row r="80" spans="1:13" ht="15">
      <c r="A80">
        <v>3</v>
      </c>
      <c r="B80" s="23" t="s">
        <v>39</v>
      </c>
      <c r="C80" s="25">
        <v>6</v>
      </c>
      <c r="D80" s="19" t="s">
        <v>82</v>
      </c>
      <c r="E80" s="14" t="s">
        <v>166</v>
      </c>
      <c r="F80" s="14" t="s">
        <v>85</v>
      </c>
      <c r="G80" s="2"/>
      <c r="H80" t="str">
        <f t="shared" si="1"/>
        <v/>
      </c>
      <c r="J80" s="19" t="s">
        <v>33</v>
      </c>
      <c r="K80" s="43" t="s">
        <v>189</v>
      </c>
      <c r="L80" s="19" t="s">
        <v>29</v>
      </c>
      <c r="M80" s="43" t="s">
        <v>189</v>
      </c>
    </row>
    <row r="81" spans="1:13" s="31" customFormat="1" ht="15">
      <c r="A81" s="31">
        <v>3</v>
      </c>
      <c r="B81" s="32" t="s">
        <v>39</v>
      </c>
      <c r="C81" s="28">
        <v>6</v>
      </c>
      <c r="D81" s="28" t="s">
        <v>14</v>
      </c>
      <c r="E81" s="30" t="s">
        <v>167</v>
      </c>
      <c r="F81" s="30" t="s">
        <v>85</v>
      </c>
      <c r="H81" s="31" t="str">
        <f t="shared" si="1"/>
        <v/>
      </c>
      <c r="J81" s="29" t="s">
        <v>33</v>
      </c>
      <c r="K81" s="44" t="s">
        <v>189</v>
      </c>
      <c r="L81" s="29" t="s">
        <v>188</v>
      </c>
      <c r="M81" s="29" t="s">
        <v>194</v>
      </c>
    </row>
    <row r="82" spans="1:13" ht="15">
      <c r="A82">
        <v>1</v>
      </c>
      <c r="B82" s="25" t="s">
        <v>12</v>
      </c>
      <c r="C82" s="25">
        <v>6</v>
      </c>
      <c r="D82" s="25" t="s">
        <v>70</v>
      </c>
      <c r="E82" s="14" t="s">
        <v>131</v>
      </c>
      <c r="F82" s="14" t="s">
        <v>92</v>
      </c>
      <c r="G82" t="s">
        <v>198</v>
      </c>
      <c r="H82" t="str">
        <f t="shared" si="1"/>
        <v/>
      </c>
      <c r="J82" s="22"/>
      <c r="K82" s="22"/>
      <c r="L82" s="22"/>
      <c r="M82" s="49"/>
    </row>
    <row r="83" spans="1:13" ht="15">
      <c r="A83">
        <v>1</v>
      </c>
      <c r="B83" s="25" t="s">
        <v>12</v>
      </c>
      <c r="C83" s="25">
        <v>5</v>
      </c>
      <c r="D83" s="23" t="s">
        <v>51</v>
      </c>
      <c r="E83" s="14" t="s">
        <v>132</v>
      </c>
      <c r="F83" s="14" t="s">
        <v>92</v>
      </c>
      <c r="H83" t="str">
        <f t="shared" si="1"/>
        <v/>
      </c>
      <c r="J83" s="22"/>
      <c r="K83" s="22"/>
      <c r="L83" s="22"/>
      <c r="M83" s="49"/>
    </row>
    <row r="84" spans="1:13" ht="15">
      <c r="A84">
        <v>1</v>
      </c>
      <c r="B84" s="25" t="s">
        <v>12</v>
      </c>
      <c r="C84" s="25">
        <v>5</v>
      </c>
      <c r="D84" s="25" t="s">
        <v>63</v>
      </c>
      <c r="E84" s="14" t="s">
        <v>133</v>
      </c>
      <c r="F84" s="14" t="s">
        <v>92</v>
      </c>
      <c r="H84" t="str">
        <f t="shared" si="1"/>
        <v/>
      </c>
      <c r="J84" s="22"/>
      <c r="K84" s="22"/>
      <c r="L84" s="22"/>
      <c r="M84" s="49"/>
    </row>
    <row r="85" spans="1:13" ht="15">
      <c r="A85">
        <v>1</v>
      </c>
      <c r="B85" s="25" t="s">
        <v>12</v>
      </c>
      <c r="C85" s="25">
        <v>6</v>
      </c>
      <c r="D85" s="23" t="s">
        <v>56</v>
      </c>
      <c r="E85" s="14" t="s">
        <v>134</v>
      </c>
      <c r="F85" s="14" t="s">
        <v>92</v>
      </c>
      <c r="G85" s="14"/>
      <c r="H85" t="str">
        <f t="shared" si="1"/>
        <v/>
      </c>
      <c r="J85" s="22"/>
      <c r="K85" s="22"/>
      <c r="L85" s="22"/>
      <c r="M85" s="49"/>
    </row>
    <row r="86" spans="1:13" ht="15">
      <c r="A86">
        <v>1</v>
      </c>
      <c r="B86" s="25" t="s">
        <v>12</v>
      </c>
      <c r="C86" s="25">
        <v>7</v>
      </c>
      <c r="D86" s="25" t="s">
        <v>47</v>
      </c>
      <c r="E86" s="14" t="s">
        <v>135</v>
      </c>
      <c r="F86" s="14" t="s">
        <v>92</v>
      </c>
      <c r="H86" t="str">
        <f t="shared" si="1"/>
        <v/>
      </c>
      <c r="J86" s="22"/>
      <c r="K86" s="22"/>
      <c r="L86" s="22"/>
      <c r="M86" s="49"/>
    </row>
    <row r="87" spans="1:13" ht="15">
      <c r="A87">
        <v>1</v>
      </c>
      <c r="B87" s="25" t="s">
        <v>12</v>
      </c>
      <c r="C87" s="25">
        <v>4</v>
      </c>
      <c r="D87" s="19" t="s">
        <v>43</v>
      </c>
      <c r="E87" s="14" t="s">
        <v>136</v>
      </c>
      <c r="F87" s="14" t="s">
        <v>92</v>
      </c>
      <c r="H87" t="str">
        <f t="shared" si="1"/>
        <v/>
      </c>
      <c r="J87" s="22"/>
      <c r="K87" s="22"/>
      <c r="L87" s="22"/>
      <c r="M87" s="49"/>
    </row>
    <row r="88" spans="1:13" ht="15">
      <c r="A88">
        <v>1</v>
      </c>
      <c r="B88" s="25" t="s">
        <v>12</v>
      </c>
      <c r="C88" s="25">
        <v>3</v>
      </c>
      <c r="D88" s="25" t="s">
        <v>39</v>
      </c>
      <c r="E88" s="14" t="s">
        <v>137</v>
      </c>
      <c r="F88" s="14" t="s">
        <v>92</v>
      </c>
      <c r="G88" s="14"/>
      <c r="H88" t="str">
        <f t="shared" si="1"/>
        <v/>
      </c>
      <c r="J88" s="22"/>
      <c r="K88" s="22"/>
      <c r="L88" s="22"/>
      <c r="M88" s="49"/>
    </row>
    <row r="89" spans="1:13" ht="15">
      <c r="A89">
        <v>1</v>
      </c>
      <c r="B89" s="25" t="s">
        <v>12</v>
      </c>
      <c r="C89" s="25">
        <v>6</v>
      </c>
      <c r="D89" s="19" t="s">
        <v>81</v>
      </c>
      <c r="E89" s="14" t="s">
        <v>134</v>
      </c>
      <c r="F89" s="14" t="s">
        <v>92</v>
      </c>
      <c r="G89" s="14"/>
      <c r="H89" t="str">
        <f t="shared" si="1"/>
        <v/>
      </c>
      <c r="J89" s="22"/>
      <c r="K89" s="22"/>
      <c r="L89" s="22"/>
      <c r="M89" s="49"/>
    </row>
    <row r="90" spans="1:13" ht="15">
      <c r="A90">
        <v>1</v>
      </c>
      <c r="B90" s="25" t="s">
        <v>12</v>
      </c>
      <c r="C90" s="25">
        <v>6</v>
      </c>
      <c r="D90" s="19" t="s">
        <v>82</v>
      </c>
      <c r="E90" s="14" t="s">
        <v>138</v>
      </c>
      <c r="F90" s="14" t="s">
        <v>92</v>
      </c>
      <c r="G90" s="14"/>
      <c r="H90" t="str">
        <f t="shared" si="1"/>
        <v/>
      </c>
      <c r="J90" s="22"/>
      <c r="K90" s="22"/>
      <c r="L90" s="22"/>
      <c r="M90" s="49"/>
    </row>
    <row r="91" spans="1:13" s="31" customFormat="1" ht="15">
      <c r="A91" s="31">
        <v>1</v>
      </c>
      <c r="B91" s="28" t="s">
        <v>12</v>
      </c>
      <c r="C91" s="28">
        <v>6</v>
      </c>
      <c r="D91" s="28" t="s">
        <v>14</v>
      </c>
      <c r="E91" s="30" t="s">
        <v>139</v>
      </c>
      <c r="F91" s="30" t="s">
        <v>85</v>
      </c>
      <c r="G91" s="30" t="s">
        <v>168</v>
      </c>
      <c r="H91" s="31" t="str">
        <f t="shared" si="1"/>
        <v/>
      </c>
      <c r="J91" s="29" t="s">
        <v>33</v>
      </c>
      <c r="K91" s="29" t="s">
        <v>192</v>
      </c>
      <c r="L91" s="29" t="s">
        <v>188</v>
      </c>
      <c r="M91" s="29" t="s">
        <v>194</v>
      </c>
    </row>
  </sheetData>
  <conditionalFormatting sqref="F1:F1048576">
    <cfRule type="cellIs" dxfId="8" priority="7" operator="equal">
      <formula>"questionable"</formula>
    </cfRule>
    <cfRule type="cellIs" dxfId="7" priority="8" operator="equal">
      <formula>"illegal"</formula>
    </cfRule>
    <cfRule type="cellIs" dxfId="6" priority="9" operator="equal">
      <formula>"legal"</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L73"/>
  <sheetViews>
    <sheetView tabSelected="1" workbookViewId="0">
      <pane ySplit="1" topLeftCell="A2" activePane="bottomLeft" state="frozen"/>
      <selection pane="bottomLeft" activeCell="G11" sqref="G11"/>
    </sheetView>
  </sheetViews>
  <sheetFormatPr defaultRowHeight="12.75"/>
  <cols>
    <col min="1" max="1" width="2" bestFit="1" customWidth="1"/>
    <col min="3" max="3" width="2" bestFit="1" customWidth="1"/>
    <col min="5" max="5" width="47.5703125" bestFit="1" customWidth="1"/>
    <col min="6" max="6" width="14" style="17" customWidth="1"/>
    <col min="7" max="7" width="38.28515625" customWidth="1"/>
    <col min="9" max="9" width="11.28515625" customWidth="1"/>
    <col min="10" max="10" width="10.28515625" bestFit="1" customWidth="1"/>
    <col min="11" max="11" width="14.5703125" customWidth="1"/>
    <col min="12" max="12" width="12" bestFit="1" customWidth="1"/>
  </cols>
  <sheetData>
    <row r="1" spans="1:12">
      <c r="B1" s="14" t="s">
        <v>209</v>
      </c>
      <c r="C1" s="14"/>
      <c r="D1" s="14" t="s">
        <v>107</v>
      </c>
      <c r="E1" s="14" t="s">
        <v>560</v>
      </c>
      <c r="F1" s="17" t="s">
        <v>110</v>
      </c>
      <c r="G1" s="14" t="s">
        <v>111</v>
      </c>
      <c r="H1" s="14" t="s">
        <v>173</v>
      </c>
      <c r="I1" s="14" t="s">
        <v>212</v>
      </c>
      <c r="J1" s="14" t="s">
        <v>213</v>
      </c>
      <c r="K1" s="14" t="s">
        <v>184</v>
      </c>
      <c r="L1" s="14" t="s">
        <v>185</v>
      </c>
    </row>
    <row r="2" spans="1:12" ht="15">
      <c r="A2">
        <v>6</v>
      </c>
      <c r="B2" s="14" t="s">
        <v>73</v>
      </c>
      <c r="C2">
        <v>6</v>
      </c>
      <c r="D2" t="s">
        <v>70</v>
      </c>
      <c r="E2" s="14" t="s">
        <v>488</v>
      </c>
      <c r="F2" s="17" t="s">
        <v>94</v>
      </c>
      <c r="G2" t="s">
        <v>561</v>
      </c>
      <c r="I2" s="19" t="s">
        <v>4</v>
      </c>
      <c r="J2" s="19" t="s">
        <v>566</v>
      </c>
    </row>
    <row r="3" spans="1:12" ht="15">
      <c r="A3">
        <v>6</v>
      </c>
      <c r="B3" s="14" t="s">
        <v>73</v>
      </c>
      <c r="C3">
        <v>5</v>
      </c>
      <c r="D3" t="s">
        <v>68</v>
      </c>
      <c r="E3" s="14" t="s">
        <v>489</v>
      </c>
      <c r="F3" s="17" t="s">
        <v>85</v>
      </c>
      <c r="I3" s="19" t="s">
        <v>4</v>
      </c>
      <c r="J3" s="19" t="s">
        <v>565</v>
      </c>
    </row>
    <row r="4" spans="1:12" ht="15">
      <c r="A4">
        <v>6</v>
      </c>
      <c r="B4" s="14" t="s">
        <v>73</v>
      </c>
      <c r="C4">
        <v>5</v>
      </c>
      <c r="D4" t="s">
        <v>63</v>
      </c>
      <c r="E4" s="14" t="s">
        <v>490</v>
      </c>
      <c r="F4" s="17" t="s">
        <v>85</v>
      </c>
      <c r="I4" s="19" t="s">
        <v>4</v>
      </c>
      <c r="J4" s="19" t="s">
        <v>565</v>
      </c>
    </row>
    <row r="5" spans="1:12" ht="15">
      <c r="A5">
        <v>6</v>
      </c>
      <c r="B5" s="14" t="s">
        <v>73</v>
      </c>
      <c r="C5">
        <v>6</v>
      </c>
      <c r="D5" t="s">
        <v>56</v>
      </c>
      <c r="E5" s="14" t="s">
        <v>491</v>
      </c>
      <c r="F5" s="33" t="s">
        <v>85</v>
      </c>
      <c r="I5" s="19" t="s">
        <v>4</v>
      </c>
      <c r="J5" s="19" t="s">
        <v>565</v>
      </c>
      <c r="K5" s="14"/>
    </row>
    <row r="6" spans="1:12">
      <c r="A6">
        <v>6</v>
      </c>
      <c r="B6" s="14" t="s">
        <v>73</v>
      </c>
      <c r="C6">
        <v>2</v>
      </c>
      <c r="D6" t="s">
        <v>51</v>
      </c>
      <c r="E6" s="14" t="s">
        <v>492</v>
      </c>
      <c r="F6" s="33" t="s">
        <v>92</v>
      </c>
      <c r="I6" s="14"/>
    </row>
    <row r="7" spans="1:12" ht="15">
      <c r="A7">
        <v>6</v>
      </c>
      <c r="B7" s="14" t="s">
        <v>73</v>
      </c>
      <c r="C7">
        <v>7</v>
      </c>
      <c r="D7" t="s">
        <v>47</v>
      </c>
      <c r="E7" s="14" t="s">
        <v>493</v>
      </c>
      <c r="F7" s="33" t="s">
        <v>94</v>
      </c>
      <c r="I7" s="19" t="s">
        <v>4</v>
      </c>
      <c r="J7" s="19" t="s">
        <v>566</v>
      </c>
    </row>
    <row r="8" spans="1:12" ht="15">
      <c r="A8">
        <v>6</v>
      </c>
      <c r="B8" s="14" t="s">
        <v>73</v>
      </c>
      <c r="C8">
        <v>4</v>
      </c>
      <c r="D8" t="s">
        <v>43</v>
      </c>
      <c r="E8" s="14" t="s">
        <v>494</v>
      </c>
      <c r="F8" s="33" t="s">
        <v>85</v>
      </c>
      <c r="I8" s="19" t="s">
        <v>4</v>
      </c>
      <c r="J8" s="19" t="s">
        <v>565</v>
      </c>
    </row>
    <row r="9" spans="1:12">
      <c r="A9">
        <v>6</v>
      </c>
      <c r="B9" s="14" t="s">
        <v>73</v>
      </c>
      <c r="C9">
        <v>3</v>
      </c>
      <c r="D9" t="s">
        <v>39</v>
      </c>
      <c r="E9" s="14" t="s">
        <v>495</v>
      </c>
      <c r="F9" s="33" t="s">
        <v>92</v>
      </c>
      <c r="I9" s="14"/>
    </row>
    <row r="10" spans="1:12" s="31" customFormat="1">
      <c r="A10" s="31">
        <v>6</v>
      </c>
      <c r="B10" s="30" t="s">
        <v>73</v>
      </c>
      <c r="C10" s="31">
        <v>1</v>
      </c>
      <c r="D10" s="31" t="s">
        <v>12</v>
      </c>
      <c r="E10" s="30" t="s">
        <v>496</v>
      </c>
      <c r="F10" s="30" t="s">
        <v>92</v>
      </c>
      <c r="I10" s="30"/>
    </row>
    <row r="11" spans="1:12">
      <c r="A11">
        <v>5</v>
      </c>
      <c r="B11" s="14" t="s">
        <v>68</v>
      </c>
      <c r="C11">
        <v>6</v>
      </c>
      <c r="D11" t="s">
        <v>70</v>
      </c>
      <c r="E11" s="14" t="s">
        <v>497</v>
      </c>
      <c r="F11" s="33" t="s">
        <v>92</v>
      </c>
      <c r="G11" s="33"/>
    </row>
    <row r="12" spans="1:12">
      <c r="A12">
        <v>5</v>
      </c>
      <c r="B12" s="14" t="s">
        <v>68</v>
      </c>
      <c r="C12">
        <v>5</v>
      </c>
      <c r="D12" t="s">
        <v>68</v>
      </c>
      <c r="E12" s="14" t="s">
        <v>498</v>
      </c>
      <c r="F12" s="33" t="s">
        <v>94</v>
      </c>
    </row>
    <row r="13" spans="1:12">
      <c r="A13">
        <v>5</v>
      </c>
      <c r="B13" s="14" t="s">
        <v>68</v>
      </c>
      <c r="C13">
        <v>5</v>
      </c>
      <c r="D13" t="s">
        <v>63</v>
      </c>
      <c r="E13" s="14" t="s">
        <v>499</v>
      </c>
      <c r="F13" s="33" t="s">
        <v>85</v>
      </c>
    </row>
    <row r="14" spans="1:12">
      <c r="A14">
        <v>5</v>
      </c>
      <c r="B14" s="14" t="s">
        <v>68</v>
      </c>
      <c r="D14" t="s">
        <v>56</v>
      </c>
      <c r="E14" s="14" t="s">
        <v>500</v>
      </c>
      <c r="F14" s="33" t="s">
        <v>92</v>
      </c>
    </row>
    <row r="15" spans="1:12">
      <c r="A15">
        <v>5</v>
      </c>
      <c r="B15" s="14" t="s">
        <v>68</v>
      </c>
      <c r="C15">
        <v>2</v>
      </c>
      <c r="D15" t="s">
        <v>51</v>
      </c>
      <c r="E15" s="14" t="s">
        <v>501</v>
      </c>
      <c r="F15" s="33" t="s">
        <v>92</v>
      </c>
    </row>
    <row r="16" spans="1:12">
      <c r="A16">
        <v>5</v>
      </c>
      <c r="B16" s="14" t="s">
        <v>68</v>
      </c>
      <c r="C16">
        <v>7</v>
      </c>
      <c r="D16" t="s">
        <v>47</v>
      </c>
      <c r="E16" s="14" t="s">
        <v>502</v>
      </c>
      <c r="F16" s="33" t="s">
        <v>92</v>
      </c>
    </row>
    <row r="17" spans="1:10">
      <c r="A17">
        <v>5</v>
      </c>
      <c r="B17" s="14" t="s">
        <v>68</v>
      </c>
      <c r="C17">
        <v>4</v>
      </c>
      <c r="D17" t="s">
        <v>43</v>
      </c>
      <c r="E17" s="14" t="s">
        <v>503</v>
      </c>
      <c r="F17" s="33" t="s">
        <v>85</v>
      </c>
    </row>
    <row r="18" spans="1:10">
      <c r="A18">
        <v>5</v>
      </c>
      <c r="B18" s="14" t="s">
        <v>68</v>
      </c>
      <c r="C18">
        <v>3</v>
      </c>
      <c r="D18" t="s">
        <v>39</v>
      </c>
      <c r="E18" s="14" t="s">
        <v>504</v>
      </c>
      <c r="F18" s="33" t="s">
        <v>92</v>
      </c>
    </row>
    <row r="19" spans="1:10" s="31" customFormat="1">
      <c r="A19" s="31">
        <v>5</v>
      </c>
      <c r="B19" s="30" t="s">
        <v>68</v>
      </c>
      <c r="C19" s="31">
        <v>1</v>
      </c>
      <c r="D19" s="31" t="s">
        <v>12</v>
      </c>
      <c r="E19" s="30" t="s">
        <v>505</v>
      </c>
      <c r="F19" s="30" t="s">
        <v>92</v>
      </c>
    </row>
    <row r="20" spans="1:10">
      <c r="A20">
        <v>3</v>
      </c>
      <c r="B20" s="14" t="s">
        <v>36</v>
      </c>
      <c r="C20">
        <v>6</v>
      </c>
      <c r="D20" t="s">
        <v>70</v>
      </c>
      <c r="E20" s="14" t="s">
        <v>506</v>
      </c>
      <c r="F20" s="33" t="s">
        <v>92</v>
      </c>
      <c r="I20" s="14"/>
    </row>
    <row r="21" spans="1:10" ht="15">
      <c r="A21" s="2">
        <v>3</v>
      </c>
      <c r="B21" s="17" t="s">
        <v>36</v>
      </c>
      <c r="C21">
        <v>5</v>
      </c>
      <c r="D21" t="s">
        <v>68</v>
      </c>
      <c r="E21" s="14" t="s">
        <v>507</v>
      </c>
      <c r="F21" s="33" t="s">
        <v>94</v>
      </c>
      <c r="I21" s="19" t="s">
        <v>33</v>
      </c>
      <c r="J21" s="19" t="s">
        <v>566</v>
      </c>
    </row>
    <row r="22" spans="1:10" ht="15">
      <c r="A22" s="2">
        <v>3</v>
      </c>
      <c r="B22" s="17" t="s">
        <v>36</v>
      </c>
      <c r="C22">
        <v>5</v>
      </c>
      <c r="D22" t="s">
        <v>63</v>
      </c>
      <c r="E22" s="14" t="s">
        <v>508</v>
      </c>
      <c r="F22" s="33" t="s">
        <v>94</v>
      </c>
      <c r="I22" s="19" t="s">
        <v>33</v>
      </c>
      <c r="J22" s="19" t="s">
        <v>566</v>
      </c>
    </row>
    <row r="23" spans="1:10">
      <c r="A23" s="2">
        <v>3</v>
      </c>
      <c r="B23" s="17" t="s">
        <v>36</v>
      </c>
      <c r="D23" t="s">
        <v>56</v>
      </c>
      <c r="E23" s="14" t="s">
        <v>509</v>
      </c>
      <c r="F23" s="33" t="s">
        <v>92</v>
      </c>
    </row>
    <row r="24" spans="1:10" ht="15">
      <c r="A24" s="2">
        <v>3</v>
      </c>
      <c r="B24" s="17" t="s">
        <v>36</v>
      </c>
      <c r="C24">
        <v>2</v>
      </c>
      <c r="D24" t="s">
        <v>51</v>
      </c>
      <c r="E24" s="14" t="s">
        <v>510</v>
      </c>
      <c r="F24" s="33" t="s">
        <v>94</v>
      </c>
      <c r="I24" s="19" t="s">
        <v>33</v>
      </c>
      <c r="J24" s="19" t="s">
        <v>566</v>
      </c>
    </row>
    <row r="25" spans="1:10">
      <c r="A25" s="2">
        <v>3</v>
      </c>
      <c r="B25" s="17" t="s">
        <v>36</v>
      </c>
      <c r="C25">
        <v>7</v>
      </c>
      <c r="D25" t="s">
        <v>47</v>
      </c>
      <c r="E25" s="14" t="s">
        <v>511</v>
      </c>
      <c r="F25" s="33" t="s">
        <v>92</v>
      </c>
    </row>
    <row r="26" spans="1:10" ht="15">
      <c r="A26" s="2">
        <v>3</v>
      </c>
      <c r="B26" s="17" t="s">
        <v>36</v>
      </c>
      <c r="C26">
        <v>4</v>
      </c>
      <c r="D26" t="s">
        <v>43</v>
      </c>
      <c r="E26" s="14" t="s">
        <v>512</v>
      </c>
      <c r="F26" s="33" t="s">
        <v>94</v>
      </c>
      <c r="I26" s="19" t="s">
        <v>33</v>
      </c>
      <c r="J26" s="19" t="s">
        <v>566</v>
      </c>
    </row>
    <row r="27" spans="1:10" ht="15">
      <c r="A27" s="2">
        <v>3</v>
      </c>
      <c r="B27" s="17" t="s">
        <v>36</v>
      </c>
      <c r="C27">
        <v>3</v>
      </c>
      <c r="D27" t="s">
        <v>39</v>
      </c>
      <c r="E27" s="14" t="s">
        <v>513</v>
      </c>
      <c r="F27" s="33" t="s">
        <v>94</v>
      </c>
      <c r="I27" s="19" t="s">
        <v>33</v>
      </c>
      <c r="J27" s="19" t="s">
        <v>566</v>
      </c>
    </row>
    <row r="28" spans="1:10" s="31" customFormat="1" ht="15">
      <c r="A28" s="31">
        <v>3</v>
      </c>
      <c r="B28" s="30" t="s">
        <v>36</v>
      </c>
      <c r="C28" s="31">
        <v>1</v>
      </c>
      <c r="D28" s="31" t="s">
        <v>12</v>
      </c>
      <c r="E28" s="30" t="s">
        <v>514</v>
      </c>
      <c r="F28" s="30" t="s">
        <v>94</v>
      </c>
      <c r="I28" s="29" t="s">
        <v>33</v>
      </c>
      <c r="J28" s="29" t="s">
        <v>566</v>
      </c>
    </row>
    <row r="29" spans="1:10">
      <c r="A29">
        <v>2</v>
      </c>
      <c r="B29" s="14" t="s">
        <v>53</v>
      </c>
      <c r="C29">
        <v>6</v>
      </c>
      <c r="D29" t="s">
        <v>70</v>
      </c>
      <c r="E29" s="14" t="s">
        <v>515</v>
      </c>
      <c r="F29" s="33" t="s">
        <v>92</v>
      </c>
    </row>
    <row r="30" spans="1:10">
      <c r="A30" s="2">
        <v>2</v>
      </c>
      <c r="B30" s="17" t="s">
        <v>53</v>
      </c>
      <c r="C30">
        <v>5</v>
      </c>
      <c r="D30" t="s">
        <v>68</v>
      </c>
      <c r="E30" s="14" t="s">
        <v>516</v>
      </c>
      <c r="F30" s="33" t="s">
        <v>92</v>
      </c>
    </row>
    <row r="31" spans="1:10">
      <c r="A31" s="2">
        <v>2</v>
      </c>
      <c r="B31" s="17" t="s">
        <v>53</v>
      </c>
      <c r="C31">
        <v>5</v>
      </c>
      <c r="D31" t="s">
        <v>63</v>
      </c>
      <c r="E31" s="14" t="s">
        <v>517</v>
      </c>
      <c r="F31" s="33" t="s">
        <v>92</v>
      </c>
    </row>
    <row r="32" spans="1:10">
      <c r="A32" s="2">
        <v>2</v>
      </c>
      <c r="B32" s="17" t="s">
        <v>53</v>
      </c>
      <c r="D32" t="s">
        <v>56</v>
      </c>
      <c r="E32" s="14" t="s">
        <v>518</v>
      </c>
      <c r="F32" s="33" t="s">
        <v>92</v>
      </c>
    </row>
    <row r="33" spans="1:7">
      <c r="A33" s="2">
        <v>2</v>
      </c>
      <c r="B33" s="17" t="s">
        <v>53</v>
      </c>
      <c r="C33">
        <v>2</v>
      </c>
      <c r="D33" t="s">
        <v>51</v>
      </c>
      <c r="E33" s="14" t="s">
        <v>519</v>
      </c>
      <c r="F33" s="33" t="s">
        <v>94</v>
      </c>
    </row>
    <row r="34" spans="1:7">
      <c r="A34" s="2">
        <v>2</v>
      </c>
      <c r="B34" s="17" t="s">
        <v>53</v>
      </c>
      <c r="C34">
        <v>7</v>
      </c>
      <c r="D34" t="s">
        <v>47</v>
      </c>
      <c r="E34" s="14" t="s">
        <v>520</v>
      </c>
      <c r="F34" s="33" t="s">
        <v>92</v>
      </c>
    </row>
    <row r="35" spans="1:7">
      <c r="A35" s="2">
        <v>2</v>
      </c>
      <c r="B35" s="17" t="s">
        <v>53</v>
      </c>
      <c r="C35">
        <v>4</v>
      </c>
      <c r="D35" t="s">
        <v>43</v>
      </c>
      <c r="E35" s="14" t="s">
        <v>521</v>
      </c>
      <c r="F35" s="33" t="s">
        <v>92</v>
      </c>
    </row>
    <row r="36" spans="1:7">
      <c r="A36" s="2">
        <v>2</v>
      </c>
      <c r="B36" s="17" t="s">
        <v>53</v>
      </c>
      <c r="C36">
        <v>3</v>
      </c>
      <c r="D36" t="s">
        <v>39</v>
      </c>
      <c r="E36" s="14" t="s">
        <v>522</v>
      </c>
      <c r="F36" s="33" t="s">
        <v>94</v>
      </c>
    </row>
    <row r="37" spans="1:7" s="31" customFormat="1">
      <c r="A37" s="31">
        <v>2</v>
      </c>
      <c r="B37" s="30" t="s">
        <v>53</v>
      </c>
      <c r="C37" s="31">
        <v>1</v>
      </c>
      <c r="D37" s="31" t="s">
        <v>12</v>
      </c>
      <c r="E37" s="30" t="s">
        <v>523</v>
      </c>
      <c r="F37" s="30" t="s">
        <v>94</v>
      </c>
    </row>
    <row r="38" spans="1:7">
      <c r="B38" s="14" t="s">
        <v>60</v>
      </c>
      <c r="C38">
        <v>6</v>
      </c>
      <c r="D38" t="s">
        <v>70</v>
      </c>
      <c r="E38" s="14" t="s">
        <v>524</v>
      </c>
      <c r="F38" s="33" t="s">
        <v>85</v>
      </c>
      <c r="G38" s="33" t="s">
        <v>562</v>
      </c>
    </row>
    <row r="39" spans="1:7">
      <c r="B39" s="14" t="s">
        <v>60</v>
      </c>
      <c r="C39">
        <v>5</v>
      </c>
      <c r="D39" t="s">
        <v>68</v>
      </c>
      <c r="E39" s="14" t="s">
        <v>525</v>
      </c>
      <c r="F39" s="33" t="s">
        <v>85</v>
      </c>
    </row>
    <row r="40" spans="1:7">
      <c r="B40" s="14" t="s">
        <v>60</v>
      </c>
      <c r="C40">
        <v>5</v>
      </c>
      <c r="D40" t="s">
        <v>63</v>
      </c>
      <c r="E40" s="14" t="s">
        <v>526</v>
      </c>
      <c r="F40" s="33" t="s">
        <v>85</v>
      </c>
    </row>
    <row r="41" spans="1:7">
      <c r="B41" s="14" t="s">
        <v>60</v>
      </c>
      <c r="D41" t="s">
        <v>56</v>
      </c>
      <c r="E41" s="14" t="s">
        <v>527</v>
      </c>
      <c r="F41" s="33" t="s">
        <v>94</v>
      </c>
    </row>
    <row r="42" spans="1:7">
      <c r="B42" s="14" t="s">
        <v>60</v>
      </c>
      <c r="C42">
        <v>2</v>
      </c>
      <c r="D42" t="s">
        <v>51</v>
      </c>
      <c r="E42" s="14" t="s">
        <v>528</v>
      </c>
      <c r="F42" s="33" t="s">
        <v>85</v>
      </c>
    </row>
    <row r="43" spans="1:7">
      <c r="B43" s="14" t="s">
        <v>60</v>
      </c>
      <c r="C43">
        <v>7</v>
      </c>
      <c r="D43" t="s">
        <v>47</v>
      </c>
      <c r="E43" s="14" t="s">
        <v>529</v>
      </c>
      <c r="F43" s="33" t="s">
        <v>85</v>
      </c>
    </row>
    <row r="44" spans="1:7">
      <c r="B44" s="14" t="s">
        <v>60</v>
      </c>
      <c r="C44">
        <v>4</v>
      </c>
      <c r="D44" t="s">
        <v>43</v>
      </c>
      <c r="E44" s="14" t="s">
        <v>530</v>
      </c>
      <c r="F44" s="33" t="s">
        <v>85</v>
      </c>
    </row>
    <row r="45" spans="1:7">
      <c r="B45" s="14" t="s">
        <v>60</v>
      </c>
      <c r="C45">
        <v>3</v>
      </c>
      <c r="D45" t="s">
        <v>39</v>
      </c>
      <c r="E45" s="14" t="s">
        <v>531</v>
      </c>
      <c r="F45" s="33" t="s">
        <v>85</v>
      </c>
    </row>
    <row r="46" spans="1:7" s="31" customFormat="1">
      <c r="B46" s="30" t="s">
        <v>60</v>
      </c>
      <c r="C46" s="31">
        <v>1</v>
      </c>
      <c r="D46" s="31" t="s">
        <v>12</v>
      </c>
      <c r="E46" s="30" t="s">
        <v>532</v>
      </c>
      <c r="F46" s="30" t="s">
        <v>85</v>
      </c>
    </row>
    <row r="47" spans="1:7">
      <c r="B47" s="14" t="s">
        <v>31</v>
      </c>
      <c r="C47">
        <v>6</v>
      </c>
      <c r="D47" t="s">
        <v>70</v>
      </c>
      <c r="E47" s="14" t="s">
        <v>533</v>
      </c>
      <c r="F47" s="33" t="s">
        <v>85</v>
      </c>
      <c r="G47" s="33" t="s">
        <v>563</v>
      </c>
    </row>
    <row r="48" spans="1:7">
      <c r="B48" s="14" t="s">
        <v>31</v>
      </c>
      <c r="C48">
        <v>5</v>
      </c>
      <c r="D48" t="s">
        <v>68</v>
      </c>
      <c r="E48" s="14" t="s">
        <v>534</v>
      </c>
      <c r="F48" s="33" t="s">
        <v>85</v>
      </c>
    </row>
    <row r="49" spans="1:6">
      <c r="B49" s="14" t="s">
        <v>31</v>
      </c>
      <c r="C49">
        <v>5</v>
      </c>
      <c r="D49" t="s">
        <v>63</v>
      </c>
      <c r="E49" s="14" t="s">
        <v>535</v>
      </c>
      <c r="F49" s="33" t="s">
        <v>85</v>
      </c>
    </row>
    <row r="50" spans="1:6">
      <c r="B50" s="14" t="s">
        <v>31</v>
      </c>
      <c r="D50" t="s">
        <v>56</v>
      </c>
      <c r="E50" s="14" t="s">
        <v>536</v>
      </c>
      <c r="F50" s="33" t="s">
        <v>94</v>
      </c>
    </row>
    <row r="51" spans="1:6">
      <c r="B51" s="14" t="s">
        <v>31</v>
      </c>
      <c r="C51">
        <v>2</v>
      </c>
      <c r="D51" t="s">
        <v>51</v>
      </c>
      <c r="E51" s="14" t="s">
        <v>537</v>
      </c>
      <c r="F51" s="33" t="s">
        <v>85</v>
      </c>
    </row>
    <row r="52" spans="1:6">
      <c r="B52" s="14" t="s">
        <v>31</v>
      </c>
      <c r="C52">
        <v>7</v>
      </c>
      <c r="D52" t="s">
        <v>47</v>
      </c>
      <c r="E52" s="14" t="s">
        <v>538</v>
      </c>
      <c r="F52" s="33" t="s">
        <v>85</v>
      </c>
    </row>
    <row r="53" spans="1:6">
      <c r="B53" s="14" t="s">
        <v>31</v>
      </c>
      <c r="C53">
        <v>4</v>
      </c>
      <c r="D53" t="s">
        <v>43</v>
      </c>
      <c r="E53" s="14" t="s">
        <v>539</v>
      </c>
      <c r="F53" s="33" t="s">
        <v>85</v>
      </c>
    </row>
    <row r="54" spans="1:6">
      <c r="B54" s="14" t="s">
        <v>31</v>
      </c>
      <c r="C54">
        <v>3</v>
      </c>
      <c r="D54" t="s">
        <v>39</v>
      </c>
      <c r="E54" s="14" t="s">
        <v>540</v>
      </c>
      <c r="F54" s="33" t="s">
        <v>85</v>
      </c>
    </row>
    <row r="55" spans="1:6" s="31" customFormat="1">
      <c r="B55" s="30" t="s">
        <v>31</v>
      </c>
      <c r="C55" s="31">
        <v>1</v>
      </c>
      <c r="D55" s="31" t="s">
        <v>12</v>
      </c>
      <c r="E55" s="30" t="s">
        <v>541</v>
      </c>
      <c r="F55" s="30" t="s">
        <v>85</v>
      </c>
    </row>
    <row r="56" spans="1:6">
      <c r="A56">
        <v>0</v>
      </c>
      <c r="B56" s="14" t="s">
        <v>28</v>
      </c>
      <c r="C56">
        <v>6</v>
      </c>
      <c r="D56" t="s">
        <v>70</v>
      </c>
      <c r="E56" s="14" t="s">
        <v>542</v>
      </c>
      <c r="F56" s="33" t="s">
        <v>92</v>
      </c>
    </row>
    <row r="57" spans="1:6">
      <c r="A57">
        <v>0</v>
      </c>
      <c r="B57" s="14" t="s">
        <v>28</v>
      </c>
      <c r="C57">
        <v>5</v>
      </c>
      <c r="D57" t="s">
        <v>68</v>
      </c>
      <c r="E57" s="14" t="s">
        <v>543</v>
      </c>
      <c r="F57" s="33" t="s">
        <v>92</v>
      </c>
    </row>
    <row r="58" spans="1:6">
      <c r="A58">
        <v>0</v>
      </c>
      <c r="B58" s="14" t="s">
        <v>28</v>
      </c>
      <c r="C58">
        <v>5</v>
      </c>
      <c r="D58" t="s">
        <v>63</v>
      </c>
      <c r="E58" s="14" t="s">
        <v>544</v>
      </c>
      <c r="F58" s="33" t="s">
        <v>92</v>
      </c>
    </row>
    <row r="59" spans="1:6">
      <c r="A59">
        <v>0</v>
      </c>
      <c r="B59" s="14" t="s">
        <v>28</v>
      </c>
      <c r="D59" t="s">
        <v>56</v>
      </c>
      <c r="E59" s="14" t="s">
        <v>545</v>
      </c>
      <c r="F59" s="33" t="s">
        <v>92</v>
      </c>
    </row>
    <row r="60" spans="1:6">
      <c r="A60">
        <v>0</v>
      </c>
      <c r="B60" s="14" t="s">
        <v>28</v>
      </c>
      <c r="C60">
        <v>2</v>
      </c>
      <c r="D60" t="s">
        <v>51</v>
      </c>
      <c r="E60" s="14" t="s">
        <v>546</v>
      </c>
      <c r="F60" s="33" t="s">
        <v>92</v>
      </c>
    </row>
    <row r="61" spans="1:6">
      <c r="A61">
        <v>0</v>
      </c>
      <c r="B61" s="14" t="s">
        <v>28</v>
      </c>
      <c r="C61">
        <v>7</v>
      </c>
      <c r="D61" t="s">
        <v>47</v>
      </c>
      <c r="E61" s="14" t="s">
        <v>547</v>
      </c>
      <c r="F61" s="33" t="s">
        <v>92</v>
      </c>
    </row>
    <row r="62" spans="1:6">
      <c r="A62">
        <v>0</v>
      </c>
      <c r="B62" s="14" t="s">
        <v>28</v>
      </c>
      <c r="C62">
        <v>4</v>
      </c>
      <c r="D62" t="s">
        <v>43</v>
      </c>
      <c r="E62" s="14" t="s">
        <v>548</v>
      </c>
      <c r="F62" s="33" t="s">
        <v>92</v>
      </c>
    </row>
    <row r="63" spans="1:6">
      <c r="A63">
        <v>0</v>
      </c>
      <c r="B63" s="14" t="s">
        <v>28</v>
      </c>
      <c r="C63">
        <v>3</v>
      </c>
      <c r="D63" t="s">
        <v>39</v>
      </c>
      <c r="E63" s="14" t="s">
        <v>549</v>
      </c>
      <c r="F63" s="33" t="s">
        <v>92</v>
      </c>
    </row>
    <row r="64" spans="1:6" s="31" customFormat="1">
      <c r="A64" s="31">
        <v>0</v>
      </c>
      <c r="B64" s="30" t="s">
        <v>28</v>
      </c>
      <c r="C64" s="31">
        <v>1</v>
      </c>
      <c r="D64" s="31" t="s">
        <v>12</v>
      </c>
      <c r="E64" s="30" t="s">
        <v>550</v>
      </c>
      <c r="F64" s="30" t="s">
        <v>92</v>
      </c>
    </row>
    <row r="65" spans="2:7">
      <c r="B65" s="14" t="s">
        <v>25</v>
      </c>
      <c r="C65">
        <v>6</v>
      </c>
      <c r="D65" t="s">
        <v>70</v>
      </c>
      <c r="E65" s="14" t="s">
        <v>551</v>
      </c>
      <c r="F65" s="33" t="s">
        <v>85</v>
      </c>
      <c r="G65" s="33" t="s">
        <v>564</v>
      </c>
    </row>
    <row r="66" spans="2:7">
      <c r="B66" s="14" t="s">
        <v>25</v>
      </c>
      <c r="C66">
        <v>5</v>
      </c>
      <c r="D66" t="s">
        <v>68</v>
      </c>
      <c r="E66" s="14" t="s">
        <v>552</v>
      </c>
      <c r="F66" s="33" t="s">
        <v>85</v>
      </c>
    </row>
    <row r="67" spans="2:7">
      <c r="B67" s="14" t="s">
        <v>25</v>
      </c>
      <c r="C67">
        <v>5</v>
      </c>
      <c r="D67" t="s">
        <v>63</v>
      </c>
      <c r="E67" s="14" t="s">
        <v>553</v>
      </c>
      <c r="F67" s="33" t="s">
        <v>85</v>
      </c>
    </row>
    <row r="68" spans="2:7">
      <c r="B68" s="14" t="s">
        <v>25</v>
      </c>
      <c r="D68" t="s">
        <v>56</v>
      </c>
      <c r="E68" s="14" t="s">
        <v>554</v>
      </c>
      <c r="F68" s="33" t="s">
        <v>85</v>
      </c>
    </row>
    <row r="69" spans="2:7">
      <c r="B69" s="14" t="s">
        <v>25</v>
      </c>
      <c r="C69">
        <v>2</v>
      </c>
      <c r="D69" t="s">
        <v>51</v>
      </c>
      <c r="E69" s="14" t="s">
        <v>555</v>
      </c>
      <c r="F69" s="33" t="s">
        <v>85</v>
      </c>
    </row>
    <row r="70" spans="2:7">
      <c r="B70" s="14" t="s">
        <v>25</v>
      </c>
      <c r="C70">
        <v>7</v>
      </c>
      <c r="D70" t="s">
        <v>47</v>
      </c>
      <c r="E70" s="14" t="s">
        <v>556</v>
      </c>
      <c r="F70" s="33" t="s">
        <v>85</v>
      </c>
    </row>
    <row r="71" spans="2:7">
      <c r="B71" s="14" t="s">
        <v>25</v>
      </c>
      <c r="C71">
        <v>4</v>
      </c>
      <c r="D71" t="s">
        <v>43</v>
      </c>
      <c r="E71" s="14" t="s">
        <v>557</v>
      </c>
      <c r="F71" s="33" t="s">
        <v>85</v>
      </c>
    </row>
    <row r="72" spans="2:7">
      <c r="B72" s="14" t="s">
        <v>25</v>
      </c>
      <c r="C72">
        <v>3</v>
      </c>
      <c r="D72" t="s">
        <v>39</v>
      </c>
      <c r="E72" s="14" t="s">
        <v>558</v>
      </c>
      <c r="F72" s="33" t="s">
        <v>85</v>
      </c>
    </row>
    <row r="73" spans="2:7" s="31" customFormat="1">
      <c r="B73" s="30" t="s">
        <v>25</v>
      </c>
      <c r="C73" s="31">
        <v>1</v>
      </c>
      <c r="D73" s="31" t="s">
        <v>12</v>
      </c>
      <c r="E73" s="30" t="s">
        <v>559</v>
      </c>
      <c r="F73" s="30" t="s">
        <v>85</v>
      </c>
    </row>
  </sheetData>
  <conditionalFormatting sqref="F1">
    <cfRule type="cellIs" dxfId="5" priority="4" operator="equal">
      <formula>"questionable"</formula>
    </cfRule>
    <cfRule type="cellIs" dxfId="4" priority="5" operator="equal">
      <formula>"illegal"</formula>
    </cfRule>
    <cfRule type="cellIs" dxfId="3" priority="6" operator="equal">
      <formula>"legal"</formula>
    </cfRule>
  </conditionalFormatting>
  <conditionalFormatting sqref="G11 G38 F1:F1048576 G47 G65">
    <cfRule type="cellIs" dxfId="2" priority="1" operator="equal">
      <formula>"questionable"</formula>
    </cfRule>
    <cfRule type="cellIs" dxfId="1" priority="2" operator="equal">
      <formula>"illegal"</formula>
    </cfRule>
    <cfRule type="cellIs" dxfId="0" priority="3" operator="equal">
      <formula>"legal"</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B2:C25"/>
  <sheetViews>
    <sheetView workbookViewId="0">
      <selection activeCell="B20" sqref="B20"/>
    </sheetView>
  </sheetViews>
  <sheetFormatPr defaultRowHeight="12.75"/>
  <cols>
    <col min="2" max="2" width="25.7109375" bestFit="1" customWidth="1"/>
    <col min="3" max="3" width="59.7109375" style="92" customWidth="1"/>
  </cols>
  <sheetData>
    <row r="2" spans="2:3">
      <c r="B2" s="38" t="s">
        <v>178</v>
      </c>
      <c r="C2" s="93" t="s">
        <v>176</v>
      </c>
    </row>
    <row r="3" spans="2:3">
      <c r="B3" s="39" t="s">
        <v>174</v>
      </c>
      <c r="C3" s="4" t="s">
        <v>177</v>
      </c>
    </row>
    <row r="4" spans="2:3">
      <c r="B4" s="40" t="s">
        <v>175</v>
      </c>
      <c r="C4" s="94"/>
    </row>
    <row r="5" spans="2:3">
      <c r="B5" s="14"/>
    </row>
    <row r="6" spans="2:3" ht="25.5">
      <c r="B6" s="38" t="s">
        <v>196</v>
      </c>
      <c r="C6" s="93" t="s">
        <v>183</v>
      </c>
    </row>
    <row r="7" spans="2:3">
      <c r="B7" s="39" t="s">
        <v>174</v>
      </c>
      <c r="C7" s="4"/>
    </row>
    <row r="8" spans="2:3">
      <c r="B8" s="39" t="s">
        <v>175</v>
      </c>
      <c r="C8" s="1"/>
    </row>
    <row r="9" spans="2:3">
      <c r="B9" s="41" t="s">
        <v>179</v>
      </c>
      <c r="C9" s="1"/>
    </row>
    <row r="10" spans="2:3">
      <c r="B10" s="41" t="s">
        <v>180</v>
      </c>
      <c r="C10" s="1"/>
    </row>
    <row r="11" spans="2:3">
      <c r="B11" s="41" t="s">
        <v>181</v>
      </c>
      <c r="C11" s="1"/>
    </row>
    <row r="12" spans="2:3">
      <c r="B12" s="42" t="s">
        <v>182</v>
      </c>
      <c r="C12" s="94"/>
    </row>
    <row r="14" spans="2:3">
      <c r="B14" s="38" t="s">
        <v>179</v>
      </c>
      <c r="C14" s="93"/>
    </row>
    <row r="15" spans="2:3">
      <c r="B15" s="39" t="s">
        <v>174</v>
      </c>
      <c r="C15" s="4"/>
    </row>
    <row r="16" spans="2:3">
      <c r="B16" s="39" t="s">
        <v>174</v>
      </c>
      <c r="C16" s="1"/>
    </row>
    <row r="17" spans="2:3">
      <c r="B17" s="41" t="s">
        <v>174</v>
      </c>
      <c r="C17" s="1"/>
    </row>
    <row r="18" spans="2:3">
      <c r="B18" s="41" t="s">
        <v>174</v>
      </c>
      <c r="C18" s="1"/>
    </row>
    <row r="19" spans="2:3">
      <c r="B19" s="41" t="s">
        <v>174</v>
      </c>
      <c r="C19" s="1"/>
    </row>
    <row r="20" spans="2:3">
      <c r="B20" s="42" t="s">
        <v>182</v>
      </c>
      <c r="C20" s="94"/>
    </row>
    <row r="22" spans="2:3">
      <c r="B22" s="38" t="s">
        <v>179</v>
      </c>
      <c r="C22" s="93"/>
    </row>
    <row r="23" spans="2:3">
      <c r="B23" s="41" t="s">
        <v>179</v>
      </c>
      <c r="C23" s="1"/>
    </row>
    <row r="24" spans="2:3">
      <c r="B24" s="41" t="s">
        <v>182</v>
      </c>
      <c r="C24" s="1"/>
    </row>
    <row r="25" spans="2:3">
      <c r="B25" s="42" t="s">
        <v>182</v>
      </c>
      <c r="C25"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329"/>
  <sheetViews>
    <sheetView workbookViewId="0">
      <selection activeCell="G45" sqref="G45"/>
    </sheetView>
  </sheetViews>
  <sheetFormatPr defaultRowHeight="12.75"/>
  <cols>
    <col min="1" max="1" width="31.5703125" customWidth="1"/>
    <col min="2" max="2" width="24.85546875" customWidth="1"/>
    <col min="3" max="3" width="58" customWidth="1"/>
    <col min="7" max="12" width="4.42578125" bestFit="1" customWidth="1"/>
    <col min="13" max="13" width="58.85546875" customWidth="1"/>
  </cols>
  <sheetData>
    <row r="1" spans="1:13" ht="14.25" thickTop="1" thickBot="1">
      <c r="A1" s="51" t="s">
        <v>214</v>
      </c>
      <c r="B1" s="52" t="s">
        <v>215</v>
      </c>
      <c r="C1" s="66" t="s">
        <v>216</v>
      </c>
      <c r="D1" s="53"/>
      <c r="E1" s="53"/>
      <c r="F1" s="67"/>
      <c r="G1" s="14" t="s">
        <v>480</v>
      </c>
      <c r="H1" s="14" t="s">
        <v>482</v>
      </c>
      <c r="I1" s="14" t="s">
        <v>481</v>
      </c>
      <c r="J1" s="33" t="s">
        <v>483</v>
      </c>
      <c r="K1" s="33" t="s">
        <v>484</v>
      </c>
      <c r="L1" s="33" t="s">
        <v>485</v>
      </c>
    </row>
    <row r="2" spans="1:13" ht="31.5" customHeight="1" thickBot="1">
      <c r="A2" s="68" t="s">
        <v>217</v>
      </c>
      <c r="B2" s="69" t="s">
        <v>218</v>
      </c>
      <c r="C2" s="70" t="s">
        <v>457</v>
      </c>
      <c r="D2" s="71"/>
      <c r="E2" s="71"/>
      <c r="F2" s="72"/>
      <c r="M2" s="14" t="s">
        <v>471</v>
      </c>
    </row>
    <row r="3" spans="1:13">
      <c r="A3" s="68" t="s">
        <v>60</v>
      </c>
      <c r="B3" s="69" t="s">
        <v>220</v>
      </c>
      <c r="C3" s="70" t="s">
        <v>219</v>
      </c>
      <c r="D3" s="71"/>
      <c r="E3" s="71"/>
      <c r="F3" s="72"/>
      <c r="G3" s="14" t="s">
        <v>18</v>
      </c>
      <c r="M3" s="14"/>
    </row>
    <row r="4" spans="1:13" ht="56.25" customHeight="1">
      <c r="A4" s="74"/>
      <c r="B4" s="75"/>
      <c r="C4" s="76" t="s">
        <v>221</v>
      </c>
      <c r="D4" s="54"/>
      <c r="E4" s="54"/>
      <c r="F4" s="77"/>
      <c r="G4" s="14"/>
      <c r="M4" s="50" t="s">
        <v>474</v>
      </c>
    </row>
    <row r="5" spans="1:13" ht="22.5" customHeight="1" thickBot="1">
      <c r="A5" s="73"/>
      <c r="B5" s="58"/>
      <c r="C5" s="60" t="s">
        <v>222</v>
      </c>
      <c r="D5" s="56"/>
      <c r="E5" s="56"/>
      <c r="F5" s="62"/>
    </row>
    <row r="6" spans="1:13" ht="20.25" customHeight="1">
      <c r="A6" s="68" t="s">
        <v>223</v>
      </c>
      <c r="B6" s="69" t="s">
        <v>224</v>
      </c>
      <c r="C6" s="70" t="s">
        <v>225</v>
      </c>
      <c r="D6" s="71"/>
      <c r="E6" s="71"/>
      <c r="F6" s="72"/>
      <c r="G6" s="14" t="s">
        <v>18</v>
      </c>
      <c r="M6" s="14" t="s">
        <v>472</v>
      </c>
    </row>
    <row r="7" spans="1:13" ht="33.75" customHeight="1" thickBot="1">
      <c r="A7" s="73"/>
      <c r="B7" s="58"/>
      <c r="C7" s="60" t="s">
        <v>226</v>
      </c>
      <c r="D7" s="56"/>
      <c r="E7" s="56"/>
      <c r="F7" s="62"/>
    </row>
    <row r="8" spans="1:13">
      <c r="A8" s="68" t="s">
        <v>227</v>
      </c>
      <c r="B8" s="69" t="s">
        <v>228</v>
      </c>
      <c r="C8" s="70" t="s">
        <v>229</v>
      </c>
      <c r="D8" s="71"/>
      <c r="E8" s="71"/>
      <c r="F8" s="72"/>
    </row>
    <row r="9" spans="1:13" ht="101.25" customHeight="1">
      <c r="A9" s="74"/>
      <c r="B9" s="75"/>
      <c r="C9" s="76" t="s">
        <v>230</v>
      </c>
      <c r="D9" s="54"/>
      <c r="E9" s="54"/>
      <c r="F9" s="77"/>
      <c r="M9" s="50" t="s">
        <v>473</v>
      </c>
    </row>
    <row r="10" spans="1:13" ht="56.25" customHeight="1">
      <c r="A10" s="74"/>
      <c r="B10" s="75"/>
      <c r="C10" s="76" t="s">
        <v>231</v>
      </c>
      <c r="D10" s="54"/>
      <c r="E10" s="54"/>
      <c r="F10" s="77"/>
    </row>
    <row r="11" spans="1:13">
      <c r="A11" s="74"/>
      <c r="B11" s="75"/>
      <c r="C11" s="76" t="s">
        <v>232</v>
      </c>
      <c r="D11" s="54"/>
      <c r="E11" s="54"/>
      <c r="F11" s="77"/>
    </row>
    <row r="12" spans="1:13">
      <c r="A12" s="74"/>
      <c r="B12" s="75"/>
      <c r="C12" s="76" t="s">
        <v>233</v>
      </c>
      <c r="D12" s="54"/>
      <c r="E12" s="54"/>
      <c r="F12" s="77"/>
    </row>
    <row r="13" spans="1:13">
      <c r="A13" s="74"/>
      <c r="B13" s="75"/>
      <c r="C13" s="76" t="s">
        <v>234</v>
      </c>
      <c r="D13" s="54"/>
      <c r="E13" s="54"/>
      <c r="F13" s="77"/>
    </row>
    <row r="14" spans="1:13" ht="22.5" customHeight="1">
      <c r="A14" s="74"/>
      <c r="B14" s="75"/>
      <c r="C14" s="76" t="s">
        <v>235</v>
      </c>
      <c r="D14" s="54"/>
      <c r="E14" s="54"/>
      <c r="F14" s="77"/>
    </row>
    <row r="15" spans="1:13">
      <c r="A15" s="74"/>
      <c r="B15" s="75"/>
      <c r="C15" s="76" t="s">
        <v>234</v>
      </c>
      <c r="D15" s="54"/>
      <c r="E15" s="54"/>
      <c r="F15" s="77"/>
    </row>
    <row r="16" spans="1:13" ht="22.5" customHeight="1">
      <c r="A16" s="74"/>
      <c r="B16" s="75"/>
      <c r="C16" s="76" t="s">
        <v>236</v>
      </c>
      <c r="D16" s="54"/>
      <c r="E16" s="54"/>
      <c r="F16" s="77"/>
    </row>
    <row r="17" spans="1:13">
      <c r="A17" s="74"/>
      <c r="B17" s="75"/>
      <c r="C17" s="76" t="s">
        <v>237</v>
      </c>
      <c r="D17" s="54"/>
      <c r="E17" s="54"/>
      <c r="F17" s="77"/>
    </row>
    <row r="18" spans="1:13" ht="22.5" customHeight="1">
      <c r="A18" s="74"/>
      <c r="B18" s="75"/>
      <c r="C18" s="76" t="s">
        <v>238</v>
      </c>
      <c r="D18" s="54"/>
      <c r="E18" s="54"/>
      <c r="F18" s="77"/>
    </row>
    <row r="19" spans="1:13" ht="22.5" customHeight="1">
      <c r="A19" s="74"/>
      <c r="B19" s="75"/>
      <c r="C19" s="76" t="s">
        <v>239</v>
      </c>
      <c r="D19" s="54"/>
      <c r="E19" s="54"/>
      <c r="F19" s="77"/>
    </row>
    <row r="20" spans="1:13" ht="22.5" customHeight="1">
      <c r="A20" s="74"/>
      <c r="B20" s="75"/>
      <c r="C20" s="76" t="s">
        <v>240</v>
      </c>
      <c r="D20" s="54"/>
      <c r="E20" s="54"/>
      <c r="F20" s="77"/>
    </row>
    <row r="21" spans="1:13">
      <c r="A21" s="74"/>
      <c r="B21" s="75"/>
      <c r="C21" s="76" t="s">
        <v>241</v>
      </c>
      <c r="D21" s="54"/>
      <c r="E21" s="54"/>
      <c r="F21" s="77"/>
    </row>
    <row r="22" spans="1:13" ht="13.5" thickBot="1">
      <c r="A22" s="73"/>
      <c r="B22" s="58"/>
      <c r="C22" s="60"/>
      <c r="D22" s="56"/>
      <c r="E22" s="56"/>
      <c r="F22" s="62"/>
    </row>
    <row r="23" spans="1:13" ht="20.25" customHeight="1">
      <c r="A23" s="68" t="s">
        <v>242</v>
      </c>
      <c r="B23" s="69" t="s">
        <v>243</v>
      </c>
      <c r="C23" s="70" t="s">
        <v>229</v>
      </c>
      <c r="D23" s="71"/>
      <c r="E23" s="71"/>
      <c r="F23" s="72"/>
      <c r="M23" s="14" t="s">
        <v>475</v>
      </c>
    </row>
    <row r="24" spans="1:13" ht="33.75" customHeight="1" thickBot="1">
      <c r="A24" s="73"/>
      <c r="B24" s="58"/>
      <c r="C24" s="60" t="s">
        <v>244</v>
      </c>
      <c r="D24" s="56"/>
      <c r="E24" s="56"/>
      <c r="F24" s="62"/>
    </row>
    <row r="25" spans="1:13">
      <c r="A25" s="68" t="s">
        <v>31</v>
      </c>
      <c r="B25" s="69" t="s">
        <v>245</v>
      </c>
      <c r="C25" s="70" t="s">
        <v>219</v>
      </c>
      <c r="D25" s="71"/>
      <c r="E25" s="71"/>
      <c r="F25" s="72"/>
    </row>
    <row r="26" spans="1:13" ht="67.5" customHeight="1">
      <c r="A26" s="74"/>
      <c r="B26" s="75"/>
      <c r="C26" s="76" t="s">
        <v>246</v>
      </c>
      <c r="D26" s="54"/>
      <c r="E26" s="54"/>
      <c r="F26" s="77"/>
      <c r="M26" s="50" t="s">
        <v>478</v>
      </c>
    </row>
    <row r="27" spans="1:13" ht="22.5" customHeight="1" thickBot="1">
      <c r="A27" s="73"/>
      <c r="B27" s="58"/>
      <c r="C27" s="60" t="s">
        <v>222</v>
      </c>
      <c r="D27" s="56"/>
      <c r="E27" s="56"/>
      <c r="F27" s="62"/>
    </row>
    <row r="28" spans="1:13">
      <c r="A28" s="68" t="s">
        <v>247</v>
      </c>
      <c r="B28" s="69" t="s">
        <v>248</v>
      </c>
      <c r="C28" s="70" t="s">
        <v>225</v>
      </c>
      <c r="D28" s="71"/>
      <c r="E28" s="71"/>
      <c r="F28" s="72"/>
      <c r="G28" s="14"/>
      <c r="M28" s="14" t="s">
        <v>476</v>
      </c>
    </row>
    <row r="29" spans="1:13" ht="13.5" thickBot="1">
      <c r="A29" s="73"/>
      <c r="B29" s="58"/>
      <c r="C29" s="78"/>
      <c r="D29" s="79"/>
      <c r="E29" s="79"/>
      <c r="F29" s="80"/>
    </row>
    <row r="30" spans="1:13" ht="12.75" customHeight="1">
      <c r="A30" s="68" t="s">
        <v>249</v>
      </c>
      <c r="B30" s="69" t="s">
        <v>250</v>
      </c>
      <c r="C30" s="70" t="s">
        <v>219</v>
      </c>
      <c r="D30" s="71"/>
      <c r="E30" s="71"/>
      <c r="F30" s="72"/>
      <c r="M30" s="14" t="s">
        <v>477</v>
      </c>
    </row>
    <row r="31" spans="1:13" ht="67.5" customHeight="1">
      <c r="A31" s="74"/>
      <c r="B31" s="75"/>
      <c r="C31" s="76" t="s">
        <v>251</v>
      </c>
      <c r="D31" s="54"/>
      <c r="E31" s="54"/>
      <c r="F31" s="77"/>
    </row>
    <row r="32" spans="1:13">
      <c r="A32" s="74"/>
      <c r="B32" s="75"/>
      <c r="C32" s="76" t="s">
        <v>252</v>
      </c>
      <c r="D32" s="54"/>
      <c r="E32" s="54"/>
      <c r="F32" s="77"/>
    </row>
    <row r="33" spans="1:13">
      <c r="A33" s="74"/>
      <c r="B33" s="75"/>
      <c r="C33" s="76" t="s">
        <v>253</v>
      </c>
      <c r="D33" s="54"/>
      <c r="E33" s="54"/>
      <c r="F33" s="77"/>
    </row>
    <row r="34" spans="1:13">
      <c r="A34" s="74"/>
      <c r="B34" s="75"/>
      <c r="C34" s="76" t="s">
        <v>254</v>
      </c>
      <c r="D34" s="54"/>
      <c r="E34" s="54"/>
      <c r="F34" s="77"/>
    </row>
    <row r="35" spans="1:13">
      <c r="A35" s="74"/>
      <c r="B35" s="75"/>
      <c r="C35" s="76" t="s">
        <v>255</v>
      </c>
      <c r="D35" s="54"/>
      <c r="E35" s="54"/>
      <c r="F35" s="77"/>
    </row>
    <row r="36" spans="1:13" ht="12.75" customHeight="1">
      <c r="A36" s="74"/>
      <c r="B36" s="75"/>
      <c r="C36" s="76" t="s">
        <v>256</v>
      </c>
      <c r="D36" s="54"/>
      <c r="E36" s="54"/>
      <c r="F36" s="77"/>
    </row>
    <row r="37" spans="1:13">
      <c r="A37" s="74"/>
      <c r="B37" s="75"/>
      <c r="C37" s="76" t="s">
        <v>257</v>
      </c>
      <c r="D37" s="54"/>
      <c r="E37" s="54"/>
      <c r="F37" s="77"/>
    </row>
    <row r="38" spans="1:13">
      <c r="A38" s="74"/>
      <c r="B38" s="75"/>
      <c r="C38" s="76" t="s">
        <v>258</v>
      </c>
      <c r="D38" s="54"/>
      <c r="E38" s="54"/>
      <c r="F38" s="77"/>
    </row>
    <row r="39" spans="1:13" ht="56.25" customHeight="1" thickBot="1">
      <c r="A39" s="73"/>
      <c r="B39" s="58"/>
      <c r="C39" s="60" t="s">
        <v>259</v>
      </c>
      <c r="D39" s="56"/>
      <c r="E39" s="56"/>
      <c r="F39" s="62"/>
    </row>
    <row r="40" spans="1:13" ht="20.25" customHeight="1">
      <c r="A40" s="68" t="s">
        <v>260</v>
      </c>
      <c r="B40" s="69" t="s">
        <v>261</v>
      </c>
      <c r="C40" s="70" t="s">
        <v>229</v>
      </c>
      <c r="D40" s="71"/>
      <c r="E40" s="71"/>
      <c r="F40" s="72"/>
    </row>
    <row r="41" spans="1:13" ht="33.75" customHeight="1" thickBot="1">
      <c r="A41" s="73"/>
      <c r="B41" s="58"/>
      <c r="C41" s="60" t="s">
        <v>262</v>
      </c>
      <c r="D41" s="56"/>
      <c r="E41" s="56"/>
      <c r="F41" s="62"/>
      <c r="M41" s="14" t="s">
        <v>479</v>
      </c>
    </row>
    <row r="42" spans="1:13">
      <c r="A42" s="68" t="s">
        <v>263</v>
      </c>
      <c r="B42" s="69" t="s">
        <v>264</v>
      </c>
      <c r="C42" s="70" t="s">
        <v>229</v>
      </c>
      <c r="D42" s="71"/>
      <c r="E42" s="71"/>
      <c r="F42" s="72"/>
      <c r="M42" s="14" t="s">
        <v>479</v>
      </c>
    </row>
    <row r="43" spans="1:13" ht="22.5" customHeight="1">
      <c r="A43" s="74"/>
      <c r="B43" s="75"/>
      <c r="C43" s="76" t="s">
        <v>265</v>
      </c>
      <c r="D43" s="54"/>
      <c r="E43" s="54"/>
      <c r="F43" s="77"/>
    </row>
    <row r="44" spans="1:13" ht="13.5" thickBot="1">
      <c r="A44" s="73"/>
      <c r="B44" s="58"/>
      <c r="C44" s="60"/>
      <c r="D44" s="56"/>
      <c r="E44" s="56"/>
      <c r="F44" s="62"/>
    </row>
    <row r="45" spans="1:13">
      <c r="A45" s="68" t="s">
        <v>28</v>
      </c>
      <c r="B45" s="69" t="s">
        <v>266</v>
      </c>
      <c r="C45" s="70" t="s">
        <v>219</v>
      </c>
      <c r="D45" s="71"/>
      <c r="E45" s="71"/>
      <c r="F45" s="72"/>
      <c r="G45" s="14" t="s">
        <v>18</v>
      </c>
      <c r="M45" s="14" t="s">
        <v>479</v>
      </c>
    </row>
    <row r="46" spans="1:13">
      <c r="A46" s="74"/>
      <c r="B46" s="75"/>
      <c r="C46" s="76"/>
      <c r="D46" s="54"/>
      <c r="E46" s="54"/>
      <c r="F46" s="77"/>
    </row>
    <row r="47" spans="1:13" ht="22.5" customHeight="1" thickBot="1">
      <c r="A47" s="73"/>
      <c r="B47" s="58"/>
      <c r="C47" s="60" t="s">
        <v>222</v>
      </c>
      <c r="D47" s="56"/>
      <c r="E47" s="56"/>
      <c r="F47" s="62"/>
    </row>
    <row r="48" spans="1:13">
      <c r="A48" s="68" t="s">
        <v>267</v>
      </c>
      <c r="B48" s="69" t="s">
        <v>268</v>
      </c>
      <c r="C48" s="70" t="s">
        <v>229</v>
      </c>
      <c r="D48" s="71"/>
      <c r="E48" s="71"/>
      <c r="F48" s="72"/>
      <c r="M48" s="14" t="s">
        <v>479</v>
      </c>
    </row>
    <row r="49" spans="1:7" ht="13.5" thickBot="1">
      <c r="A49" s="73"/>
      <c r="B49" s="58"/>
      <c r="C49" s="78"/>
      <c r="D49" s="79"/>
      <c r="E49" s="79"/>
      <c r="F49" s="80"/>
    </row>
    <row r="50" spans="1:7" ht="54" customHeight="1">
      <c r="A50" s="68" t="s">
        <v>269</v>
      </c>
      <c r="B50" s="69" t="s">
        <v>270</v>
      </c>
      <c r="C50" s="70" t="s">
        <v>225</v>
      </c>
      <c r="D50" s="71"/>
      <c r="E50" s="71"/>
      <c r="F50" s="72"/>
      <c r="G50" s="14" t="s">
        <v>18</v>
      </c>
    </row>
    <row r="51" spans="1:7" ht="22.5" customHeight="1" thickBot="1">
      <c r="A51" s="73"/>
      <c r="B51" s="58"/>
      <c r="C51" s="60" t="s">
        <v>271</v>
      </c>
      <c r="D51" s="56"/>
      <c r="E51" s="56"/>
      <c r="F51" s="62"/>
    </row>
    <row r="52" spans="1:7">
      <c r="A52" s="68" t="s">
        <v>272</v>
      </c>
      <c r="B52" s="69" t="s">
        <v>273</v>
      </c>
      <c r="C52" s="70" t="s">
        <v>219</v>
      </c>
      <c r="D52" s="71"/>
      <c r="E52" s="71"/>
      <c r="F52" s="72"/>
    </row>
    <row r="53" spans="1:7" ht="33.75" customHeight="1">
      <c r="A53" s="74"/>
      <c r="B53" s="75"/>
      <c r="C53" s="76" t="s">
        <v>274</v>
      </c>
      <c r="D53" s="54"/>
      <c r="E53" s="54"/>
      <c r="F53" s="77"/>
    </row>
    <row r="54" spans="1:7">
      <c r="A54" s="74"/>
      <c r="B54" s="75"/>
      <c r="C54" s="76"/>
      <c r="D54" s="54"/>
      <c r="E54" s="54"/>
      <c r="F54" s="77"/>
    </row>
    <row r="55" spans="1:7" ht="33.75" customHeight="1">
      <c r="A55" s="74"/>
      <c r="B55" s="75"/>
      <c r="C55" s="76" t="s">
        <v>275</v>
      </c>
      <c r="D55" s="54"/>
      <c r="E55" s="54"/>
      <c r="F55" s="77"/>
    </row>
    <row r="56" spans="1:7" ht="101.25" customHeight="1">
      <c r="A56" s="74"/>
      <c r="B56" s="75"/>
      <c r="C56" s="76" t="s">
        <v>276</v>
      </c>
      <c r="D56" s="54"/>
      <c r="E56" s="54"/>
      <c r="F56" s="77"/>
    </row>
    <row r="57" spans="1:7">
      <c r="A57" s="74"/>
      <c r="B57" s="75"/>
      <c r="C57" s="76"/>
      <c r="D57" s="54"/>
      <c r="E57" s="54"/>
      <c r="F57" s="77"/>
    </row>
    <row r="58" spans="1:7" ht="22.5" customHeight="1">
      <c r="A58" s="74"/>
      <c r="B58" s="75"/>
      <c r="C58" s="76" t="s">
        <v>277</v>
      </c>
      <c r="D58" s="54"/>
      <c r="E58" s="54"/>
      <c r="F58" s="77"/>
    </row>
    <row r="59" spans="1:7" ht="67.5" customHeight="1">
      <c r="A59" s="74"/>
      <c r="B59" s="75"/>
      <c r="C59" s="76" t="s">
        <v>278</v>
      </c>
      <c r="D59" s="54"/>
      <c r="E59" s="54"/>
      <c r="F59" s="77"/>
    </row>
    <row r="60" spans="1:7">
      <c r="A60" s="74"/>
      <c r="B60" s="75"/>
      <c r="C60" s="76"/>
      <c r="D60" s="54"/>
      <c r="E60" s="54"/>
      <c r="F60" s="77"/>
    </row>
    <row r="61" spans="1:7" ht="33.75" customHeight="1">
      <c r="A61" s="74"/>
      <c r="B61" s="75"/>
      <c r="C61" s="76" t="s">
        <v>279</v>
      </c>
      <c r="D61" s="54"/>
      <c r="E61" s="54"/>
      <c r="F61" s="77"/>
    </row>
    <row r="62" spans="1:7">
      <c r="A62" s="74"/>
      <c r="B62" s="75"/>
      <c r="C62" s="76"/>
      <c r="D62" s="54"/>
      <c r="E62" s="54"/>
      <c r="F62" s="77"/>
    </row>
    <row r="63" spans="1:7" ht="67.5" customHeight="1" thickBot="1">
      <c r="A63" s="74"/>
      <c r="B63" s="75"/>
      <c r="C63" s="60" t="s">
        <v>280</v>
      </c>
      <c r="D63" s="56"/>
      <c r="E63" s="56"/>
      <c r="F63" s="62"/>
    </row>
    <row r="64" spans="1:7" ht="45.75" thickBot="1">
      <c r="A64" s="74"/>
      <c r="B64" s="75"/>
      <c r="C64" s="57" t="s">
        <v>281</v>
      </c>
      <c r="D64" s="57" t="s">
        <v>282</v>
      </c>
      <c r="E64" s="57" t="s">
        <v>283</v>
      </c>
      <c r="F64" s="61" t="s">
        <v>284</v>
      </c>
    </row>
    <row r="65" spans="1:6" ht="68.25" thickBot="1">
      <c r="A65" s="74"/>
      <c r="B65" s="75"/>
      <c r="C65" s="59" t="s">
        <v>285</v>
      </c>
      <c r="D65" s="59" t="s">
        <v>286</v>
      </c>
      <c r="E65" s="59" t="s">
        <v>287</v>
      </c>
      <c r="F65" s="62" t="s">
        <v>188</v>
      </c>
    </row>
    <row r="66" spans="1:6" ht="68.25" thickBot="1">
      <c r="A66" s="74"/>
      <c r="B66" s="75"/>
      <c r="C66" s="59" t="s">
        <v>272</v>
      </c>
      <c r="D66" s="59" t="s">
        <v>288</v>
      </c>
      <c r="E66" s="59" t="s">
        <v>287</v>
      </c>
      <c r="F66" s="62" t="s">
        <v>289</v>
      </c>
    </row>
    <row r="67" spans="1:6" ht="22.5" customHeight="1" thickBot="1">
      <c r="A67" s="74"/>
      <c r="B67" s="75"/>
      <c r="C67" s="81" t="s">
        <v>290</v>
      </c>
      <c r="D67" s="82"/>
      <c r="E67" s="82"/>
      <c r="F67" s="83"/>
    </row>
    <row r="68" spans="1:6">
      <c r="A68" s="74"/>
      <c r="B68" s="75"/>
      <c r="C68" s="84"/>
      <c r="D68" s="85"/>
      <c r="E68" s="85"/>
      <c r="F68" s="86"/>
    </row>
    <row r="69" spans="1:6" ht="33.75" customHeight="1">
      <c r="A69" s="74"/>
      <c r="B69" s="75"/>
      <c r="C69" s="76" t="s">
        <v>291</v>
      </c>
      <c r="D69" s="54"/>
      <c r="E69" s="54"/>
      <c r="F69" s="77"/>
    </row>
    <row r="70" spans="1:6">
      <c r="A70" s="74"/>
      <c r="B70" s="75"/>
      <c r="C70" s="76"/>
      <c r="D70" s="54"/>
      <c r="E70" s="54"/>
      <c r="F70" s="77"/>
    </row>
    <row r="71" spans="1:6" ht="101.25" customHeight="1">
      <c r="A71" s="74"/>
      <c r="B71" s="75"/>
      <c r="C71" s="76" t="s">
        <v>292</v>
      </c>
      <c r="D71" s="54"/>
      <c r="E71" s="54"/>
      <c r="F71" s="77"/>
    </row>
    <row r="72" spans="1:6">
      <c r="A72" s="74"/>
      <c r="B72" s="75"/>
      <c r="C72" s="76"/>
      <c r="D72" s="54"/>
      <c r="E72" s="54"/>
      <c r="F72" s="77"/>
    </row>
    <row r="73" spans="1:6" ht="22.5" customHeight="1">
      <c r="A73" s="74"/>
      <c r="B73" s="75"/>
      <c r="C73" s="76" t="s">
        <v>293</v>
      </c>
      <c r="D73" s="54"/>
      <c r="E73" s="54"/>
      <c r="F73" s="77"/>
    </row>
    <row r="74" spans="1:6" ht="67.5" customHeight="1">
      <c r="A74" s="74"/>
      <c r="B74" s="75"/>
      <c r="C74" s="76" t="s">
        <v>294</v>
      </c>
      <c r="D74" s="54"/>
      <c r="E74" s="54"/>
      <c r="F74" s="77"/>
    </row>
    <row r="75" spans="1:6">
      <c r="A75" s="74"/>
      <c r="B75" s="75"/>
      <c r="C75" s="76" t="s">
        <v>295</v>
      </c>
      <c r="D75" s="54"/>
      <c r="E75" s="54"/>
      <c r="F75" s="77"/>
    </row>
    <row r="76" spans="1:6" ht="33.75" customHeight="1">
      <c r="A76" s="74"/>
      <c r="B76" s="75"/>
      <c r="C76" s="76" t="s">
        <v>279</v>
      </c>
      <c r="D76" s="54"/>
      <c r="E76" s="54"/>
      <c r="F76" s="77"/>
    </row>
    <row r="77" spans="1:6" ht="78.75" customHeight="1" thickBot="1">
      <c r="A77" s="74"/>
      <c r="B77" s="75"/>
      <c r="C77" s="60" t="s">
        <v>296</v>
      </c>
      <c r="D77" s="56"/>
      <c r="E77" s="56"/>
      <c r="F77" s="62"/>
    </row>
    <row r="78" spans="1:6" ht="45.75" thickBot="1">
      <c r="A78" s="74"/>
      <c r="B78" s="75"/>
      <c r="C78" s="57" t="s">
        <v>281</v>
      </c>
      <c r="D78" s="57" t="s">
        <v>282</v>
      </c>
      <c r="E78" s="57" t="s">
        <v>283</v>
      </c>
      <c r="F78" s="61" t="s">
        <v>284</v>
      </c>
    </row>
    <row r="79" spans="1:6" ht="57" thickBot="1">
      <c r="A79" s="74"/>
      <c r="B79" s="75"/>
      <c r="C79" s="59" t="s">
        <v>285</v>
      </c>
      <c r="D79" s="59" t="s">
        <v>286</v>
      </c>
      <c r="E79" s="59" t="s">
        <v>297</v>
      </c>
      <c r="F79" s="62" t="s">
        <v>289</v>
      </c>
    </row>
    <row r="80" spans="1:6" ht="68.25" thickBot="1">
      <c r="A80" s="74"/>
      <c r="B80" s="75"/>
      <c r="C80" s="59" t="s">
        <v>272</v>
      </c>
      <c r="D80" s="59" t="s">
        <v>288</v>
      </c>
      <c r="E80" s="59" t="s">
        <v>298</v>
      </c>
      <c r="F80" s="62" t="s">
        <v>289</v>
      </c>
    </row>
    <row r="81" spans="1:7" ht="22.5" customHeight="1" thickBot="1">
      <c r="A81" s="74"/>
      <c r="B81" s="75"/>
      <c r="C81" s="81" t="s">
        <v>299</v>
      </c>
      <c r="D81" s="82"/>
      <c r="E81" s="82"/>
      <c r="F81" s="83"/>
    </row>
    <row r="82" spans="1:7">
      <c r="A82" s="74"/>
      <c r="B82" s="75"/>
      <c r="C82" s="84"/>
      <c r="D82" s="85"/>
      <c r="E82" s="85"/>
      <c r="F82" s="86"/>
    </row>
    <row r="83" spans="1:7" ht="33.75" customHeight="1">
      <c r="A83" s="74"/>
      <c r="B83" s="75"/>
      <c r="C83" s="76" t="s">
        <v>300</v>
      </c>
      <c r="D83" s="54"/>
      <c r="E83" s="54"/>
      <c r="F83" s="77"/>
    </row>
    <row r="84" spans="1:7" ht="33.75" customHeight="1">
      <c r="A84" s="74"/>
      <c r="B84" s="75"/>
      <c r="C84" s="76" t="s">
        <v>301</v>
      </c>
      <c r="D84" s="54"/>
      <c r="E84" s="54"/>
      <c r="F84" s="77"/>
    </row>
    <row r="85" spans="1:7">
      <c r="A85" s="74"/>
      <c r="B85" s="75"/>
      <c r="C85" s="76" t="s">
        <v>302</v>
      </c>
      <c r="D85" s="54"/>
      <c r="E85" s="54"/>
      <c r="F85" s="77"/>
    </row>
    <row r="86" spans="1:7" ht="45" customHeight="1" thickBot="1">
      <c r="A86" s="74"/>
      <c r="B86" s="75"/>
      <c r="C86" s="60" t="s">
        <v>303</v>
      </c>
      <c r="D86" s="56"/>
      <c r="E86" s="56"/>
      <c r="F86" s="62"/>
    </row>
    <row r="87" spans="1:7" ht="45.75" thickBot="1">
      <c r="A87" s="74"/>
      <c r="B87" s="75"/>
      <c r="C87" s="57" t="s">
        <v>281</v>
      </c>
      <c r="D87" s="57" t="s">
        <v>282</v>
      </c>
      <c r="E87" s="57" t="s">
        <v>283</v>
      </c>
      <c r="F87" s="61" t="s">
        <v>284</v>
      </c>
    </row>
    <row r="88" spans="1:7" ht="68.25" thickBot="1">
      <c r="A88" s="73"/>
      <c r="B88" s="58"/>
      <c r="C88" s="59" t="s">
        <v>304</v>
      </c>
      <c r="D88" s="59" t="s">
        <v>305</v>
      </c>
      <c r="E88" s="59" t="s">
        <v>298</v>
      </c>
      <c r="F88" s="62" t="s">
        <v>289</v>
      </c>
    </row>
    <row r="89" spans="1:7" ht="20.25" customHeight="1">
      <c r="A89" s="68" t="s">
        <v>306</v>
      </c>
      <c r="B89" s="69" t="s">
        <v>307</v>
      </c>
      <c r="C89" s="70" t="s">
        <v>219</v>
      </c>
      <c r="D89" s="71"/>
      <c r="E89" s="71"/>
      <c r="F89" s="72"/>
      <c r="G89" s="14" t="s">
        <v>18</v>
      </c>
    </row>
    <row r="90" spans="1:7" ht="13.5" thickBot="1">
      <c r="A90" s="73"/>
      <c r="B90" s="58"/>
      <c r="C90" s="60" t="s">
        <v>308</v>
      </c>
      <c r="D90" s="56"/>
      <c r="E90" s="56"/>
      <c r="F90" s="62"/>
    </row>
    <row r="91" spans="1:7">
      <c r="A91" s="68" t="s">
        <v>309</v>
      </c>
      <c r="B91" s="69" t="s">
        <v>310</v>
      </c>
      <c r="C91" s="70" t="s">
        <v>229</v>
      </c>
      <c r="D91" s="71"/>
      <c r="E91" s="71"/>
      <c r="F91" s="72"/>
      <c r="G91" s="14" t="s">
        <v>18</v>
      </c>
    </row>
    <row r="92" spans="1:7" ht="13.5" thickBot="1">
      <c r="A92" s="73"/>
      <c r="B92" s="58"/>
      <c r="C92" s="78"/>
      <c r="D92" s="79"/>
      <c r="E92" s="79"/>
      <c r="F92" s="80"/>
    </row>
    <row r="93" spans="1:7" ht="31.5" customHeight="1">
      <c r="A93" s="68" t="s">
        <v>311</v>
      </c>
      <c r="B93" s="69" t="s">
        <v>312</v>
      </c>
      <c r="C93" s="70" t="s">
        <v>229</v>
      </c>
      <c r="D93" s="71"/>
      <c r="E93" s="71"/>
      <c r="F93" s="72"/>
      <c r="G93" s="14" t="s">
        <v>18</v>
      </c>
    </row>
    <row r="94" spans="1:7" ht="13.5" thickBot="1">
      <c r="A94" s="73"/>
      <c r="B94" s="58"/>
      <c r="C94" s="78"/>
      <c r="D94" s="79"/>
      <c r="E94" s="79"/>
      <c r="F94" s="80"/>
    </row>
    <row r="95" spans="1:7">
      <c r="A95" s="68" t="s">
        <v>313</v>
      </c>
      <c r="B95" s="69" t="s">
        <v>314</v>
      </c>
      <c r="C95" s="70" t="s">
        <v>229</v>
      </c>
      <c r="D95" s="71"/>
      <c r="E95" s="71"/>
      <c r="F95" s="72"/>
      <c r="G95" s="14" t="s">
        <v>18</v>
      </c>
    </row>
    <row r="96" spans="1:7" ht="13.5" thickBot="1">
      <c r="A96" s="73"/>
      <c r="B96" s="58"/>
      <c r="C96" s="78"/>
      <c r="D96" s="79"/>
      <c r="E96" s="79"/>
      <c r="F96" s="80"/>
    </row>
    <row r="97" spans="1:7" ht="18.75" customHeight="1">
      <c r="A97" s="68" t="s">
        <v>315</v>
      </c>
      <c r="B97" s="69" t="s">
        <v>316</v>
      </c>
      <c r="C97" s="70" t="s">
        <v>229</v>
      </c>
      <c r="D97" s="71"/>
      <c r="E97" s="71"/>
      <c r="F97" s="72"/>
    </row>
    <row r="98" spans="1:7" ht="22.5" customHeight="1">
      <c r="A98" s="74"/>
      <c r="B98" s="75"/>
      <c r="C98" s="76" t="s">
        <v>317</v>
      </c>
      <c r="D98" s="54"/>
      <c r="E98" s="54"/>
      <c r="F98" s="77"/>
    </row>
    <row r="99" spans="1:7" ht="13.5" thickBot="1">
      <c r="A99" s="73"/>
      <c r="B99" s="58"/>
      <c r="C99" s="60"/>
      <c r="D99" s="56"/>
      <c r="E99" s="56"/>
      <c r="F99" s="62"/>
    </row>
    <row r="100" spans="1:7">
      <c r="A100" s="68" t="s">
        <v>318</v>
      </c>
      <c r="B100" s="69" t="s">
        <v>319</v>
      </c>
      <c r="C100" s="70" t="s">
        <v>229</v>
      </c>
      <c r="D100" s="71"/>
      <c r="E100" s="71"/>
      <c r="F100" s="72"/>
      <c r="G100" s="14" t="s">
        <v>18</v>
      </c>
    </row>
    <row r="101" spans="1:7" ht="13.5" thickBot="1">
      <c r="A101" s="73"/>
      <c r="B101" s="58"/>
      <c r="C101" s="78"/>
      <c r="D101" s="79"/>
      <c r="E101" s="79"/>
      <c r="F101" s="80"/>
    </row>
    <row r="102" spans="1:7" ht="31.5" customHeight="1">
      <c r="A102" s="68" t="s">
        <v>320</v>
      </c>
      <c r="B102" s="69" t="s">
        <v>321</v>
      </c>
      <c r="C102" s="70" t="s">
        <v>229</v>
      </c>
      <c r="D102" s="71"/>
      <c r="E102" s="71"/>
      <c r="F102" s="72"/>
    </row>
    <row r="103" spans="1:7" ht="13.5" thickBot="1">
      <c r="A103" s="73"/>
      <c r="B103" s="58"/>
      <c r="C103" s="60" t="s">
        <v>308</v>
      </c>
      <c r="D103" s="56"/>
      <c r="E103" s="56"/>
      <c r="F103" s="62"/>
    </row>
    <row r="104" spans="1:7" ht="18.75" customHeight="1">
      <c r="A104" s="68" t="s">
        <v>322</v>
      </c>
      <c r="B104" s="69" t="s">
        <v>323</v>
      </c>
      <c r="C104" s="70" t="s">
        <v>219</v>
      </c>
      <c r="D104" s="71"/>
      <c r="E104" s="71"/>
      <c r="F104" s="72"/>
    </row>
    <row r="105" spans="1:7" ht="101.25" customHeight="1">
      <c r="A105" s="74"/>
      <c r="B105" s="75"/>
      <c r="C105" s="76" t="s">
        <v>324</v>
      </c>
      <c r="D105" s="54"/>
      <c r="E105" s="54"/>
      <c r="F105" s="77"/>
    </row>
    <row r="106" spans="1:7" ht="45" customHeight="1" thickBot="1">
      <c r="A106" s="73"/>
      <c r="B106" s="58"/>
      <c r="C106" s="60" t="s">
        <v>325</v>
      </c>
      <c r="D106" s="56"/>
      <c r="E106" s="56"/>
      <c r="F106" s="62"/>
    </row>
    <row r="107" spans="1:7" ht="20.25" customHeight="1">
      <c r="A107" s="68" t="s">
        <v>326</v>
      </c>
      <c r="B107" s="69" t="s">
        <v>327</v>
      </c>
      <c r="C107" s="70" t="s">
        <v>229</v>
      </c>
      <c r="D107" s="71"/>
      <c r="E107" s="71"/>
      <c r="F107" s="72"/>
    </row>
    <row r="108" spans="1:7" ht="13.5" thickBot="1">
      <c r="A108" s="73"/>
      <c r="B108" s="58"/>
      <c r="C108" s="78"/>
      <c r="D108" s="79"/>
      <c r="E108" s="79"/>
      <c r="F108" s="80"/>
    </row>
    <row r="109" spans="1:7">
      <c r="A109" s="68" t="s">
        <v>328</v>
      </c>
      <c r="B109" s="69" t="s">
        <v>329</v>
      </c>
      <c r="C109" s="70" t="s">
        <v>229</v>
      </c>
      <c r="D109" s="71"/>
      <c r="E109" s="71"/>
      <c r="F109" s="72"/>
      <c r="G109" s="14" t="s">
        <v>18</v>
      </c>
    </row>
    <row r="110" spans="1:7" ht="101.25" customHeight="1">
      <c r="A110" s="74"/>
      <c r="B110" s="75"/>
      <c r="C110" s="76" t="s">
        <v>330</v>
      </c>
      <c r="D110" s="54"/>
      <c r="E110" s="54"/>
      <c r="F110" s="77"/>
    </row>
    <row r="111" spans="1:7">
      <c r="A111" s="74"/>
      <c r="B111" s="75"/>
      <c r="C111" s="76"/>
      <c r="D111" s="54"/>
      <c r="E111" s="54"/>
      <c r="F111" s="77"/>
    </row>
    <row r="112" spans="1:7" ht="45" customHeight="1">
      <c r="A112" s="74"/>
      <c r="B112" s="75"/>
      <c r="C112" s="76" t="s">
        <v>331</v>
      </c>
      <c r="D112" s="54"/>
      <c r="E112" s="54"/>
      <c r="F112" s="77"/>
    </row>
    <row r="113" spans="1:7">
      <c r="A113" s="74"/>
      <c r="B113" s="75"/>
      <c r="C113" s="76"/>
      <c r="D113" s="54"/>
      <c r="E113" s="54"/>
      <c r="F113" s="77"/>
    </row>
    <row r="114" spans="1:7" ht="157.5" customHeight="1">
      <c r="A114" s="74"/>
      <c r="B114" s="75"/>
      <c r="C114" s="76" t="s">
        <v>332</v>
      </c>
      <c r="D114" s="54"/>
      <c r="E114" s="54"/>
      <c r="F114" s="77"/>
    </row>
    <row r="115" spans="1:7">
      <c r="A115" s="74"/>
      <c r="B115" s="75"/>
      <c r="C115" s="76"/>
      <c r="D115" s="54"/>
      <c r="E115" s="54"/>
      <c r="F115" s="77"/>
    </row>
    <row r="116" spans="1:7" ht="67.5" customHeight="1">
      <c r="A116" s="74"/>
      <c r="B116" s="75"/>
      <c r="C116" s="76" t="s">
        <v>333</v>
      </c>
      <c r="D116" s="54"/>
      <c r="E116" s="54"/>
      <c r="F116" s="77"/>
    </row>
    <row r="117" spans="1:7">
      <c r="A117" s="74"/>
      <c r="B117" s="75"/>
      <c r="C117" s="76"/>
      <c r="D117" s="54"/>
      <c r="E117" s="54"/>
      <c r="F117" s="77"/>
    </row>
    <row r="118" spans="1:7" ht="33.75" customHeight="1">
      <c r="A118" s="74"/>
      <c r="B118" s="75"/>
      <c r="C118" s="76" t="s">
        <v>334</v>
      </c>
      <c r="D118" s="54"/>
      <c r="E118" s="54"/>
      <c r="F118" s="77"/>
    </row>
    <row r="119" spans="1:7" ht="13.5" thickBot="1">
      <c r="A119" s="73"/>
      <c r="B119" s="58"/>
      <c r="C119" s="60"/>
      <c r="D119" s="56"/>
      <c r="E119" s="56"/>
      <c r="F119" s="62"/>
    </row>
    <row r="120" spans="1:7" ht="12.75" customHeight="1">
      <c r="A120" s="68" t="s">
        <v>335</v>
      </c>
      <c r="B120" s="69" t="s">
        <v>336</v>
      </c>
      <c r="C120" s="70" t="s">
        <v>219</v>
      </c>
      <c r="D120" s="71"/>
      <c r="E120" s="71"/>
      <c r="F120" s="72"/>
      <c r="G120" s="14" t="s">
        <v>18</v>
      </c>
    </row>
    <row r="121" spans="1:7" ht="33.75" customHeight="1">
      <c r="A121" s="74"/>
      <c r="B121" s="75"/>
      <c r="C121" s="76" t="s">
        <v>337</v>
      </c>
      <c r="D121" s="54"/>
      <c r="E121" s="54"/>
      <c r="F121" s="77"/>
    </row>
    <row r="122" spans="1:7">
      <c r="A122" s="74"/>
      <c r="B122" s="75"/>
      <c r="C122" s="76"/>
      <c r="D122" s="54"/>
      <c r="E122" s="54"/>
      <c r="F122" s="77"/>
    </row>
    <row r="123" spans="1:7" ht="33.75" customHeight="1">
      <c r="A123" s="74"/>
      <c r="B123" s="75"/>
      <c r="C123" s="76" t="s">
        <v>338</v>
      </c>
      <c r="D123" s="54"/>
      <c r="E123" s="54"/>
      <c r="F123" s="77"/>
    </row>
    <row r="124" spans="1:7">
      <c r="A124" s="74"/>
      <c r="B124" s="75"/>
      <c r="C124" s="76"/>
      <c r="D124" s="54"/>
      <c r="E124" s="54"/>
      <c r="F124" s="77"/>
    </row>
    <row r="125" spans="1:7" ht="45" customHeight="1">
      <c r="A125" s="74"/>
      <c r="B125" s="75"/>
      <c r="C125" s="87" t="s">
        <v>339</v>
      </c>
      <c r="D125" s="63"/>
      <c r="E125" s="63"/>
      <c r="F125" s="88"/>
    </row>
    <row r="126" spans="1:7">
      <c r="A126" s="74"/>
      <c r="B126" s="75"/>
      <c r="C126" s="76"/>
      <c r="D126" s="54"/>
      <c r="E126" s="54"/>
      <c r="F126" s="77"/>
    </row>
    <row r="127" spans="1:7" ht="45" customHeight="1">
      <c r="A127" s="74"/>
      <c r="B127" s="75"/>
      <c r="C127" s="87" t="s">
        <v>340</v>
      </c>
      <c r="D127" s="63"/>
      <c r="E127" s="63"/>
      <c r="F127" s="88"/>
    </row>
    <row r="128" spans="1:7" ht="13.5" thickBot="1">
      <c r="A128" s="73"/>
      <c r="B128" s="58"/>
      <c r="C128" s="60"/>
      <c r="D128" s="56"/>
      <c r="E128" s="56"/>
      <c r="F128" s="62"/>
    </row>
    <row r="129" spans="1:7" ht="54" customHeight="1">
      <c r="A129" s="68" t="s">
        <v>341</v>
      </c>
      <c r="B129" s="69" t="s">
        <v>342</v>
      </c>
      <c r="C129" s="70" t="s">
        <v>219</v>
      </c>
      <c r="D129" s="71"/>
      <c r="E129" s="71"/>
      <c r="F129" s="72"/>
    </row>
    <row r="130" spans="1:7" ht="22.5" customHeight="1" thickBot="1">
      <c r="A130" s="73"/>
      <c r="B130" s="58"/>
      <c r="C130" s="60" t="s">
        <v>343</v>
      </c>
      <c r="D130" s="56"/>
      <c r="E130" s="56"/>
      <c r="F130" s="62"/>
    </row>
    <row r="131" spans="1:7" ht="12.75" customHeight="1">
      <c r="A131" s="68" t="s">
        <v>344</v>
      </c>
      <c r="B131" s="69" t="s">
        <v>345</v>
      </c>
      <c r="C131" s="70" t="s">
        <v>225</v>
      </c>
      <c r="D131" s="71"/>
      <c r="E131" s="71"/>
      <c r="F131" s="72"/>
      <c r="G131" s="14" t="s">
        <v>18</v>
      </c>
    </row>
    <row r="132" spans="1:7" ht="101.25" customHeight="1">
      <c r="A132" s="74"/>
      <c r="B132" s="75"/>
      <c r="C132" s="76" t="s">
        <v>346</v>
      </c>
      <c r="D132" s="54"/>
      <c r="E132" s="54"/>
      <c r="F132" s="77"/>
    </row>
    <row r="133" spans="1:7">
      <c r="A133" s="74"/>
      <c r="B133" s="75"/>
      <c r="C133" s="76"/>
      <c r="D133" s="54"/>
      <c r="E133" s="54"/>
      <c r="F133" s="77"/>
    </row>
    <row r="134" spans="1:7" ht="33.75" customHeight="1" thickBot="1">
      <c r="A134" s="74"/>
      <c r="B134" s="75"/>
      <c r="C134" s="76" t="s">
        <v>347</v>
      </c>
      <c r="D134" s="54"/>
      <c r="E134" s="54"/>
      <c r="F134" s="77"/>
    </row>
    <row r="135" spans="1:7" ht="23.25" thickBot="1">
      <c r="A135" s="74"/>
      <c r="B135" s="75"/>
      <c r="C135" s="57" t="s">
        <v>348</v>
      </c>
      <c r="D135" s="57" t="s">
        <v>349</v>
      </c>
      <c r="E135" s="57" t="s">
        <v>216</v>
      </c>
      <c r="F135" s="55"/>
    </row>
    <row r="136" spans="1:7" ht="13.5" thickBot="1">
      <c r="A136" s="74"/>
      <c r="B136" s="75"/>
      <c r="C136" s="59" t="s">
        <v>350</v>
      </c>
      <c r="D136" s="59"/>
      <c r="E136" s="59"/>
      <c r="F136" s="55"/>
    </row>
    <row r="137" spans="1:7" ht="13.5" thickBot="1">
      <c r="A137" s="74"/>
      <c r="B137" s="75"/>
      <c r="C137" s="59" t="s">
        <v>351</v>
      </c>
      <c r="D137" s="59"/>
      <c r="E137" s="59"/>
      <c r="F137" s="55"/>
    </row>
    <row r="138" spans="1:7" ht="23.25" thickBot="1">
      <c r="A138" s="74"/>
      <c r="B138" s="75"/>
      <c r="C138" s="59" t="s">
        <v>352</v>
      </c>
      <c r="D138" s="59" t="s">
        <v>306</v>
      </c>
      <c r="E138" s="59" t="s">
        <v>353</v>
      </c>
      <c r="F138" s="55"/>
    </row>
    <row r="139" spans="1:7" ht="23.25" thickBot="1">
      <c r="A139" s="74"/>
      <c r="B139" s="75"/>
      <c r="C139" s="59" t="s">
        <v>354</v>
      </c>
      <c r="D139" s="59"/>
      <c r="E139" s="59" t="s">
        <v>355</v>
      </c>
      <c r="F139" s="55"/>
    </row>
    <row r="140" spans="1:7" ht="13.5" thickBot="1">
      <c r="A140" s="74"/>
      <c r="B140" s="75"/>
      <c r="C140" s="59"/>
      <c r="D140" s="59"/>
      <c r="E140" s="59"/>
      <c r="F140" s="55"/>
    </row>
    <row r="141" spans="1:7" ht="23.25" thickBot="1">
      <c r="A141" s="74"/>
      <c r="B141" s="75"/>
      <c r="C141" s="59" t="s">
        <v>352</v>
      </c>
      <c r="D141" s="59" t="s">
        <v>306</v>
      </c>
      <c r="E141" s="59" t="s">
        <v>356</v>
      </c>
      <c r="F141" s="55"/>
    </row>
    <row r="142" spans="1:7" ht="23.25" thickBot="1">
      <c r="A142" s="74"/>
      <c r="B142" s="75"/>
      <c r="C142" s="59" t="s">
        <v>354</v>
      </c>
      <c r="D142" s="59"/>
      <c r="E142" s="59" t="s">
        <v>357</v>
      </c>
      <c r="F142" s="55"/>
    </row>
    <row r="143" spans="1:7" ht="57" thickBot="1">
      <c r="A143" s="74"/>
      <c r="B143" s="75"/>
      <c r="C143" s="59" t="s">
        <v>358</v>
      </c>
      <c r="D143" s="59" t="s">
        <v>344</v>
      </c>
      <c r="E143" s="59" t="s">
        <v>359</v>
      </c>
      <c r="F143" s="55"/>
    </row>
    <row r="144" spans="1:7" ht="45.75" thickBot="1">
      <c r="A144" s="74"/>
      <c r="B144" s="75"/>
      <c r="C144" s="59" t="s">
        <v>360</v>
      </c>
      <c r="D144" s="59"/>
      <c r="E144" s="59" t="s">
        <v>361</v>
      </c>
      <c r="F144" s="55"/>
    </row>
    <row r="145" spans="1:6" ht="34.5" thickBot="1">
      <c r="A145" s="74"/>
      <c r="B145" s="75"/>
      <c r="C145" s="59" t="s">
        <v>362</v>
      </c>
      <c r="D145" s="59"/>
      <c r="E145" s="59" t="s">
        <v>363</v>
      </c>
      <c r="F145" s="55"/>
    </row>
    <row r="146" spans="1:6" ht="34.5" thickBot="1">
      <c r="A146" s="74"/>
      <c r="B146" s="75"/>
      <c r="C146" s="59" t="s">
        <v>362</v>
      </c>
      <c r="D146" s="59"/>
      <c r="E146" s="59" t="s">
        <v>364</v>
      </c>
      <c r="F146" s="55"/>
    </row>
    <row r="147" spans="1:6" ht="34.5" thickBot="1">
      <c r="A147" s="74"/>
      <c r="B147" s="75"/>
      <c r="C147" s="59" t="s">
        <v>362</v>
      </c>
      <c r="D147" s="59"/>
      <c r="E147" s="59" t="s">
        <v>364</v>
      </c>
      <c r="F147" s="55"/>
    </row>
    <row r="148" spans="1:6" ht="34.5" thickBot="1">
      <c r="A148" s="74"/>
      <c r="B148" s="75"/>
      <c r="C148" s="59" t="s">
        <v>362</v>
      </c>
      <c r="D148" s="59"/>
      <c r="E148" s="59" t="s">
        <v>364</v>
      </c>
      <c r="F148" s="55"/>
    </row>
    <row r="149" spans="1:6" ht="13.5" thickBot="1">
      <c r="A149" s="74"/>
      <c r="B149" s="75"/>
      <c r="C149" s="59"/>
      <c r="D149" s="59"/>
      <c r="E149" s="59"/>
      <c r="F149" s="55"/>
    </row>
    <row r="150" spans="1:6" ht="13.5" thickBot="1">
      <c r="A150" s="74"/>
      <c r="B150" s="75"/>
      <c r="C150" s="59" t="s">
        <v>352</v>
      </c>
      <c r="D150" s="59" t="s">
        <v>306</v>
      </c>
      <c r="E150" s="59" t="s">
        <v>365</v>
      </c>
      <c r="F150" s="55"/>
    </row>
    <row r="151" spans="1:6" ht="23.25" thickBot="1">
      <c r="A151" s="74"/>
      <c r="B151" s="75"/>
      <c r="C151" s="59" t="s">
        <v>354</v>
      </c>
      <c r="D151" s="59"/>
      <c r="E151" s="59" t="s">
        <v>366</v>
      </c>
      <c r="F151" s="55"/>
    </row>
    <row r="152" spans="1:6">
      <c r="A152" s="74"/>
      <c r="B152" s="75"/>
      <c r="C152" s="76"/>
      <c r="D152" s="54"/>
      <c r="E152" s="54"/>
      <c r="F152" s="77"/>
    </row>
    <row r="153" spans="1:6" ht="45" customHeight="1">
      <c r="A153" s="74"/>
      <c r="B153" s="75"/>
      <c r="C153" s="76" t="s">
        <v>367</v>
      </c>
      <c r="D153" s="54"/>
      <c r="E153" s="54"/>
      <c r="F153" s="77"/>
    </row>
    <row r="154" spans="1:6">
      <c r="A154" s="74"/>
      <c r="B154" s="75"/>
      <c r="C154" s="76"/>
      <c r="D154" s="54"/>
      <c r="E154" s="54"/>
      <c r="F154" s="77"/>
    </row>
    <row r="155" spans="1:6" ht="67.5" customHeight="1">
      <c r="A155" s="74"/>
      <c r="B155" s="75"/>
      <c r="C155" s="76" t="s">
        <v>368</v>
      </c>
      <c r="D155" s="54"/>
      <c r="E155" s="54"/>
      <c r="F155" s="77"/>
    </row>
    <row r="156" spans="1:6">
      <c r="A156" s="74"/>
      <c r="B156" s="75"/>
      <c r="C156" s="76"/>
      <c r="D156" s="54"/>
      <c r="E156" s="54"/>
      <c r="F156" s="77"/>
    </row>
    <row r="157" spans="1:6" ht="67.5" customHeight="1" thickBot="1">
      <c r="A157" s="73"/>
      <c r="B157" s="58"/>
      <c r="C157" s="60" t="s">
        <v>369</v>
      </c>
      <c r="D157" s="56"/>
      <c r="E157" s="56"/>
      <c r="F157" s="62"/>
    </row>
    <row r="158" spans="1:6">
      <c r="A158" s="68" t="s">
        <v>370</v>
      </c>
      <c r="B158" s="69" t="s">
        <v>371</v>
      </c>
      <c r="C158" s="70" t="s">
        <v>225</v>
      </c>
      <c r="D158" s="71"/>
      <c r="E158" s="71"/>
      <c r="F158" s="72"/>
    </row>
    <row r="159" spans="1:6" ht="45" customHeight="1">
      <c r="A159" s="74"/>
      <c r="B159" s="75"/>
      <c r="C159" s="76" t="s">
        <v>372</v>
      </c>
      <c r="D159" s="54"/>
      <c r="E159" s="54"/>
      <c r="F159" s="77"/>
    </row>
    <row r="160" spans="1:6">
      <c r="A160" s="74"/>
      <c r="B160" s="75"/>
      <c r="C160" s="76"/>
      <c r="D160" s="54"/>
      <c r="E160" s="54"/>
      <c r="F160" s="77"/>
    </row>
    <row r="161" spans="1:7" ht="56.25" customHeight="1" thickBot="1">
      <c r="A161" s="73"/>
      <c r="B161" s="58"/>
      <c r="C161" s="60" t="s">
        <v>373</v>
      </c>
      <c r="D161" s="56"/>
      <c r="E161" s="56"/>
      <c r="F161" s="62"/>
    </row>
    <row r="162" spans="1:7" ht="20.25" customHeight="1">
      <c r="A162" s="68" t="s">
        <v>374</v>
      </c>
      <c r="B162" s="69" t="s">
        <v>375</v>
      </c>
      <c r="C162" s="70" t="s">
        <v>219</v>
      </c>
      <c r="D162" s="71"/>
      <c r="E162" s="71"/>
      <c r="F162" s="72"/>
      <c r="G162" s="14" t="s">
        <v>18</v>
      </c>
    </row>
    <row r="163" spans="1:7" ht="13.5" thickBot="1">
      <c r="A163" s="73"/>
      <c r="B163" s="58"/>
      <c r="C163" s="78"/>
      <c r="D163" s="79"/>
      <c r="E163" s="79"/>
      <c r="F163" s="80"/>
    </row>
    <row r="164" spans="1:7">
      <c r="A164" s="68" t="s">
        <v>376</v>
      </c>
      <c r="B164" s="69" t="s">
        <v>377</v>
      </c>
      <c r="C164" s="70" t="s">
        <v>225</v>
      </c>
      <c r="D164" s="71"/>
      <c r="E164" s="71"/>
      <c r="F164" s="72"/>
      <c r="G164" s="14" t="s">
        <v>18</v>
      </c>
    </row>
    <row r="165" spans="1:7" ht="33.75" customHeight="1">
      <c r="A165" s="74"/>
      <c r="B165" s="75"/>
      <c r="C165" s="76" t="s">
        <v>378</v>
      </c>
      <c r="D165" s="54"/>
      <c r="E165" s="54"/>
      <c r="F165" s="77"/>
    </row>
    <row r="166" spans="1:7">
      <c r="A166" s="74"/>
      <c r="B166" s="75"/>
      <c r="C166" s="76"/>
      <c r="D166" s="54"/>
      <c r="E166" s="54"/>
      <c r="F166" s="77"/>
    </row>
    <row r="167" spans="1:7" ht="45" customHeight="1">
      <c r="A167" s="74"/>
      <c r="B167" s="75"/>
      <c r="C167" s="76" t="s">
        <v>379</v>
      </c>
      <c r="D167" s="54"/>
      <c r="E167" s="54"/>
      <c r="F167" s="77"/>
    </row>
    <row r="168" spans="1:7">
      <c r="A168" s="74"/>
      <c r="B168" s="75"/>
      <c r="C168" s="76"/>
      <c r="D168" s="54"/>
      <c r="E168" s="54"/>
      <c r="F168" s="77"/>
    </row>
    <row r="169" spans="1:7" ht="45" customHeight="1">
      <c r="A169" s="74"/>
      <c r="B169" s="75"/>
      <c r="C169" s="76" t="s">
        <v>380</v>
      </c>
      <c r="D169" s="54"/>
      <c r="E169" s="54"/>
      <c r="F169" s="77"/>
    </row>
    <row r="170" spans="1:7">
      <c r="A170" s="74"/>
      <c r="B170" s="75"/>
      <c r="C170" s="76"/>
      <c r="D170" s="54"/>
      <c r="E170" s="54"/>
      <c r="F170" s="77"/>
    </row>
    <row r="171" spans="1:7" ht="135" customHeight="1">
      <c r="A171" s="74"/>
      <c r="B171" s="75"/>
      <c r="C171" s="76" t="s">
        <v>381</v>
      </c>
      <c r="D171" s="54"/>
      <c r="E171" s="54"/>
      <c r="F171" s="77"/>
    </row>
    <row r="172" spans="1:7">
      <c r="A172" s="74"/>
      <c r="B172" s="75"/>
      <c r="C172" s="76"/>
      <c r="D172" s="54"/>
      <c r="E172" s="54"/>
      <c r="F172" s="77"/>
    </row>
    <row r="173" spans="1:7" ht="45" customHeight="1">
      <c r="A173" s="74"/>
      <c r="B173" s="75"/>
      <c r="C173" s="76" t="s">
        <v>382</v>
      </c>
      <c r="D173" s="54"/>
      <c r="E173" s="54"/>
      <c r="F173" s="77"/>
    </row>
    <row r="174" spans="1:7" ht="13.5" thickBot="1">
      <c r="A174" s="74"/>
      <c r="B174" s="75"/>
      <c r="C174" s="76"/>
      <c r="D174" s="54"/>
      <c r="E174" s="54"/>
      <c r="F174" s="77"/>
    </row>
    <row r="175" spans="1:7" ht="23.25" thickBot="1">
      <c r="A175" s="74"/>
      <c r="B175" s="75"/>
      <c r="C175" s="57" t="s">
        <v>383</v>
      </c>
      <c r="D175" s="57" t="s">
        <v>349</v>
      </c>
      <c r="E175" s="57" t="s">
        <v>216</v>
      </c>
      <c r="F175" s="55"/>
    </row>
    <row r="176" spans="1:7" ht="34.5" thickBot="1">
      <c r="A176" s="74"/>
      <c r="B176" s="75"/>
      <c r="C176" s="59" t="s">
        <v>352</v>
      </c>
      <c r="D176" s="59" t="s">
        <v>384</v>
      </c>
      <c r="E176" s="59" t="s">
        <v>385</v>
      </c>
      <c r="F176" s="55"/>
    </row>
    <row r="177" spans="1:6" ht="57" thickBot="1">
      <c r="A177" s="74"/>
      <c r="B177" s="75"/>
      <c r="C177" s="59" t="s">
        <v>386</v>
      </c>
      <c r="D177" s="59"/>
      <c r="E177" s="59" t="s">
        <v>387</v>
      </c>
      <c r="F177" s="55"/>
    </row>
    <row r="178" spans="1:6" ht="13.5" thickBot="1">
      <c r="A178" s="74"/>
      <c r="B178" s="75"/>
      <c r="C178" s="59"/>
      <c r="D178" s="59"/>
      <c r="E178" s="59"/>
      <c r="F178" s="55"/>
    </row>
    <row r="179" spans="1:6" ht="34.5" thickBot="1">
      <c r="A179" s="74"/>
      <c r="B179" s="75"/>
      <c r="C179" s="59" t="s">
        <v>352</v>
      </c>
      <c r="D179" s="59" t="s">
        <v>384</v>
      </c>
      <c r="E179" s="59" t="s">
        <v>388</v>
      </c>
      <c r="F179" s="55"/>
    </row>
    <row r="180" spans="1:6" ht="57" thickBot="1">
      <c r="A180" s="74"/>
      <c r="B180" s="75"/>
      <c r="C180" s="59" t="s">
        <v>386</v>
      </c>
      <c r="D180" s="59"/>
      <c r="E180" s="59" t="s">
        <v>389</v>
      </c>
      <c r="F180" s="55"/>
    </row>
    <row r="181" spans="1:6" ht="13.5" thickBot="1">
      <c r="A181" s="74"/>
      <c r="B181" s="75"/>
      <c r="C181" s="59"/>
      <c r="D181" s="59"/>
      <c r="E181" s="59"/>
      <c r="F181" s="55"/>
    </row>
    <row r="182" spans="1:6" ht="34.5" thickBot="1">
      <c r="A182" s="74"/>
      <c r="B182" s="75"/>
      <c r="C182" s="59" t="s">
        <v>352</v>
      </c>
      <c r="D182" s="59" t="s">
        <v>376</v>
      </c>
      <c r="E182" s="59" t="s">
        <v>390</v>
      </c>
      <c r="F182" s="55"/>
    </row>
    <row r="183" spans="1:6" ht="57" thickBot="1">
      <c r="A183" s="74"/>
      <c r="B183" s="75"/>
      <c r="C183" s="59" t="s">
        <v>386</v>
      </c>
      <c r="D183" s="59"/>
      <c r="E183" s="59" t="s">
        <v>391</v>
      </c>
      <c r="F183" s="55"/>
    </row>
    <row r="184" spans="1:6" ht="13.5" thickBot="1">
      <c r="A184" s="74"/>
      <c r="B184" s="75"/>
      <c r="C184" s="59"/>
      <c r="D184" s="59"/>
      <c r="E184" s="59"/>
      <c r="F184" s="55"/>
    </row>
    <row r="185" spans="1:6" ht="34.5" thickBot="1">
      <c r="A185" s="74"/>
      <c r="B185" s="75"/>
      <c r="C185" s="59" t="s">
        <v>352</v>
      </c>
      <c r="D185" s="59" t="s">
        <v>376</v>
      </c>
      <c r="E185" s="59" t="s">
        <v>392</v>
      </c>
      <c r="F185" s="55"/>
    </row>
    <row r="186" spans="1:6" ht="57" thickBot="1">
      <c r="A186" s="74"/>
      <c r="B186" s="75"/>
      <c r="C186" s="59" t="s">
        <v>386</v>
      </c>
      <c r="D186" s="59"/>
      <c r="E186" s="59" t="s">
        <v>393</v>
      </c>
      <c r="F186" s="55"/>
    </row>
    <row r="187" spans="1:6" ht="13.5" thickBot="1">
      <c r="A187" s="74"/>
      <c r="B187" s="75"/>
      <c r="C187" s="59"/>
      <c r="D187" s="59"/>
      <c r="E187" s="59"/>
      <c r="F187" s="55"/>
    </row>
    <row r="188" spans="1:6" ht="34.5" thickBot="1">
      <c r="A188" s="74"/>
      <c r="B188" s="75"/>
      <c r="C188" s="59" t="s">
        <v>352</v>
      </c>
      <c r="D188" s="59" t="s">
        <v>376</v>
      </c>
      <c r="E188" s="59" t="s">
        <v>394</v>
      </c>
      <c r="F188" s="55"/>
    </row>
    <row r="189" spans="1:6" ht="57" thickBot="1">
      <c r="A189" s="74"/>
      <c r="B189" s="75"/>
      <c r="C189" s="59" t="s">
        <v>386</v>
      </c>
      <c r="D189" s="59"/>
      <c r="E189" s="59" t="s">
        <v>395</v>
      </c>
      <c r="F189" s="55"/>
    </row>
    <row r="190" spans="1:6">
      <c r="A190" s="74"/>
      <c r="B190" s="75"/>
      <c r="C190" s="76"/>
      <c r="D190" s="54"/>
      <c r="E190" s="54"/>
      <c r="F190" s="77"/>
    </row>
    <row r="191" spans="1:6" ht="22.5" customHeight="1">
      <c r="A191" s="74"/>
      <c r="B191" s="75"/>
      <c r="C191" s="76" t="s">
        <v>396</v>
      </c>
      <c r="D191" s="54"/>
      <c r="E191" s="54"/>
      <c r="F191" s="77"/>
    </row>
    <row r="192" spans="1:6">
      <c r="A192" s="74"/>
      <c r="B192" s="75"/>
      <c r="C192" s="76"/>
      <c r="D192" s="54"/>
      <c r="E192" s="54"/>
      <c r="F192" s="77"/>
    </row>
    <row r="193" spans="1:6" ht="90" customHeight="1">
      <c r="A193" s="74"/>
      <c r="B193" s="75"/>
      <c r="C193" s="76" t="s">
        <v>397</v>
      </c>
      <c r="D193" s="54"/>
      <c r="E193" s="54"/>
      <c r="F193" s="77"/>
    </row>
    <row r="194" spans="1:6" ht="13.5" thickBot="1">
      <c r="A194" s="74"/>
      <c r="B194" s="75"/>
      <c r="C194" s="76"/>
      <c r="D194" s="54"/>
      <c r="E194" s="54"/>
      <c r="F194" s="77"/>
    </row>
    <row r="195" spans="1:6" ht="23.25" thickBot="1">
      <c r="A195" s="74"/>
      <c r="B195" s="75"/>
      <c r="C195" s="57" t="s">
        <v>383</v>
      </c>
      <c r="D195" s="57" t="s">
        <v>349</v>
      </c>
      <c r="E195" s="57" t="s">
        <v>216</v>
      </c>
      <c r="F195" s="55"/>
    </row>
    <row r="196" spans="1:6" ht="34.5" thickBot="1">
      <c r="A196" s="74"/>
      <c r="B196" s="75"/>
      <c r="C196" s="59" t="s">
        <v>352</v>
      </c>
      <c r="D196" s="59" t="s">
        <v>398</v>
      </c>
      <c r="E196" s="59" t="s">
        <v>385</v>
      </c>
      <c r="F196" s="55"/>
    </row>
    <row r="197" spans="1:6" ht="57" thickBot="1">
      <c r="A197" s="74"/>
      <c r="B197" s="75"/>
      <c r="C197" s="59" t="s">
        <v>386</v>
      </c>
      <c r="D197" s="59"/>
      <c r="E197" s="59" t="s">
        <v>387</v>
      </c>
      <c r="F197" s="55"/>
    </row>
    <row r="198" spans="1:6" ht="13.5" thickBot="1">
      <c r="A198" s="74"/>
      <c r="B198" s="75"/>
      <c r="C198" s="59"/>
      <c r="D198" s="59"/>
      <c r="E198" s="59"/>
      <c r="F198" s="55"/>
    </row>
    <row r="199" spans="1:6" ht="34.5" thickBot="1">
      <c r="A199" s="74"/>
      <c r="B199" s="75"/>
      <c r="C199" s="59" t="s">
        <v>352</v>
      </c>
      <c r="D199" s="59" t="s">
        <v>398</v>
      </c>
      <c r="E199" s="59" t="s">
        <v>388</v>
      </c>
      <c r="F199" s="55"/>
    </row>
    <row r="200" spans="1:6" ht="57" thickBot="1">
      <c r="A200" s="74"/>
      <c r="B200" s="75"/>
      <c r="C200" s="59" t="s">
        <v>386</v>
      </c>
      <c r="D200" s="59"/>
      <c r="E200" s="59" t="s">
        <v>389</v>
      </c>
      <c r="F200" s="55"/>
    </row>
    <row r="201" spans="1:6" ht="13.5" thickBot="1">
      <c r="A201" s="74"/>
      <c r="B201" s="75"/>
      <c r="C201" s="59"/>
      <c r="D201" s="59"/>
      <c r="E201" s="59"/>
      <c r="F201" s="55"/>
    </row>
    <row r="202" spans="1:6" ht="34.5" thickBot="1">
      <c r="A202" s="74"/>
      <c r="B202" s="75"/>
      <c r="C202" s="59" t="s">
        <v>352</v>
      </c>
      <c r="D202" s="59" t="s">
        <v>376</v>
      </c>
      <c r="E202" s="59" t="s">
        <v>390</v>
      </c>
      <c r="F202" s="55"/>
    </row>
    <row r="203" spans="1:6" ht="57" thickBot="1">
      <c r="A203" s="74"/>
      <c r="B203" s="75"/>
      <c r="C203" s="59" t="s">
        <v>386</v>
      </c>
      <c r="D203" s="59"/>
      <c r="E203" s="59" t="s">
        <v>391</v>
      </c>
      <c r="F203" s="55"/>
    </row>
    <row r="204" spans="1:6" ht="13.5" thickBot="1">
      <c r="A204" s="74"/>
      <c r="B204" s="75"/>
      <c r="C204" s="59"/>
      <c r="D204" s="59"/>
      <c r="E204" s="59"/>
      <c r="F204" s="55"/>
    </row>
    <row r="205" spans="1:6" ht="34.5" thickBot="1">
      <c r="A205" s="74"/>
      <c r="B205" s="75"/>
      <c r="C205" s="59" t="s">
        <v>352</v>
      </c>
      <c r="D205" s="59" t="s">
        <v>376</v>
      </c>
      <c r="E205" s="59" t="s">
        <v>392</v>
      </c>
      <c r="F205" s="55"/>
    </row>
    <row r="206" spans="1:6" ht="57" thickBot="1">
      <c r="A206" s="74"/>
      <c r="B206" s="75"/>
      <c r="C206" s="59" t="s">
        <v>386</v>
      </c>
      <c r="D206" s="59"/>
      <c r="E206" s="59" t="s">
        <v>393</v>
      </c>
      <c r="F206" s="55"/>
    </row>
    <row r="207" spans="1:6" ht="13.5" thickBot="1">
      <c r="A207" s="74"/>
      <c r="B207" s="75"/>
      <c r="C207" s="59"/>
      <c r="D207" s="59"/>
      <c r="E207" s="59"/>
      <c r="F207" s="55"/>
    </row>
    <row r="208" spans="1:6" ht="34.5" thickBot="1">
      <c r="A208" s="74"/>
      <c r="B208" s="75"/>
      <c r="C208" s="59" t="s">
        <v>352</v>
      </c>
      <c r="D208" s="59" t="s">
        <v>376</v>
      </c>
      <c r="E208" s="59" t="s">
        <v>394</v>
      </c>
      <c r="F208" s="55"/>
    </row>
    <row r="209" spans="1:6" ht="57" thickBot="1">
      <c r="A209" s="74"/>
      <c r="B209" s="75"/>
      <c r="C209" s="59" t="s">
        <v>386</v>
      </c>
      <c r="D209" s="59"/>
      <c r="E209" s="59" t="s">
        <v>395</v>
      </c>
      <c r="F209" s="55"/>
    </row>
    <row r="210" spans="1:6">
      <c r="A210" s="74"/>
      <c r="B210" s="75"/>
      <c r="C210" s="76"/>
      <c r="D210" s="54"/>
      <c r="E210" s="54"/>
      <c r="F210" s="77"/>
    </row>
    <row r="211" spans="1:6" ht="56.25" customHeight="1">
      <c r="A211" s="74"/>
      <c r="B211" s="75"/>
      <c r="C211" s="76" t="s">
        <v>399</v>
      </c>
      <c r="D211" s="54"/>
      <c r="E211" s="54"/>
      <c r="F211" s="77"/>
    </row>
    <row r="212" spans="1:6">
      <c r="A212" s="74"/>
      <c r="B212" s="75"/>
      <c r="C212" s="76"/>
      <c r="D212" s="54"/>
      <c r="E212" s="54"/>
      <c r="F212" s="77"/>
    </row>
    <row r="213" spans="1:6" ht="33.75" customHeight="1">
      <c r="A213" s="74"/>
      <c r="B213" s="75"/>
      <c r="C213" s="76" t="s">
        <v>400</v>
      </c>
      <c r="D213" s="54"/>
      <c r="E213" s="54"/>
      <c r="F213" s="77"/>
    </row>
    <row r="214" spans="1:6">
      <c r="A214" s="74"/>
      <c r="B214" s="75"/>
      <c r="C214" s="76"/>
      <c r="D214" s="54"/>
      <c r="E214" s="54"/>
      <c r="F214" s="77"/>
    </row>
    <row r="215" spans="1:6" ht="67.5" customHeight="1">
      <c r="A215" s="74"/>
      <c r="B215" s="75"/>
      <c r="C215" s="76" t="s">
        <v>401</v>
      </c>
      <c r="D215" s="54"/>
      <c r="E215" s="54"/>
      <c r="F215" s="77"/>
    </row>
    <row r="216" spans="1:6">
      <c r="A216" s="74"/>
      <c r="B216" s="75"/>
      <c r="C216" s="76"/>
      <c r="D216" s="54"/>
      <c r="E216" s="54"/>
      <c r="F216" s="77"/>
    </row>
    <row r="217" spans="1:6" ht="78.75" customHeight="1">
      <c r="A217" s="74"/>
      <c r="B217" s="75"/>
      <c r="C217" s="76" t="s">
        <v>402</v>
      </c>
      <c r="D217" s="54"/>
      <c r="E217" s="54"/>
      <c r="F217" s="77"/>
    </row>
    <row r="218" spans="1:6">
      <c r="A218" s="74"/>
      <c r="B218" s="75"/>
      <c r="C218" s="76"/>
      <c r="D218" s="54"/>
      <c r="E218" s="54"/>
      <c r="F218" s="77"/>
    </row>
    <row r="219" spans="1:6" ht="45" customHeight="1">
      <c r="A219" s="74"/>
      <c r="B219" s="75"/>
      <c r="C219" s="76" t="s">
        <v>403</v>
      </c>
      <c r="D219" s="54"/>
      <c r="E219" s="54"/>
      <c r="F219" s="77"/>
    </row>
    <row r="220" spans="1:6">
      <c r="A220" s="74"/>
      <c r="B220" s="75"/>
      <c r="C220" s="76"/>
      <c r="D220" s="54"/>
      <c r="E220" s="54"/>
      <c r="F220" s="77"/>
    </row>
    <row r="221" spans="1:6">
      <c r="A221" s="74"/>
      <c r="B221" s="75"/>
      <c r="C221" s="76" t="s">
        <v>404</v>
      </c>
      <c r="D221" s="54"/>
      <c r="E221" s="54"/>
      <c r="F221" s="77"/>
    </row>
    <row r="222" spans="1:6">
      <c r="A222" s="74"/>
      <c r="B222" s="75"/>
      <c r="C222" s="76"/>
      <c r="D222" s="54"/>
      <c r="E222" s="54"/>
      <c r="F222" s="77"/>
    </row>
    <row r="223" spans="1:6" ht="22.5" customHeight="1">
      <c r="A223" s="74"/>
      <c r="B223" s="75"/>
      <c r="C223" s="76" t="s">
        <v>405</v>
      </c>
      <c r="D223" s="54"/>
      <c r="E223" s="54"/>
      <c r="F223" s="77"/>
    </row>
    <row r="224" spans="1:6">
      <c r="A224" s="74"/>
      <c r="B224" s="75"/>
      <c r="C224" s="76"/>
      <c r="D224" s="54"/>
      <c r="E224" s="54"/>
      <c r="F224" s="77"/>
    </row>
    <row r="225" spans="1:7" ht="22.5" customHeight="1">
      <c r="A225" s="74"/>
      <c r="B225" s="75"/>
      <c r="C225" s="76" t="s">
        <v>406</v>
      </c>
      <c r="D225" s="54"/>
      <c r="E225" s="54"/>
      <c r="F225" s="77"/>
    </row>
    <row r="226" spans="1:7" ht="33.75" customHeight="1" thickBot="1">
      <c r="A226" s="73"/>
      <c r="B226" s="58"/>
      <c r="C226" s="60" t="s">
        <v>407</v>
      </c>
      <c r="D226" s="56"/>
      <c r="E226" s="56"/>
      <c r="F226" s="62"/>
    </row>
    <row r="227" spans="1:7">
      <c r="A227" s="68" t="s">
        <v>25</v>
      </c>
      <c r="B227" s="69" t="s">
        <v>408</v>
      </c>
      <c r="C227" s="70" t="s">
        <v>219</v>
      </c>
      <c r="D227" s="71"/>
      <c r="E227" s="71"/>
      <c r="F227" s="72"/>
      <c r="G227" s="14" t="s">
        <v>18</v>
      </c>
    </row>
    <row r="228" spans="1:7" ht="45" customHeight="1">
      <c r="A228" s="74"/>
      <c r="B228" s="75"/>
      <c r="C228" s="76" t="s">
        <v>409</v>
      </c>
      <c r="D228" s="54"/>
      <c r="E228" s="54"/>
      <c r="F228" s="77"/>
    </row>
    <row r="229" spans="1:7">
      <c r="A229" s="74"/>
      <c r="B229" s="75"/>
      <c r="C229" s="76"/>
      <c r="D229" s="54"/>
      <c r="E229" s="54"/>
      <c r="F229" s="77"/>
    </row>
    <row r="230" spans="1:7" ht="45" customHeight="1">
      <c r="A230" s="74"/>
      <c r="B230" s="75"/>
      <c r="C230" s="76" t="s">
        <v>410</v>
      </c>
      <c r="D230" s="54"/>
      <c r="E230" s="54"/>
      <c r="F230" s="77"/>
    </row>
    <row r="231" spans="1:7">
      <c r="A231" s="74"/>
      <c r="B231" s="75"/>
      <c r="C231" s="76"/>
      <c r="D231" s="54"/>
      <c r="E231" s="54"/>
      <c r="F231" s="77"/>
    </row>
    <row r="232" spans="1:7" ht="33.75" customHeight="1">
      <c r="A232" s="74"/>
      <c r="B232" s="75"/>
      <c r="C232" s="76" t="s">
        <v>400</v>
      </c>
      <c r="D232" s="54"/>
      <c r="E232" s="54"/>
      <c r="F232" s="77"/>
    </row>
    <row r="233" spans="1:7">
      <c r="A233" s="74"/>
      <c r="B233" s="75"/>
      <c r="C233" s="76"/>
      <c r="D233" s="54"/>
      <c r="E233" s="54"/>
      <c r="F233" s="77"/>
    </row>
    <row r="234" spans="1:7" ht="67.5" customHeight="1">
      <c r="A234" s="74"/>
      <c r="B234" s="75"/>
      <c r="C234" s="76" t="s">
        <v>401</v>
      </c>
      <c r="D234" s="54"/>
      <c r="E234" s="54"/>
      <c r="F234" s="77"/>
    </row>
    <row r="235" spans="1:7">
      <c r="A235" s="74"/>
      <c r="B235" s="75"/>
      <c r="C235" s="76"/>
      <c r="D235" s="54"/>
      <c r="E235" s="54"/>
      <c r="F235" s="77"/>
    </row>
    <row r="236" spans="1:7" ht="78.75" customHeight="1">
      <c r="A236" s="74"/>
      <c r="B236" s="75"/>
      <c r="C236" s="76" t="s">
        <v>402</v>
      </c>
      <c r="D236" s="54"/>
      <c r="E236" s="54"/>
      <c r="F236" s="77"/>
    </row>
    <row r="237" spans="1:7">
      <c r="A237" s="74"/>
      <c r="B237" s="75"/>
      <c r="C237" s="76"/>
      <c r="D237" s="54"/>
      <c r="E237" s="54"/>
      <c r="F237" s="77"/>
    </row>
    <row r="238" spans="1:7" ht="45" customHeight="1">
      <c r="A238" s="74"/>
      <c r="B238" s="75"/>
      <c r="C238" s="76" t="s">
        <v>403</v>
      </c>
      <c r="D238" s="54"/>
      <c r="E238" s="54"/>
      <c r="F238" s="77"/>
    </row>
    <row r="239" spans="1:7">
      <c r="A239" s="74"/>
      <c r="B239" s="75"/>
      <c r="C239" s="76"/>
      <c r="D239" s="54"/>
      <c r="E239" s="54"/>
      <c r="F239" s="77"/>
    </row>
    <row r="240" spans="1:7">
      <c r="A240" s="74"/>
      <c r="B240" s="75"/>
      <c r="C240" s="76" t="s">
        <v>411</v>
      </c>
      <c r="D240" s="54"/>
      <c r="E240" s="54"/>
      <c r="F240" s="77"/>
    </row>
    <row r="241" spans="1:6">
      <c r="A241" s="74"/>
      <c r="B241" s="75"/>
      <c r="C241" s="76"/>
      <c r="D241" s="54"/>
      <c r="E241" s="54"/>
      <c r="F241" s="77"/>
    </row>
    <row r="242" spans="1:6" ht="22.5" customHeight="1">
      <c r="A242" s="74"/>
      <c r="B242" s="75"/>
      <c r="C242" s="76" t="s">
        <v>412</v>
      </c>
      <c r="D242" s="54"/>
      <c r="E242" s="54"/>
      <c r="F242" s="77"/>
    </row>
    <row r="243" spans="1:6">
      <c r="A243" s="74"/>
      <c r="B243" s="75"/>
      <c r="C243" s="76"/>
      <c r="D243" s="54"/>
      <c r="E243" s="54"/>
      <c r="F243" s="77"/>
    </row>
    <row r="244" spans="1:6" ht="22.5" customHeight="1">
      <c r="A244" s="74"/>
      <c r="B244" s="75"/>
      <c r="C244" s="76" t="s">
        <v>413</v>
      </c>
      <c r="D244" s="54"/>
      <c r="E244" s="54"/>
      <c r="F244" s="77"/>
    </row>
    <row r="245" spans="1:6">
      <c r="A245" s="74"/>
      <c r="B245" s="75"/>
      <c r="C245" s="76"/>
      <c r="D245" s="54"/>
      <c r="E245" s="54"/>
      <c r="F245" s="77"/>
    </row>
    <row r="246" spans="1:6" ht="33.75" customHeight="1">
      <c r="A246" s="74"/>
      <c r="B246" s="75"/>
      <c r="C246" s="76" t="s">
        <v>414</v>
      </c>
      <c r="D246" s="54"/>
      <c r="E246" s="54"/>
      <c r="F246" s="77"/>
    </row>
    <row r="247" spans="1:6" ht="13.5" thickBot="1">
      <c r="A247" s="73"/>
      <c r="B247" s="58"/>
      <c r="C247" s="60"/>
      <c r="D247" s="56"/>
      <c r="E247" s="56"/>
      <c r="F247" s="62"/>
    </row>
    <row r="248" spans="1:6">
      <c r="A248" s="68" t="s">
        <v>398</v>
      </c>
      <c r="B248" s="69" t="s">
        <v>415</v>
      </c>
      <c r="C248" s="70" t="s">
        <v>229</v>
      </c>
      <c r="D248" s="71"/>
      <c r="E248" s="71"/>
      <c r="F248" s="72"/>
    </row>
    <row r="249" spans="1:6" ht="45" customHeight="1">
      <c r="A249" s="74"/>
      <c r="B249" s="75"/>
      <c r="C249" s="76" t="s">
        <v>409</v>
      </c>
      <c r="D249" s="54"/>
      <c r="E249" s="54"/>
      <c r="F249" s="77"/>
    </row>
    <row r="250" spans="1:6">
      <c r="A250" s="74"/>
      <c r="B250" s="75"/>
      <c r="C250" s="76"/>
      <c r="D250" s="54"/>
      <c r="E250" s="54"/>
      <c r="F250" s="77"/>
    </row>
    <row r="251" spans="1:6" ht="45" customHeight="1">
      <c r="A251" s="74"/>
      <c r="B251" s="75"/>
      <c r="C251" s="76" t="s">
        <v>410</v>
      </c>
      <c r="D251" s="54"/>
      <c r="E251" s="54"/>
      <c r="F251" s="77"/>
    </row>
    <row r="252" spans="1:6">
      <c r="A252" s="74"/>
      <c r="B252" s="75"/>
      <c r="C252" s="76"/>
      <c r="D252" s="54"/>
      <c r="E252" s="54"/>
      <c r="F252" s="77"/>
    </row>
    <row r="253" spans="1:6" ht="56.25" customHeight="1">
      <c r="A253" s="74"/>
      <c r="B253" s="75"/>
      <c r="C253" s="76" t="s">
        <v>399</v>
      </c>
      <c r="D253" s="54"/>
      <c r="E253" s="54"/>
      <c r="F253" s="77"/>
    </row>
    <row r="254" spans="1:6">
      <c r="A254" s="74"/>
      <c r="B254" s="75"/>
      <c r="C254" s="76"/>
      <c r="D254" s="54"/>
      <c r="E254" s="54"/>
      <c r="F254" s="77"/>
    </row>
    <row r="255" spans="1:6" ht="33.75" customHeight="1">
      <c r="A255" s="74"/>
      <c r="B255" s="75"/>
      <c r="C255" s="76" t="s">
        <v>400</v>
      </c>
      <c r="D255" s="54"/>
      <c r="E255" s="54"/>
      <c r="F255" s="77"/>
    </row>
    <row r="256" spans="1:6">
      <c r="A256" s="74"/>
      <c r="B256" s="75"/>
      <c r="C256" s="76"/>
      <c r="D256" s="54"/>
      <c r="E256" s="54"/>
      <c r="F256" s="77"/>
    </row>
    <row r="257" spans="1:6" ht="67.5" customHeight="1">
      <c r="A257" s="74"/>
      <c r="B257" s="75"/>
      <c r="C257" s="76" t="s">
        <v>401</v>
      </c>
      <c r="D257" s="54"/>
      <c r="E257" s="54"/>
      <c r="F257" s="77"/>
    </row>
    <row r="258" spans="1:6">
      <c r="A258" s="74"/>
      <c r="B258" s="75"/>
      <c r="C258" s="76"/>
      <c r="D258" s="54"/>
      <c r="E258" s="54"/>
      <c r="F258" s="77"/>
    </row>
    <row r="259" spans="1:6" ht="78.75" customHeight="1">
      <c r="A259" s="74"/>
      <c r="B259" s="75"/>
      <c r="C259" s="76" t="s">
        <v>402</v>
      </c>
      <c r="D259" s="54"/>
      <c r="E259" s="54"/>
      <c r="F259" s="77"/>
    </row>
    <row r="260" spans="1:6">
      <c r="A260" s="74"/>
      <c r="B260" s="75"/>
      <c r="C260" s="76"/>
      <c r="D260" s="54"/>
      <c r="E260" s="54"/>
      <c r="F260" s="77"/>
    </row>
    <row r="261" spans="1:6" ht="45" customHeight="1">
      <c r="A261" s="74"/>
      <c r="B261" s="75"/>
      <c r="C261" s="76" t="s">
        <v>403</v>
      </c>
      <c r="D261" s="54"/>
      <c r="E261" s="54"/>
      <c r="F261" s="77"/>
    </row>
    <row r="262" spans="1:6">
      <c r="A262" s="74"/>
      <c r="B262" s="75"/>
      <c r="C262" s="76"/>
      <c r="D262" s="54"/>
      <c r="E262" s="54"/>
      <c r="F262" s="77"/>
    </row>
    <row r="263" spans="1:6">
      <c r="A263" s="74"/>
      <c r="B263" s="75"/>
      <c r="C263" s="76" t="s">
        <v>411</v>
      </c>
      <c r="D263" s="54"/>
      <c r="E263" s="54"/>
      <c r="F263" s="77"/>
    </row>
    <row r="264" spans="1:6">
      <c r="A264" s="74"/>
      <c r="B264" s="75"/>
      <c r="C264" s="76"/>
      <c r="D264" s="54"/>
      <c r="E264" s="54"/>
      <c r="F264" s="77"/>
    </row>
    <row r="265" spans="1:6" ht="22.5" customHeight="1">
      <c r="A265" s="74"/>
      <c r="B265" s="75"/>
      <c r="C265" s="76" t="s">
        <v>412</v>
      </c>
      <c r="D265" s="54"/>
      <c r="E265" s="54"/>
      <c r="F265" s="77"/>
    </row>
    <row r="266" spans="1:6">
      <c r="A266" s="74"/>
      <c r="B266" s="75"/>
      <c r="C266" s="76"/>
      <c r="D266" s="54"/>
      <c r="E266" s="54"/>
      <c r="F266" s="77"/>
    </row>
    <row r="267" spans="1:6" ht="22.5" customHeight="1">
      <c r="A267" s="74"/>
      <c r="B267" s="75"/>
      <c r="C267" s="76" t="s">
        <v>413</v>
      </c>
      <c r="D267" s="54"/>
      <c r="E267" s="54"/>
      <c r="F267" s="77"/>
    </row>
    <row r="268" spans="1:6">
      <c r="A268" s="74"/>
      <c r="B268" s="75"/>
      <c r="C268" s="76"/>
      <c r="D268" s="54"/>
      <c r="E268" s="54"/>
      <c r="F268" s="77"/>
    </row>
    <row r="269" spans="1:6" ht="33.75" customHeight="1">
      <c r="A269" s="74"/>
      <c r="B269" s="75"/>
      <c r="C269" s="76" t="s">
        <v>414</v>
      </c>
      <c r="D269" s="54"/>
      <c r="E269" s="54"/>
      <c r="F269" s="77"/>
    </row>
    <row r="270" spans="1:6" ht="13.5" thickBot="1">
      <c r="A270" s="73"/>
      <c r="B270" s="58"/>
      <c r="C270" s="60"/>
      <c r="D270" s="56"/>
      <c r="E270" s="56"/>
      <c r="F270" s="62"/>
    </row>
    <row r="271" spans="1:6">
      <c r="A271" s="68" t="s">
        <v>416</v>
      </c>
      <c r="B271" s="69" t="s">
        <v>417</v>
      </c>
      <c r="C271" s="70" t="s">
        <v>225</v>
      </c>
      <c r="D271" s="71"/>
      <c r="E271" s="71"/>
      <c r="F271" s="72"/>
    </row>
    <row r="272" spans="1:6" ht="78.75" customHeight="1" thickBot="1">
      <c r="A272" s="73"/>
      <c r="B272" s="58"/>
      <c r="C272" s="60" t="s">
        <v>418</v>
      </c>
      <c r="D272" s="56"/>
      <c r="E272" s="56"/>
      <c r="F272" s="62"/>
    </row>
    <row r="273" spans="1:7">
      <c r="A273" s="68" t="s">
        <v>384</v>
      </c>
      <c r="B273" s="69" t="s">
        <v>419</v>
      </c>
      <c r="C273" s="70" t="s">
        <v>229</v>
      </c>
      <c r="D273" s="71"/>
      <c r="E273" s="71"/>
      <c r="F273" s="72"/>
      <c r="G273" s="14" t="s">
        <v>18</v>
      </c>
    </row>
    <row r="274" spans="1:7" ht="45" customHeight="1">
      <c r="A274" s="74"/>
      <c r="B274" s="75"/>
      <c r="C274" s="76" t="s">
        <v>409</v>
      </c>
      <c r="D274" s="54"/>
      <c r="E274" s="54"/>
      <c r="F274" s="77"/>
    </row>
    <row r="275" spans="1:7">
      <c r="A275" s="74"/>
      <c r="B275" s="75"/>
      <c r="C275" s="76"/>
      <c r="D275" s="54"/>
      <c r="E275" s="54"/>
      <c r="F275" s="77"/>
    </row>
    <row r="276" spans="1:7" ht="33.75" customHeight="1">
      <c r="A276" s="74"/>
      <c r="B276" s="75"/>
      <c r="C276" s="76" t="s">
        <v>420</v>
      </c>
      <c r="D276" s="54"/>
      <c r="E276" s="54"/>
      <c r="F276" s="77"/>
    </row>
    <row r="277" spans="1:7">
      <c r="A277" s="74"/>
      <c r="B277" s="75"/>
      <c r="C277" s="76"/>
      <c r="D277" s="54"/>
      <c r="E277" s="54"/>
      <c r="F277" s="77"/>
    </row>
    <row r="278" spans="1:7" ht="33.75" customHeight="1">
      <c r="A278" s="74"/>
      <c r="B278" s="75"/>
      <c r="C278" s="76" t="s">
        <v>400</v>
      </c>
      <c r="D278" s="54"/>
      <c r="E278" s="54"/>
      <c r="F278" s="77"/>
    </row>
    <row r="279" spans="1:7">
      <c r="A279" s="74"/>
      <c r="B279" s="75"/>
      <c r="C279" s="76"/>
      <c r="D279" s="54"/>
      <c r="E279" s="54"/>
      <c r="F279" s="77"/>
    </row>
    <row r="280" spans="1:7" ht="67.5" customHeight="1">
      <c r="A280" s="74"/>
      <c r="B280" s="75"/>
      <c r="C280" s="76" t="s">
        <v>401</v>
      </c>
      <c r="D280" s="54"/>
      <c r="E280" s="54"/>
      <c r="F280" s="77"/>
    </row>
    <row r="281" spans="1:7">
      <c r="A281" s="74"/>
      <c r="B281" s="75"/>
      <c r="C281" s="76"/>
      <c r="D281" s="54"/>
      <c r="E281" s="54"/>
      <c r="F281" s="77"/>
    </row>
    <row r="282" spans="1:7" ht="78.75" customHeight="1">
      <c r="A282" s="74"/>
      <c r="B282" s="75"/>
      <c r="C282" s="76" t="s">
        <v>402</v>
      </c>
      <c r="D282" s="54"/>
      <c r="E282" s="54"/>
      <c r="F282" s="77"/>
    </row>
    <row r="283" spans="1:7">
      <c r="A283" s="74"/>
      <c r="B283" s="75"/>
      <c r="C283" s="76"/>
      <c r="D283" s="54"/>
      <c r="E283" s="54"/>
      <c r="F283" s="77"/>
    </row>
    <row r="284" spans="1:7" ht="45" customHeight="1">
      <c r="A284" s="74"/>
      <c r="B284" s="75"/>
      <c r="C284" s="76" t="s">
        <v>403</v>
      </c>
      <c r="D284" s="54"/>
      <c r="E284" s="54"/>
      <c r="F284" s="77"/>
    </row>
    <row r="285" spans="1:7">
      <c r="A285" s="74"/>
      <c r="B285" s="75"/>
      <c r="C285" s="76"/>
      <c r="D285" s="54"/>
      <c r="E285" s="54"/>
      <c r="F285" s="77"/>
    </row>
    <row r="286" spans="1:7">
      <c r="A286" s="74"/>
      <c r="B286" s="75"/>
      <c r="C286" s="76" t="s">
        <v>411</v>
      </c>
      <c r="D286" s="54"/>
      <c r="E286" s="54"/>
      <c r="F286" s="77"/>
    </row>
    <row r="287" spans="1:7">
      <c r="A287" s="74"/>
      <c r="B287" s="75"/>
      <c r="C287" s="76"/>
      <c r="D287" s="54"/>
      <c r="E287" s="54"/>
      <c r="F287" s="77"/>
    </row>
    <row r="288" spans="1:7" ht="22.5" customHeight="1">
      <c r="A288" s="74"/>
      <c r="B288" s="75"/>
      <c r="C288" s="76" t="s">
        <v>412</v>
      </c>
      <c r="D288" s="54"/>
      <c r="E288" s="54"/>
      <c r="F288" s="77"/>
    </row>
    <row r="289" spans="1:7">
      <c r="A289" s="74"/>
      <c r="B289" s="75"/>
      <c r="C289" s="76"/>
      <c r="D289" s="54"/>
      <c r="E289" s="54"/>
      <c r="F289" s="77"/>
    </row>
    <row r="290" spans="1:7" ht="22.5" customHeight="1">
      <c r="A290" s="74"/>
      <c r="B290" s="75"/>
      <c r="C290" s="76" t="s">
        <v>413</v>
      </c>
      <c r="D290" s="54"/>
      <c r="E290" s="54"/>
      <c r="F290" s="77"/>
    </row>
    <row r="291" spans="1:7">
      <c r="A291" s="74"/>
      <c r="B291" s="75"/>
      <c r="C291" s="76"/>
      <c r="D291" s="54"/>
      <c r="E291" s="54"/>
      <c r="F291" s="77"/>
    </row>
    <row r="292" spans="1:7" ht="33.75" customHeight="1">
      <c r="A292" s="74"/>
      <c r="B292" s="75"/>
      <c r="C292" s="76" t="s">
        <v>414</v>
      </c>
      <c r="D292" s="54"/>
      <c r="E292" s="54"/>
      <c r="F292" s="77"/>
    </row>
    <row r="293" spans="1:7" ht="13.5" thickBot="1">
      <c r="A293" s="73"/>
      <c r="B293" s="58"/>
      <c r="C293" s="60"/>
      <c r="D293" s="56"/>
      <c r="E293" s="56"/>
      <c r="F293" s="62"/>
    </row>
    <row r="294" spans="1:7">
      <c r="A294" s="68" t="s">
        <v>53</v>
      </c>
      <c r="B294" s="69" t="s">
        <v>421</v>
      </c>
      <c r="C294" s="70" t="s">
        <v>225</v>
      </c>
      <c r="D294" s="71"/>
      <c r="E294" s="71"/>
      <c r="F294" s="72"/>
      <c r="G294" s="14" t="s">
        <v>18</v>
      </c>
    </row>
    <row r="295" spans="1:7" ht="13.5" thickBot="1">
      <c r="A295" s="73"/>
      <c r="B295" s="58"/>
      <c r="C295" s="78"/>
      <c r="D295" s="79"/>
      <c r="E295" s="79"/>
      <c r="F295" s="80"/>
    </row>
    <row r="296" spans="1:7" ht="20.25" customHeight="1">
      <c r="A296" s="68" t="s">
        <v>285</v>
      </c>
      <c r="B296" s="69" t="s">
        <v>422</v>
      </c>
      <c r="C296" s="70" t="s">
        <v>219</v>
      </c>
      <c r="D296" s="71"/>
      <c r="E296" s="71"/>
      <c r="F296" s="72"/>
      <c r="G296" s="14" t="s">
        <v>18</v>
      </c>
    </row>
    <row r="297" spans="1:7" ht="13.5" thickBot="1">
      <c r="A297" s="73"/>
      <c r="B297" s="58"/>
      <c r="C297" s="60" t="s">
        <v>308</v>
      </c>
      <c r="D297" s="56"/>
      <c r="E297" s="56"/>
      <c r="F297" s="62"/>
    </row>
    <row r="298" spans="1:7" ht="42.75" customHeight="1">
      <c r="A298" s="68" t="s">
        <v>423</v>
      </c>
      <c r="B298" s="69" t="s">
        <v>424</v>
      </c>
      <c r="C298" s="70" t="s">
        <v>229</v>
      </c>
      <c r="D298" s="71"/>
      <c r="E298" s="71"/>
      <c r="F298" s="72"/>
    </row>
    <row r="299" spans="1:7" ht="13.5" thickBot="1">
      <c r="A299" s="73"/>
      <c r="B299" s="58"/>
      <c r="C299" s="78"/>
      <c r="D299" s="79"/>
      <c r="E299" s="79"/>
      <c r="F299" s="80"/>
    </row>
    <row r="300" spans="1:7" ht="31.5" customHeight="1">
      <c r="A300" s="68" t="s">
        <v>425</v>
      </c>
      <c r="B300" s="69" t="s">
        <v>426</v>
      </c>
      <c r="C300" s="70" t="s">
        <v>219</v>
      </c>
      <c r="D300" s="71"/>
      <c r="E300" s="71"/>
      <c r="F300" s="72"/>
      <c r="G300" s="14" t="s">
        <v>18</v>
      </c>
    </row>
    <row r="301" spans="1:7" ht="13.5" thickBot="1">
      <c r="A301" s="73"/>
      <c r="B301" s="58"/>
      <c r="C301" s="78"/>
      <c r="D301" s="79"/>
      <c r="E301" s="79"/>
      <c r="F301" s="80"/>
    </row>
    <row r="302" spans="1:7" ht="18.75" customHeight="1">
      <c r="A302" s="68" t="s">
        <v>427</v>
      </c>
      <c r="B302" s="69" t="s">
        <v>428</v>
      </c>
      <c r="C302" s="70" t="s">
        <v>229</v>
      </c>
      <c r="D302" s="71"/>
      <c r="E302" s="71"/>
      <c r="F302" s="72"/>
    </row>
    <row r="303" spans="1:7" ht="90" customHeight="1">
      <c r="A303" s="74"/>
      <c r="B303" s="75"/>
      <c r="C303" s="76" t="s">
        <v>429</v>
      </c>
      <c r="D303" s="54"/>
      <c r="E303" s="54"/>
      <c r="F303" s="77"/>
    </row>
    <row r="304" spans="1:7" ht="13.5" thickBot="1">
      <c r="A304" s="73"/>
      <c r="B304" s="58"/>
      <c r="C304" s="60"/>
      <c r="D304" s="56"/>
      <c r="E304" s="56"/>
      <c r="F304" s="62"/>
    </row>
    <row r="305" spans="1:7">
      <c r="A305" s="68" t="s">
        <v>430</v>
      </c>
      <c r="B305" s="69" t="s">
        <v>431</v>
      </c>
      <c r="C305" s="70" t="s">
        <v>229</v>
      </c>
      <c r="D305" s="71"/>
      <c r="E305" s="71"/>
      <c r="F305" s="72"/>
    </row>
    <row r="306" spans="1:7" ht="56.25" customHeight="1">
      <c r="A306" s="74"/>
      <c r="B306" s="75"/>
      <c r="C306" s="76" t="s">
        <v>432</v>
      </c>
      <c r="D306" s="54"/>
      <c r="E306" s="54"/>
      <c r="F306" s="77"/>
    </row>
    <row r="307" spans="1:7" ht="13.5" thickBot="1">
      <c r="A307" s="73"/>
      <c r="B307" s="58"/>
      <c r="C307" s="60"/>
      <c r="D307" s="56"/>
      <c r="E307" s="56"/>
      <c r="F307" s="62"/>
    </row>
    <row r="308" spans="1:7">
      <c r="A308" s="68" t="s">
        <v>433</v>
      </c>
      <c r="B308" s="69" t="s">
        <v>434</v>
      </c>
      <c r="C308" s="70" t="s">
        <v>229</v>
      </c>
      <c r="D308" s="71"/>
      <c r="E308" s="71"/>
      <c r="F308" s="72"/>
    </row>
    <row r="309" spans="1:7" ht="13.5" thickBot="1">
      <c r="A309" s="73"/>
      <c r="B309" s="58"/>
      <c r="C309" s="78"/>
      <c r="D309" s="79"/>
      <c r="E309" s="79"/>
      <c r="F309" s="80"/>
    </row>
    <row r="310" spans="1:7">
      <c r="A310" s="68" t="s">
        <v>435</v>
      </c>
      <c r="B310" s="69" t="s">
        <v>436</v>
      </c>
      <c r="C310" s="70" t="s">
        <v>229</v>
      </c>
      <c r="D310" s="71"/>
      <c r="E310" s="71"/>
      <c r="F310" s="72"/>
    </row>
    <row r="311" spans="1:7" ht="33.75" customHeight="1" thickBot="1">
      <c r="A311" s="73"/>
      <c r="B311" s="58"/>
      <c r="C311" s="60" t="s">
        <v>437</v>
      </c>
      <c r="D311" s="56"/>
      <c r="E311" s="56"/>
      <c r="F311" s="62"/>
    </row>
    <row r="312" spans="1:7">
      <c r="A312" s="68" t="s">
        <v>438</v>
      </c>
      <c r="B312" s="69" t="s">
        <v>439</v>
      </c>
      <c r="C312" s="70" t="s">
        <v>229</v>
      </c>
      <c r="D312" s="71"/>
      <c r="E312" s="71"/>
      <c r="F312" s="72"/>
    </row>
    <row r="313" spans="1:7" ht="13.5" thickBot="1">
      <c r="A313" s="73"/>
      <c r="B313" s="58"/>
      <c r="C313" s="78"/>
      <c r="D313" s="79"/>
      <c r="E313" s="79"/>
      <c r="F313" s="80"/>
    </row>
    <row r="314" spans="1:7">
      <c r="A314" s="68" t="s">
        <v>440</v>
      </c>
      <c r="B314" s="69" t="s">
        <v>441</v>
      </c>
      <c r="C314" s="70" t="s">
        <v>229</v>
      </c>
      <c r="D314" s="71"/>
      <c r="E314" s="71"/>
      <c r="F314" s="72"/>
    </row>
    <row r="315" spans="1:7" ht="13.5" thickBot="1">
      <c r="A315" s="73"/>
      <c r="B315" s="58"/>
      <c r="C315" s="78"/>
      <c r="D315" s="79"/>
      <c r="E315" s="79"/>
      <c r="F315" s="80"/>
    </row>
    <row r="316" spans="1:7" ht="54" customHeight="1">
      <c r="A316" s="68" t="s">
        <v>442</v>
      </c>
      <c r="B316" s="69" t="s">
        <v>443</v>
      </c>
      <c r="C316" s="70" t="s">
        <v>225</v>
      </c>
      <c r="D316" s="71"/>
      <c r="E316" s="71"/>
      <c r="F316" s="72"/>
      <c r="G316" s="14" t="s">
        <v>18</v>
      </c>
    </row>
    <row r="317" spans="1:7" ht="22.5" customHeight="1" thickBot="1">
      <c r="A317" s="73"/>
      <c r="B317" s="58"/>
      <c r="C317" s="60" t="s">
        <v>271</v>
      </c>
      <c r="D317" s="56"/>
      <c r="E317" s="56"/>
      <c r="F317" s="62"/>
    </row>
    <row r="318" spans="1:7">
      <c r="A318" s="68" t="s">
        <v>444</v>
      </c>
      <c r="B318" s="69" t="s">
        <v>445</v>
      </c>
      <c r="C318" s="70" t="s">
        <v>229</v>
      </c>
      <c r="D318" s="71"/>
      <c r="E318" s="71"/>
      <c r="F318" s="72"/>
    </row>
    <row r="319" spans="1:7" ht="13.5" thickBot="1">
      <c r="A319" s="73"/>
      <c r="B319" s="58"/>
      <c r="C319" s="78"/>
      <c r="D319" s="79"/>
      <c r="E319" s="79"/>
      <c r="F319" s="80"/>
    </row>
    <row r="320" spans="1:7">
      <c r="A320" s="68" t="s">
        <v>446</v>
      </c>
      <c r="B320" s="69" t="s">
        <v>447</v>
      </c>
      <c r="C320" s="70" t="s">
        <v>229</v>
      </c>
      <c r="D320" s="71"/>
      <c r="E320" s="71"/>
      <c r="F320" s="72"/>
    </row>
    <row r="321" spans="1:7" ht="13.5" thickBot="1">
      <c r="A321" s="73"/>
      <c r="B321" s="58"/>
      <c r="C321" s="78"/>
      <c r="D321" s="79"/>
      <c r="E321" s="79"/>
      <c r="F321" s="80"/>
    </row>
    <row r="322" spans="1:7" ht="20.25" customHeight="1">
      <c r="A322" s="68" t="s">
        <v>448</v>
      </c>
      <c r="B322" s="69" t="s">
        <v>449</v>
      </c>
      <c r="C322" s="70" t="s">
        <v>219</v>
      </c>
      <c r="D322" s="71"/>
      <c r="E322" s="71"/>
      <c r="F322" s="72"/>
      <c r="G322" s="14" t="s">
        <v>18</v>
      </c>
    </row>
    <row r="323" spans="1:7" ht="13.5" thickBot="1">
      <c r="A323" s="73"/>
      <c r="B323" s="58"/>
      <c r="C323" s="78"/>
      <c r="D323" s="79"/>
      <c r="E323" s="79"/>
      <c r="F323" s="80"/>
    </row>
    <row r="324" spans="1:7">
      <c r="A324" s="68" t="s">
        <v>450</v>
      </c>
      <c r="B324" s="69" t="s">
        <v>451</v>
      </c>
      <c r="C324" s="70" t="s">
        <v>229</v>
      </c>
      <c r="D324" s="71"/>
      <c r="E324" s="71"/>
      <c r="F324" s="72"/>
    </row>
    <row r="325" spans="1:7" ht="13.5" thickBot="1">
      <c r="A325" s="73"/>
      <c r="B325" s="58"/>
      <c r="C325" s="78"/>
      <c r="D325" s="79"/>
      <c r="E325" s="79"/>
      <c r="F325" s="80"/>
    </row>
    <row r="326" spans="1:7" ht="31.5" customHeight="1">
      <c r="A326" s="68" t="s">
        <v>452</v>
      </c>
      <c r="B326" s="69" t="s">
        <v>453</v>
      </c>
      <c r="C326" s="70" t="s">
        <v>229</v>
      </c>
      <c r="D326" s="71"/>
      <c r="E326" s="71"/>
      <c r="F326" s="72"/>
      <c r="G326" s="14" t="s">
        <v>18</v>
      </c>
    </row>
    <row r="327" spans="1:7" ht="13.5" thickBot="1">
      <c r="A327" s="73"/>
      <c r="B327" s="58"/>
      <c r="C327" s="78"/>
      <c r="D327" s="79"/>
      <c r="E327" s="79"/>
      <c r="F327" s="80"/>
    </row>
    <row r="328" spans="1:7" ht="23.25" thickBot="1">
      <c r="A328" s="64" t="s">
        <v>454</v>
      </c>
      <c r="B328" s="65" t="s">
        <v>455</v>
      </c>
      <c r="C328" s="89" t="s">
        <v>456</v>
      </c>
      <c r="D328" s="90"/>
      <c r="E328" s="90"/>
      <c r="F328" s="91"/>
    </row>
    <row r="329" spans="1:7" ht="13.5"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V2Values</vt:lpstr>
      <vt:lpstr>25-11combinations</vt:lpstr>
      <vt:lpstr>5-25Combinations</vt:lpstr>
      <vt:lpstr>examples</vt:lpstr>
      <vt:lpstr>ORC-1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jlyle</dc:creator>
  <cp:lastModifiedBy>jlyle</cp:lastModifiedBy>
  <dcterms:created xsi:type="dcterms:W3CDTF">2012-06-21T14:46:42Z</dcterms:created>
  <dcterms:modified xsi:type="dcterms:W3CDTF">2012-07-25T02:08:32Z</dcterms:modified>
</cp:coreProperties>
</file>